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0545"/>
  </bookViews>
  <sheets>
    <sheet name="Figure 6" sheetId="1" r:id="rId1"/>
    <sheet name="Fig 6 data" sheetId="2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 localSheetId="1">#REF!</definedName>
    <definedName name="CrownCopyright">#REF!</definedName>
    <definedName name="FemaleAnchor" localSheetId="1">#REF!</definedName>
    <definedName name="FemaleAnchor">#REF!</definedName>
    <definedName name="Females" localSheetId="1">#REF!</definedName>
    <definedName name="Females">#REF!</definedName>
    <definedName name="Females91" localSheetId="1">#REF!</definedName>
    <definedName name="Females91">#REF!</definedName>
    <definedName name="FemalesAgedOn" localSheetId="1">#REF!</definedName>
    <definedName name="FemalesAgedOn">#REF!</definedName>
    <definedName name="FemalesTotal" localSheetId="1">#REF!</definedName>
    <definedName name="FemalesTotal">#REF!</definedName>
    <definedName name="FertileFemales" localSheetId="1">#REF!</definedName>
    <definedName name="FertileFemales">#REF!</definedName>
    <definedName name="InfFemales" localSheetId="1">#REF!</definedName>
    <definedName name="InfFemales">#REF!</definedName>
    <definedName name="InfMales" localSheetId="1">#REF!</definedName>
    <definedName name="InfMales">#REF!</definedName>
    <definedName name="MaleAnchor" localSheetId="1">#REF!</definedName>
    <definedName name="MaleAnchor">#REF!</definedName>
    <definedName name="Males" localSheetId="1">#REF!</definedName>
    <definedName name="Males">#REF!</definedName>
    <definedName name="Males91" localSheetId="1">#REF!</definedName>
    <definedName name="Males91">#REF!</definedName>
    <definedName name="MalesAgedOn" localSheetId="1">#REF!</definedName>
    <definedName name="MalesAgedOn">#REF!</definedName>
    <definedName name="MalesTotal" localSheetId="1">#REF!</definedName>
    <definedName name="MalesTotal">#REF!</definedName>
    <definedName name="Pasd">[1]Scratchpad!#REF!</definedName>
    <definedName name="PopNote" localSheetId="1">#REF!</definedName>
    <definedName name="PopNote">#REF!</definedName>
    <definedName name="PopsCreation" localSheetId="1">#REF!</definedName>
    <definedName name="PopsCreation">#REF!</definedName>
    <definedName name="PopsHeader" localSheetId="1">#REF!</definedName>
    <definedName name="PopsHeader">#REF!</definedName>
    <definedName name="_xlnm.Print_Area" localSheetId="1">'Fig 6 data'!$A$1:$H$17</definedName>
    <definedName name="_xlnm.Print_Area">#REF!</definedName>
    <definedName name="ProjBirths" localSheetId="1">[3]Scratchpad!#REF!</definedName>
    <definedName name="ProjBirths">[1]Scratchpad!#REF!</definedName>
    <definedName name="Projnirths2" localSheetId="1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 localSheetId="1">#REF!</definedName>
    <definedName name="SPSS">#REF!</definedName>
    <definedName name="Status" localSheetId="1">#REF!</definedName>
    <definedName name="Status">#REF!</definedName>
    <definedName name="Textline3" localSheetId="1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N13" i="2" l="1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</calcChain>
</file>

<file path=xl/sharedStrings.xml><?xml version="1.0" encoding="utf-8"?>
<sst xmlns="http://schemas.openxmlformats.org/spreadsheetml/2006/main" count="31" uniqueCount="22">
  <si>
    <t xml:space="preserve">Figure 6: Life expectancy at birth, 95 per cent confidence intervals for urban/rural classification, 2012-2014 (males and females)
</t>
  </si>
  <si>
    <t>Male</t>
  </si>
  <si>
    <t>Female</t>
  </si>
  <si>
    <t>Expectation of Life
at birth</t>
  </si>
  <si>
    <t>Lower 95% CI</t>
  </si>
  <si>
    <t>Upper 95% CI</t>
  </si>
  <si>
    <t>lower male CI</t>
  </si>
  <si>
    <t>length of male CI</t>
  </si>
  <si>
    <t>space between male upper &amp; female lower</t>
  </si>
  <si>
    <t>length of female CI</t>
  </si>
  <si>
    <r>
      <t>SCOTLAND</t>
    </r>
    <r>
      <rPr>
        <b/>
        <vertAlign val="superscript"/>
        <sz val="10"/>
        <rFont val="Arial"/>
        <family val="2"/>
      </rPr>
      <t>1</t>
    </r>
  </si>
  <si>
    <t>2014 Urban/Rural classification</t>
  </si>
  <si>
    <t>Large Urban Areas</t>
  </si>
  <si>
    <t>Other Urban Areas</t>
  </si>
  <si>
    <t>Accessible Small Towns</t>
  </si>
  <si>
    <t>Remote Small Towns</t>
  </si>
  <si>
    <t>Accessible Rural</t>
  </si>
  <si>
    <t>Remote Rural</t>
  </si>
  <si>
    <t>Footnote</t>
  </si>
  <si>
    <t xml:space="preserve">1) Please note that the Scotland-level life expectancy estimate shown here is for use only as a comparator for the corresponding sub-Scotland-level figures. The definitive Scotland-level life expectancy estimate (based on national life tables) is published by the Office for National Statistics (ONS), </t>
  </si>
  <si>
    <r>
      <rPr>
        <sz val="8"/>
        <rFont val="Arial"/>
        <family val="2"/>
      </rPr>
      <t xml:space="preserve">which can be found in the </t>
    </r>
    <r>
      <rPr>
        <u/>
        <sz val="8"/>
        <color indexed="12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</si>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</sst>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1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 horizontal="left"/>
    </xf>
    <xf numFmtId="0" fontId="27" fillId="0" borderId="0">
      <alignment horizontal="left"/>
    </xf>
    <xf numFmtId="0" fontId="27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right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</cellStyleXfs>
  <cellXfs count="42">
    <xf numFmtId="0" fontId="0" fillId="0" borderId="0" xfId="0"/>
    <xf numFmtId="0" fontId="20" fillId="33" borderId="0" xfId="0" applyFont="1" applyFill="1"/>
    <xf numFmtId="0" fontId="21" fillId="33" borderId="0" xfId="0" applyFont="1" applyFill="1"/>
    <xf numFmtId="0" fontId="18" fillId="33" borderId="0" xfId="0" applyFont="1" applyFill="1" applyAlignment="1">
      <alignment horizontal="left" vertical="top" wrapText="1"/>
    </xf>
    <xf numFmtId="0" fontId="22" fillId="33" borderId="10" xfId="0" applyFont="1" applyFill="1" applyBorder="1"/>
    <xf numFmtId="0" fontId="22" fillId="33" borderId="0" xfId="0" applyFont="1" applyFill="1" applyBorder="1"/>
    <xf numFmtId="0" fontId="23" fillId="33" borderId="0" xfId="0" applyFont="1" applyFill="1" applyBorder="1"/>
    <xf numFmtId="0" fontId="24" fillId="33" borderId="0" xfId="0" applyFont="1" applyFill="1"/>
    <xf numFmtId="0" fontId="23" fillId="33" borderId="0" xfId="0" applyFont="1" applyFill="1"/>
    <xf numFmtId="0" fontId="23" fillId="33" borderId="11" xfId="0" applyFont="1" applyFill="1" applyBorder="1"/>
    <xf numFmtId="0" fontId="22" fillId="33" borderId="12" xfId="0" applyFont="1" applyFill="1" applyBorder="1" applyAlignment="1">
      <alignment horizontal="right" wrapText="1"/>
    </xf>
    <xf numFmtId="0" fontId="22" fillId="33" borderId="0" xfId="0" applyFont="1" applyFill="1" applyBorder="1" applyAlignment="1">
      <alignment horizontal="right" wrapText="1"/>
    </xf>
    <xf numFmtId="0" fontId="17" fillId="33" borderId="0" xfId="0" applyFont="1" applyFill="1"/>
    <xf numFmtId="0" fontId="17" fillId="34" borderId="0" xfId="0" applyFont="1" applyFill="1" applyAlignment="1">
      <alignment wrapText="1"/>
    </xf>
    <xf numFmtId="0" fontId="23" fillId="34" borderId="0" xfId="0" applyFont="1" applyFill="1" applyAlignment="1">
      <alignment wrapText="1"/>
    </xf>
    <xf numFmtId="164" fontId="22" fillId="33" borderId="10" xfId="0" applyNumberFormat="1" applyFont="1" applyFill="1" applyBorder="1" applyAlignment="1">
      <alignment horizontal="right"/>
    </xf>
    <xf numFmtId="164" fontId="22" fillId="33" borderId="0" xfId="0" applyNumberFormat="1" applyFont="1" applyFill="1" applyBorder="1"/>
    <xf numFmtId="0" fontId="13" fillId="33" borderId="0" xfId="0" applyFont="1" applyFill="1"/>
    <xf numFmtId="0" fontId="13" fillId="34" borderId="0" xfId="0" applyFont="1" applyFill="1"/>
    <xf numFmtId="0" fontId="22" fillId="34" borderId="0" xfId="0" applyFont="1" applyFill="1"/>
    <xf numFmtId="0" fontId="22" fillId="33" borderId="0" xfId="0" applyFont="1" applyFill="1"/>
    <xf numFmtId="164" fontId="22" fillId="33" borderId="0" xfId="0" applyNumberFormat="1" applyFont="1" applyFill="1" applyBorder="1" applyAlignment="1">
      <alignment horizontal="right"/>
    </xf>
    <xf numFmtId="164" fontId="23" fillId="33" borderId="0" xfId="0" applyNumberFormat="1" applyFont="1" applyFill="1" applyBorder="1" applyAlignment="1">
      <alignment horizontal="right"/>
    </xf>
    <xf numFmtId="164" fontId="23" fillId="33" borderId="0" xfId="0" applyNumberFormat="1" applyFont="1" applyFill="1" applyBorder="1"/>
    <xf numFmtId="0" fontId="17" fillId="33" borderId="0" xfId="2" applyFont="1" applyFill="1" applyBorder="1"/>
    <xf numFmtId="164" fontId="17" fillId="33" borderId="0" xfId="3" applyNumberFormat="1" applyFont="1" applyFill="1" applyBorder="1" applyAlignment="1">
      <alignment horizontal="right"/>
    </xf>
    <xf numFmtId="164" fontId="17" fillId="34" borderId="0" xfId="4" applyNumberFormat="1" applyFont="1" applyFill="1"/>
    <xf numFmtId="0" fontId="23" fillId="34" borderId="0" xfId="0" applyFont="1" applyFill="1"/>
    <xf numFmtId="164" fontId="2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/>
    <xf numFmtId="0" fontId="24" fillId="34" borderId="0" xfId="0" applyFont="1" applyFill="1"/>
    <xf numFmtId="0" fontId="26" fillId="34" borderId="0" xfId="0" applyFont="1" applyFill="1"/>
    <xf numFmtId="0" fontId="27" fillId="34" borderId="0" xfId="0" applyFont="1" applyFill="1"/>
    <xf numFmtId="0" fontId="28" fillId="34" borderId="0" xfId="0" applyFont="1" applyFill="1"/>
    <xf numFmtId="0" fontId="27" fillId="33" borderId="0" xfId="0" applyFont="1" applyFill="1"/>
    <xf numFmtId="0" fontId="27" fillId="34" borderId="0" xfId="0" applyFont="1" applyFill="1" applyAlignment="1">
      <alignment wrapText="1"/>
    </xf>
    <xf numFmtId="0" fontId="28" fillId="33" borderId="0" xfId="0" applyFont="1" applyFill="1"/>
    <xf numFmtId="0" fontId="18" fillId="33" borderId="0" xfId="0" applyFont="1" applyFill="1" applyAlignment="1">
      <alignment horizontal="left" vertical="top" wrapText="1"/>
    </xf>
    <xf numFmtId="0" fontId="19" fillId="33" borderId="0" xfId="1" applyFont="1" applyFill="1" applyBorder="1" applyAlignment="1" applyProtection="1">
      <alignment horizontal="left"/>
    </xf>
    <xf numFmtId="0" fontId="22" fillId="33" borderId="10" xfId="0" applyFont="1" applyFill="1" applyBorder="1" applyAlignment="1">
      <alignment horizontal="center"/>
    </xf>
    <xf numFmtId="0" fontId="27" fillId="34" borderId="0" xfId="0" applyFont="1" applyFill="1" applyAlignment="1">
      <alignment wrapText="1"/>
    </xf>
    <xf numFmtId="3" fontId="29" fillId="34" borderId="0" xfId="1" applyNumberFormat="1" applyFont="1" applyFill="1" applyAlignment="1" applyProtection="1">
      <alignment horizontal="left" vertical="top" wrapText="1"/>
    </xf>
  </cellXfs>
  <cellStyles count="225">
    <cellStyle name="20% - Accent1 2" xfId="5"/>
    <cellStyle name="20% - Accent1 2 2" xfId="6"/>
    <cellStyle name="20% - Accent1 2 2 2" xfId="7"/>
    <cellStyle name="20% - Accent1 2 3" xfId="8"/>
    <cellStyle name="20% - Accent2 2" xfId="9"/>
    <cellStyle name="20% - Accent2 2 2" xfId="10"/>
    <cellStyle name="20% - Accent2 2 2 2" xfId="11"/>
    <cellStyle name="20% - Accent2 2 3" xfId="12"/>
    <cellStyle name="20% - Accent3 2" xfId="13"/>
    <cellStyle name="20% - Accent3 2 2" xfId="14"/>
    <cellStyle name="20% - Accent3 2 2 2" xfId="15"/>
    <cellStyle name="20% - Accent3 2 3" xfId="16"/>
    <cellStyle name="20% - Accent4 2" xfId="17"/>
    <cellStyle name="20% - Accent4 2 2" xfId="18"/>
    <cellStyle name="20% - Accent4 2 2 2" xfId="19"/>
    <cellStyle name="20% - Accent4 2 3" xfId="20"/>
    <cellStyle name="20% - Accent5 2" xfId="21"/>
    <cellStyle name="20% - Accent5 2 2" xfId="22"/>
    <cellStyle name="20% - Accent5 2 2 2" xfId="23"/>
    <cellStyle name="20% - Accent5 2 3" xfId="24"/>
    <cellStyle name="20% - Accent6 2" xfId="25"/>
    <cellStyle name="20% - Accent6 2 2" xfId="26"/>
    <cellStyle name="20% - Accent6 2 2 2" xfId="27"/>
    <cellStyle name="20% - Accent6 2 3" xfId="28"/>
    <cellStyle name="40% - Accent1 2" xfId="29"/>
    <cellStyle name="40% - Accent1 2 2" xfId="30"/>
    <cellStyle name="40% - Accent1 2 2 2" xfId="31"/>
    <cellStyle name="40% - Accent1 2 3" xfId="32"/>
    <cellStyle name="40% - Accent2 2" xfId="33"/>
    <cellStyle name="40% - Accent2 2 2" xfId="34"/>
    <cellStyle name="40% - Accent2 2 2 2" xfId="35"/>
    <cellStyle name="40% - Accent2 2 3" xfId="36"/>
    <cellStyle name="40% - Accent3 2" xfId="37"/>
    <cellStyle name="40% - Accent3 2 2" xfId="38"/>
    <cellStyle name="40% - Accent3 2 2 2" xfId="39"/>
    <cellStyle name="40% - Accent3 2 3" xfId="40"/>
    <cellStyle name="40% - Accent4 2" xfId="41"/>
    <cellStyle name="40% - Accent4 2 2" xfId="42"/>
    <cellStyle name="40% - Accent4 2 2 2" xfId="43"/>
    <cellStyle name="40% - Accent4 2 3" xfId="44"/>
    <cellStyle name="40% - Accent5 2" xfId="45"/>
    <cellStyle name="40% - Accent5 2 2" xfId="46"/>
    <cellStyle name="40% - Accent5 2 2 2" xfId="47"/>
    <cellStyle name="40% - Accent5 2 3" xfId="48"/>
    <cellStyle name="40% - Accent6 2" xfId="49"/>
    <cellStyle name="40% - Accent6 2 2" xfId="50"/>
    <cellStyle name="40% - Accent6 2 2 2" xfId="51"/>
    <cellStyle name="40% - Accent6 2 3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heck Cell 2" xfId="67"/>
    <cellStyle name="Comma 2" xfId="68"/>
    <cellStyle name="Comma 2 2" xfId="69"/>
    <cellStyle name="Comma 2 2 2" xfId="70"/>
    <cellStyle name="Comma 2 3" xfId="71"/>
    <cellStyle name="Comma 2 4" xfId="72"/>
    <cellStyle name="Comma 3" xfId="73"/>
    <cellStyle name="Comma 4" xfId="74"/>
    <cellStyle name="Comma 4 2" xfId="75"/>
    <cellStyle name="Comma 5" xfId="76"/>
    <cellStyle name="Comma 5 2" xfId="77"/>
    <cellStyle name="Comma 6" xfId="78"/>
    <cellStyle name="Comma 6 2" xfId="79"/>
    <cellStyle name="Comma 7" xfId="80"/>
    <cellStyle name="Explanatory Text 2" xfId="81"/>
    <cellStyle name="Good 2" xfId="82"/>
    <cellStyle name="Heading 1 2" xfId="83"/>
    <cellStyle name="Heading 2 2" xfId="84"/>
    <cellStyle name="Heading 3 2" xfId="85"/>
    <cellStyle name="Heading 4 2" xfId="86"/>
    <cellStyle name="Headings" xfId="87"/>
    <cellStyle name="Hyperlink" xfId="1" builtinId="8"/>
    <cellStyle name="Hyperlink 2" xfId="88"/>
    <cellStyle name="Hyperlink 2 2" xfId="89"/>
    <cellStyle name="Hyperlink 3" xfId="90"/>
    <cellStyle name="Hyperlink 3 2" xfId="91"/>
    <cellStyle name="Input 2" xfId="92"/>
    <cellStyle name="Linked Cell 2" xfId="93"/>
    <cellStyle name="Neutral 2" xfId="94"/>
    <cellStyle name="Normal" xfId="0" builtinId="0"/>
    <cellStyle name="Normal 10" xfId="2"/>
    <cellStyle name="Normal 10 2" xfId="3"/>
    <cellStyle name="Normal 11" xfId="95"/>
    <cellStyle name="Normal 11 2" xfId="96"/>
    <cellStyle name="Normal 12" xfId="97"/>
    <cellStyle name="Normal 2" xfId="98"/>
    <cellStyle name="Normal 2 2" xfId="99"/>
    <cellStyle name="Normal 2 2 2" xfId="100"/>
    <cellStyle name="Normal 2 2 2 2" xfId="101"/>
    <cellStyle name="Normal 2 2 2 2 2" xfId="102"/>
    <cellStyle name="Normal 2 2 2 3" xfId="103"/>
    <cellStyle name="Normal 2 2 3" xfId="104"/>
    <cellStyle name="Normal 2 2 4" xfId="105"/>
    <cellStyle name="Normal 2 2 4 2" xfId="106"/>
    <cellStyle name="Normal 2 3" xfId="107"/>
    <cellStyle name="Normal 2 4" xfId="108"/>
    <cellStyle name="Normal 3" xfId="109"/>
    <cellStyle name="Normal 3 2" xfId="110"/>
    <cellStyle name="Normal 3 2 2" xfId="111"/>
    <cellStyle name="Normal 3 3" xfId="112"/>
    <cellStyle name="Normal 3 3 2" xfId="113"/>
    <cellStyle name="Normal 3 4" xfId="114"/>
    <cellStyle name="Normal 3 4 2" xfId="115"/>
    <cellStyle name="Normal 3 4 2 2" xfId="116"/>
    <cellStyle name="Normal 3 5" xfId="117"/>
    <cellStyle name="Normal 3 5 2" xfId="118"/>
    <cellStyle name="Normal 4" xfId="119"/>
    <cellStyle name="Normal 4 2" xfId="120"/>
    <cellStyle name="Normal 4 2 2" xfId="4"/>
    <cellStyle name="Normal 4 2 2 2" xfId="121"/>
    <cellStyle name="Normal 4 2 2 2 2" xfId="122"/>
    <cellStyle name="Normal 4 2 2 2 2 2" xfId="123"/>
    <cellStyle name="Normal 4 2 2 2 3" xfId="124"/>
    <cellStyle name="Normal 4 2 2 3" xfId="125"/>
    <cellStyle name="Normal 4 2 2 3 2" xfId="126"/>
    <cellStyle name="Normal 4 2 2 4" xfId="127"/>
    <cellStyle name="Normal 4 2 3" xfId="128"/>
    <cellStyle name="Normal 4 2 3 2" xfId="129"/>
    <cellStyle name="Normal 4 2 3 2 2" xfId="130"/>
    <cellStyle name="Normal 4 2 3 3" xfId="131"/>
    <cellStyle name="Normal 4 2 4" xfId="132"/>
    <cellStyle name="Normal 4 2 4 2" xfId="133"/>
    <cellStyle name="Normal 4 2 5" xfId="134"/>
    <cellStyle name="Normal 4 3" xfId="135"/>
    <cellStyle name="Normal 4 3 2" xfId="136"/>
    <cellStyle name="Normal 4 3 2 2" xfId="137"/>
    <cellStyle name="Normal 4 3 2 2 2" xfId="138"/>
    <cellStyle name="Normal 4 3 2 3" xfId="139"/>
    <cellStyle name="Normal 4 3 3" xfId="140"/>
    <cellStyle name="Normal 4 3 3 2" xfId="141"/>
    <cellStyle name="Normal 4 3 4" xfId="142"/>
    <cellStyle name="Normal 4 4" xfId="143"/>
    <cellStyle name="Normal 4 4 2" xfId="144"/>
    <cellStyle name="Normal 4 4 2 2" xfId="145"/>
    <cellStyle name="Normal 4 4 3" xfId="146"/>
    <cellStyle name="Normal 4 5" xfId="147"/>
    <cellStyle name="Normal 4 5 2" xfId="148"/>
    <cellStyle name="Normal 4 6" xfId="149"/>
    <cellStyle name="Normal 5" xfId="150"/>
    <cellStyle name="Normal 5 2" xfId="151"/>
    <cellStyle name="Normal 5 2 2" xfId="152"/>
    <cellStyle name="Normal 5 2 2 2" xfId="153"/>
    <cellStyle name="Normal 5 2 2 2 2" xfId="154"/>
    <cellStyle name="Normal 5 2 2 3" xfId="155"/>
    <cellStyle name="Normal 5 2 3" xfId="156"/>
    <cellStyle name="Normal 5 2 3 2" xfId="157"/>
    <cellStyle name="Normal 5 2 4" xfId="158"/>
    <cellStyle name="Normal 5 3" xfId="159"/>
    <cellStyle name="Normal 5 3 2" xfId="160"/>
    <cellStyle name="Normal 5 3 2 2" xfId="161"/>
    <cellStyle name="Normal 5 3 3" xfId="162"/>
    <cellStyle name="Normal 5 4" xfId="163"/>
    <cellStyle name="Normal 5 4 2" xfId="164"/>
    <cellStyle name="Normal 5 5" xfId="165"/>
    <cellStyle name="Normal 6" xfId="166"/>
    <cellStyle name="Normal 6 2" xfId="167"/>
    <cellStyle name="Normal 6 2 2" xfId="168"/>
    <cellStyle name="Normal 6 3" xfId="169"/>
    <cellStyle name="Normal 7" xfId="170"/>
    <cellStyle name="Normal 7 2" xfId="171"/>
    <cellStyle name="Normal 7 2 2" xfId="172"/>
    <cellStyle name="Normal 7 2 2 2" xfId="173"/>
    <cellStyle name="Normal 7 2 3" xfId="174"/>
    <cellStyle name="Normal 7 3" xfId="175"/>
    <cellStyle name="Normal 7 3 2" xfId="176"/>
    <cellStyle name="Normal 7 4" xfId="177"/>
    <cellStyle name="Normal 8" xfId="178"/>
    <cellStyle name="Normal 8 2" xfId="179"/>
    <cellStyle name="Normal 8 2 2" xfId="180"/>
    <cellStyle name="Normal 9" xfId="181"/>
    <cellStyle name="Normal 9 2" xfId="182"/>
    <cellStyle name="Normal 9 2 2" xfId="183"/>
    <cellStyle name="Normal 9 3" xfId="184"/>
    <cellStyle name="Normal10" xfId="185"/>
    <cellStyle name="Normal10 2" xfId="186"/>
    <cellStyle name="Normal10 2 2" xfId="187"/>
    <cellStyle name="Normal10 2 2 2" xfId="188"/>
    <cellStyle name="Normal10 2 3" xfId="189"/>
    <cellStyle name="Normal10 3" xfId="190"/>
    <cellStyle name="Normal10 3 2" xfId="191"/>
    <cellStyle name="Normal10 4" xfId="192"/>
    <cellStyle name="Note 2" xfId="193"/>
    <cellStyle name="Note 2 2" xfId="194"/>
    <cellStyle name="Note 2 2 2" xfId="195"/>
    <cellStyle name="Note 2 3" xfId="196"/>
    <cellStyle name="Output 2" xfId="197"/>
    <cellStyle name="Percent 2" xfId="198"/>
    <cellStyle name="Percent 2 2" xfId="199"/>
    <cellStyle name="Percent 3" xfId="200"/>
    <cellStyle name="Percent 3 2" xfId="201"/>
    <cellStyle name="Percent 3 2 2" xfId="202"/>
    <cellStyle name="Percent 3 2 2 2" xfId="203"/>
    <cellStyle name="Percent 3 2 3" xfId="204"/>
    <cellStyle name="Percent 3 3" xfId="205"/>
    <cellStyle name="Percent 4" xfId="206"/>
    <cellStyle name="Percent 5" xfId="207"/>
    <cellStyle name="Percent 5 2" xfId="208"/>
    <cellStyle name="Percent 6" xfId="209"/>
    <cellStyle name="Percent 6 2" xfId="210"/>
    <cellStyle name="Style1" xfId="211"/>
    <cellStyle name="Style2" xfId="212"/>
    <cellStyle name="Style3" xfId="213"/>
    <cellStyle name="Style4" xfId="214"/>
    <cellStyle name="Style5" xfId="215"/>
    <cellStyle name="Style6" xfId="216"/>
    <cellStyle name="Style7" xfId="217"/>
    <cellStyle name="Title 2" xfId="218"/>
    <cellStyle name="Total 2" xfId="219"/>
    <cellStyle name="Warning Text 2" xfId="220"/>
    <cellStyle name="whole number" xfId="221"/>
    <cellStyle name="whole number 2" xfId="222"/>
    <cellStyle name="whole number 2 2" xfId="223"/>
    <cellStyle name="whole number 3" xfId="2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691212690822889"/>
          <c:y val="0.14186867124993063"/>
          <c:w val="0.76449607165440958"/>
          <c:h val="0.71099824757554853"/>
        </c:manualLayout>
      </c:layout>
      <c:barChart>
        <c:barDir val="bar"/>
        <c:grouping val="stacked"/>
        <c:varyColors val="0"/>
        <c:ser>
          <c:idx val="7"/>
          <c:order val="0"/>
          <c:tx>
            <c:v>Lower Bound Males</c:v>
          </c:tx>
          <c:spPr>
            <a:noFill/>
            <a:ln w="25400">
              <a:noFill/>
            </a:ln>
          </c:spPr>
          <c:invertIfNegative val="0"/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Remote Small Towns</c:v>
                </c:pt>
                <c:pt idx="3">
                  <c:v>Accessible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 6 data'!$K$8:$K$13</c:f>
              <c:numCache>
                <c:formatCode>0.0</c:formatCode>
                <c:ptCount val="6"/>
                <c:pt idx="0">
                  <c:v>75.787432779329563</c:v>
                </c:pt>
                <c:pt idx="1">
                  <c:v>76.540799871655082</c:v>
                </c:pt>
                <c:pt idx="2">
                  <c:v>76.8887382012188</c:v>
                </c:pt>
                <c:pt idx="3">
                  <c:v>77.819620360665397</c:v>
                </c:pt>
                <c:pt idx="4">
                  <c:v>79.05556539476575</c:v>
                </c:pt>
                <c:pt idx="5">
                  <c:v>79.883370724848575</c:v>
                </c:pt>
              </c:numCache>
            </c:numRef>
          </c:val>
        </c:ser>
        <c:ser>
          <c:idx val="8"/>
          <c:order val="1"/>
          <c:tx>
            <c:v>Length of Male CI</c:v>
          </c:tx>
          <c:spPr>
            <a:solidFill>
              <a:srgbClr val="6F70B4"/>
            </a:solidFill>
            <a:ln w="25400">
              <a:noFill/>
            </a:ln>
          </c:spPr>
          <c:invertIfNegative val="0"/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Remote Small Towns</c:v>
                </c:pt>
                <c:pt idx="3">
                  <c:v>Accessible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 6 data'!$L$8:$L$13</c:f>
              <c:numCache>
                <c:formatCode>0.0</c:formatCode>
                <c:ptCount val="6"/>
                <c:pt idx="0">
                  <c:v>0.32729649528897653</c:v>
                </c:pt>
                <c:pt idx="1">
                  <c:v>0.31900335176490557</c:v>
                </c:pt>
                <c:pt idx="2">
                  <c:v>0.9825664962287135</c:v>
                </c:pt>
                <c:pt idx="3">
                  <c:v>0.59183822840418543</c:v>
                </c:pt>
                <c:pt idx="4">
                  <c:v>0.54155489016775959</c:v>
                </c:pt>
                <c:pt idx="5">
                  <c:v>0.7237098327043725</c:v>
                </c:pt>
              </c:numCache>
            </c:numRef>
          </c:val>
        </c:ser>
        <c:ser>
          <c:idx val="9"/>
          <c:order val="2"/>
          <c:tx>
            <c:v>Distance between Upper bound males and lower bound females</c:v>
          </c:tx>
          <c:spPr>
            <a:noFill/>
            <a:ln w="25400">
              <a:noFill/>
            </a:ln>
          </c:spPr>
          <c:invertIfNegative val="0"/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Remote Small Towns</c:v>
                </c:pt>
                <c:pt idx="3">
                  <c:v>Accessible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 6 data'!$M$8:$M$13</c:f>
              <c:numCache>
                <c:formatCode>0.0</c:formatCode>
                <c:ptCount val="6"/>
                <c:pt idx="0">
                  <c:v>4.2882580158101717</c:v>
                </c:pt>
                <c:pt idx="1">
                  <c:v>3.6716407897813497</c:v>
                </c:pt>
                <c:pt idx="2">
                  <c:v>3.3821936956079668</c:v>
                </c:pt>
                <c:pt idx="3">
                  <c:v>2.8259174795988287</c:v>
                </c:pt>
                <c:pt idx="4">
                  <c:v>2.8434277049636449</c:v>
                </c:pt>
                <c:pt idx="5">
                  <c:v>2.5095687719337292</c:v>
                </c:pt>
              </c:numCache>
            </c:numRef>
          </c:val>
        </c:ser>
        <c:ser>
          <c:idx val="10"/>
          <c:order val="3"/>
          <c:tx>
            <c:v>Length of Female CI</c:v>
          </c:tx>
          <c:spPr>
            <a:solidFill>
              <a:srgbClr val="B7B8DA"/>
            </a:solidFill>
            <a:ln w="25400">
              <a:noFill/>
            </a:ln>
          </c:spPr>
          <c:invertIfNegative val="0"/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Remote Small Towns</c:v>
                </c:pt>
                <c:pt idx="3">
                  <c:v>Accessible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 6 data'!$N$8:$N$13</c:f>
              <c:numCache>
                <c:formatCode>0.0</c:formatCode>
                <c:ptCount val="6"/>
                <c:pt idx="0">
                  <c:v>0.29585767911345329</c:v>
                </c:pt>
                <c:pt idx="1">
                  <c:v>0.2796548044739211</c:v>
                </c:pt>
                <c:pt idx="2">
                  <c:v>0.84813331093630495</c:v>
                </c:pt>
                <c:pt idx="3">
                  <c:v>0.54975461006065984</c:v>
                </c:pt>
                <c:pt idx="4">
                  <c:v>0.50313883381582514</c:v>
                </c:pt>
                <c:pt idx="5">
                  <c:v>0.70108616021025227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100"/>
        <c:axId val="175170304"/>
        <c:axId val="175171840"/>
      </c:barChart>
      <c:catAx>
        <c:axId val="1751703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1718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75171840"/>
        <c:scaling>
          <c:orientation val="minMax"/>
          <c:max val="85"/>
          <c:min val="7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/>
                  <a:t>Years</a:t>
                </a:r>
              </a:p>
            </c:rich>
          </c:tx>
          <c:layout>
            <c:manualLayout>
              <c:xMode val="edge"/>
              <c:yMode val="edge"/>
              <c:x val="0.56927822966023633"/>
              <c:y val="0.89339423206540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17030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3055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0.34796</cdr:x>
      <cdr:y>0.4965</cdr:y>
    </cdr:from>
    <cdr:to>
      <cdr:x>0.42046</cdr:x>
      <cdr:y>0.53125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2674" y="3130706"/>
          <a:ext cx="627721" cy="219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6F70B4"/>
              </a:solidFill>
              <a:latin typeface="Arial"/>
              <a:cs typeface="Arial"/>
            </a:rPr>
            <a:t>MALE</a:t>
          </a:r>
          <a:endParaRPr lang="en-GB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0.8679</cdr:x>
      <cdr:y>0.49499</cdr:y>
    </cdr:from>
    <cdr:to>
      <cdr:x>0.97365</cdr:x>
      <cdr:y>0.53049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14477" y="3121181"/>
          <a:ext cx="915608" cy="2238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B7B8DA"/>
              </a:solidFill>
              <a:latin typeface="Arial"/>
              <a:cs typeface="Arial"/>
            </a:rPr>
            <a:t>FEMALE</a:t>
          </a:r>
          <a:endParaRPr lang="en-GB" sz="105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0.55032</cdr:x>
      <cdr:y>0.13424</cdr:y>
    </cdr:from>
    <cdr:to>
      <cdr:x>0.5518</cdr:x>
      <cdr:y>0.85308</cdr:y>
    </cdr:to>
    <cdr:sp macro="" textlink="">
      <cdr:nvSpPr>
        <cdr:cNvPr id="921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764804" y="846437"/>
          <a:ext cx="12814" cy="45326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6F70B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0.76896</cdr:x>
      <cdr:y>0.12965</cdr:y>
    </cdr:from>
    <cdr:to>
      <cdr:x>0.7695</cdr:x>
      <cdr:y>0.85018</cdr:y>
    </cdr:to>
    <cdr:sp macro="" textlink="">
      <cdr:nvSpPr>
        <cdr:cNvPr id="922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657834" y="817488"/>
          <a:ext cx="4676" cy="45433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B7B8DA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0.69659</cdr:x>
      <cdr:y>0.08434</cdr:y>
    </cdr:from>
    <cdr:to>
      <cdr:x>0.85118</cdr:x>
      <cdr:y>0.11727</cdr:y>
    </cdr:to>
    <cdr:sp macro="" textlink="">
      <cdr:nvSpPr>
        <cdr:cNvPr id="92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1224" y="531825"/>
          <a:ext cx="1338475" cy="20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200" b="1" i="0" u="none" strike="noStrike" baseline="0">
              <a:solidFill>
                <a:srgbClr val="B7B8DA"/>
              </a:solidFill>
              <a:latin typeface="Arial"/>
              <a:cs typeface="Arial"/>
            </a:rPr>
            <a:t>SCOTLAND</a:t>
          </a:r>
          <a:endParaRPr lang="en-GB" sz="1200" baseline="3000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0.0187</cdr:x>
      <cdr:y>0.93806</cdr:y>
    </cdr:from>
    <cdr:to>
      <cdr:x>0.53245</cdr:x>
      <cdr:y>0.98942</cdr:y>
    </cdr:to>
    <cdr:sp macro="" textlink="">
      <cdr:nvSpPr>
        <cdr:cNvPr id="922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911" y="5914995"/>
          <a:ext cx="4448163" cy="323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</a:t>
          </a:r>
        </a:p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 by lowest male life expectancy to highest.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0.49538</cdr:x>
      <cdr:y>0.08521</cdr:y>
    </cdr:from>
    <cdr:to>
      <cdr:x>0.61055</cdr:x>
      <cdr:y>0.11496</cdr:y>
    </cdr:to>
    <cdr:sp macro="" textlink="">
      <cdr:nvSpPr>
        <cdr:cNvPr id="11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9130" y="537318"/>
          <a:ext cx="997167" cy="187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200" b="1" i="0" u="none" strike="noStrike" baseline="0">
              <a:solidFill>
                <a:srgbClr val="6F70B4"/>
              </a:solidFill>
              <a:latin typeface="Arial"/>
              <a:cs typeface="Arial"/>
            </a:rPr>
            <a:t>SCOTLAND</a:t>
          </a:r>
          <a:endParaRPr lang="en-GB" sz="1200" baseline="3000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0.08477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2678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1">
              <a:effectLst/>
              <a:latin typeface="Arial" pitchFamily="34" charset="0"/>
              <a:ea typeface="+mn-ea"/>
              <a:cs typeface="Arial" pitchFamily="34" charset="0"/>
            </a:rPr>
            <a:t>Figure 6:</a:t>
          </a:r>
          <a:r>
            <a:rPr lang="en-GB" sz="12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200" b="1">
              <a:effectLst/>
              <a:latin typeface="Arial" pitchFamily="34" charset="0"/>
              <a:ea typeface="+mn-ea"/>
              <a:cs typeface="Arial" pitchFamily="34" charset="0"/>
            </a:rPr>
            <a:t>Life expectancy at birth, 95 per cent confidence intervals</a:t>
          </a:r>
          <a:r>
            <a:rPr lang="en-GB" sz="1200" b="1" baseline="300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200" b="1">
              <a:effectLst/>
              <a:latin typeface="Arial" pitchFamily="34" charset="0"/>
              <a:ea typeface="+mn-ea"/>
              <a:cs typeface="Arial" pitchFamily="34" charset="0"/>
            </a:rPr>
            <a:t>for urban/rural </a:t>
          </a:r>
          <a:br>
            <a:rPr lang="en-GB" sz="1200" b="1"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en-GB" sz="1200" b="1">
              <a:effectLst/>
              <a:latin typeface="Arial" pitchFamily="34" charset="0"/>
              <a:ea typeface="+mn-ea"/>
              <a:cs typeface="Arial" pitchFamily="34" charset="0"/>
            </a:rPr>
            <a:t>classification, 2012-2014 (males and females)</a:t>
          </a:r>
          <a:endParaRPr lang="en-GB" sz="12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sqref="A1:H2"/>
    </sheetView>
  </sheetViews>
  <sheetFormatPr defaultRowHeight="12.75"/>
  <cols>
    <col min="1" max="1" width="27.28515625" style="8" customWidth="1"/>
    <col min="2" max="4" width="14.7109375" style="8" customWidth="1"/>
    <col min="5" max="5" width="2.7109375" style="8" customWidth="1"/>
    <col min="6" max="8" width="14.7109375" style="8" customWidth="1"/>
    <col min="9" max="9" width="9.140625" style="8"/>
    <col min="10" max="10" width="26.7109375" style="7" customWidth="1"/>
    <col min="11" max="14" width="20.7109375" style="7" customWidth="1"/>
    <col min="15" max="16384" width="9.140625" style="8"/>
  </cols>
  <sheetData>
    <row r="1" spans="1:15" s="2" customFormat="1" ht="18" customHeight="1">
      <c r="A1" s="37" t="s">
        <v>0</v>
      </c>
      <c r="B1" s="37"/>
      <c r="C1" s="37"/>
      <c r="D1" s="37"/>
      <c r="E1" s="37"/>
      <c r="F1" s="37"/>
      <c r="G1" s="37"/>
      <c r="H1" s="37"/>
      <c r="I1" s="38"/>
      <c r="J1" s="38"/>
      <c r="K1" s="1"/>
      <c r="L1" s="1"/>
      <c r="M1" s="1"/>
      <c r="N1" s="1"/>
    </row>
    <row r="2" spans="1:15" s="2" customFormat="1" ht="12.75" customHeight="1">
      <c r="A2" s="37"/>
      <c r="B2" s="37"/>
      <c r="C2" s="37"/>
      <c r="D2" s="37"/>
      <c r="E2" s="37"/>
      <c r="F2" s="37"/>
      <c r="G2" s="37"/>
      <c r="H2" s="37"/>
      <c r="I2" s="3"/>
      <c r="J2" s="1"/>
      <c r="K2" s="1"/>
      <c r="L2" s="1"/>
      <c r="M2" s="1"/>
      <c r="N2" s="1"/>
    </row>
    <row r="4" spans="1:15" ht="17.25" customHeight="1">
      <c r="A4" s="4"/>
      <c r="B4" s="39" t="s">
        <v>1</v>
      </c>
      <c r="C4" s="39"/>
      <c r="D4" s="39"/>
      <c r="E4" s="5"/>
      <c r="F4" s="39" t="s">
        <v>2</v>
      </c>
      <c r="G4" s="39"/>
      <c r="H4" s="39"/>
      <c r="I4" s="6"/>
    </row>
    <row r="5" spans="1:15" ht="38.25">
      <c r="A5" s="9"/>
      <c r="B5" s="10" t="s">
        <v>3</v>
      </c>
      <c r="C5" s="10" t="s">
        <v>4</v>
      </c>
      <c r="D5" s="10" t="s">
        <v>5</v>
      </c>
      <c r="E5" s="11"/>
      <c r="F5" s="10" t="s">
        <v>3</v>
      </c>
      <c r="G5" s="10" t="s">
        <v>4</v>
      </c>
      <c r="H5" s="10" t="s">
        <v>5</v>
      </c>
      <c r="I5" s="6"/>
      <c r="J5" s="12"/>
      <c r="K5" s="13" t="s">
        <v>6</v>
      </c>
      <c r="L5" s="13" t="s">
        <v>7</v>
      </c>
      <c r="M5" s="13" t="s">
        <v>8</v>
      </c>
      <c r="N5" s="13" t="s">
        <v>9</v>
      </c>
      <c r="O5" s="14"/>
    </row>
    <row r="6" spans="1:15" s="20" customFormat="1" ht="15" customHeight="1">
      <c r="A6" s="5" t="s">
        <v>10</v>
      </c>
      <c r="B6" s="15">
        <v>77.149014058851037</v>
      </c>
      <c r="C6" s="15">
        <v>77.05547189450489</v>
      </c>
      <c r="D6" s="15">
        <v>77.242556223197184</v>
      </c>
      <c r="E6" s="16"/>
      <c r="F6" s="15">
        <v>81.135837919062041</v>
      </c>
      <c r="G6" s="15">
        <v>81.05186977083622</v>
      </c>
      <c r="H6" s="15">
        <v>81.219806067287863</v>
      </c>
      <c r="I6" s="5"/>
      <c r="J6" s="17"/>
      <c r="K6" s="18"/>
      <c r="L6" s="18"/>
      <c r="M6" s="18"/>
      <c r="N6" s="18"/>
      <c r="O6" s="19"/>
    </row>
    <row r="7" spans="1:15" s="20" customFormat="1" ht="15" customHeight="1">
      <c r="A7" s="5" t="s">
        <v>11</v>
      </c>
      <c r="B7" s="21"/>
      <c r="C7" s="21"/>
      <c r="D7" s="21"/>
      <c r="E7" s="16"/>
      <c r="F7" s="21"/>
      <c r="G7" s="21"/>
      <c r="H7" s="21"/>
      <c r="I7" s="5"/>
      <c r="J7" s="17"/>
      <c r="K7" s="18"/>
      <c r="L7" s="18"/>
      <c r="M7" s="18"/>
      <c r="N7" s="18"/>
      <c r="O7" s="19"/>
    </row>
    <row r="8" spans="1:15" ht="24" customHeight="1">
      <c r="A8" s="6" t="s">
        <v>12</v>
      </c>
      <c r="B8" s="22">
        <v>75.951081026974052</v>
      </c>
      <c r="C8" s="22">
        <v>75.787432779329563</v>
      </c>
      <c r="D8" s="22">
        <v>76.11472927461854</v>
      </c>
      <c r="E8" s="23"/>
      <c r="F8" s="22">
        <v>80.550916129985438</v>
      </c>
      <c r="G8" s="22">
        <v>80.402987290428712</v>
      </c>
      <c r="H8" s="22">
        <v>80.698844969542165</v>
      </c>
      <c r="I8" s="6"/>
      <c r="J8" s="24" t="s">
        <v>12</v>
      </c>
      <c r="K8" s="25">
        <f>C8</f>
        <v>75.787432779329563</v>
      </c>
      <c r="L8" s="26">
        <f>D8-C8</f>
        <v>0.32729649528897653</v>
      </c>
      <c r="M8" s="26">
        <f>G8-D8</f>
        <v>4.2882580158101717</v>
      </c>
      <c r="N8" s="26">
        <f>H8-G8</f>
        <v>0.29585767911345329</v>
      </c>
      <c r="O8" s="27"/>
    </row>
    <row r="9" spans="1:15" ht="15" customHeight="1">
      <c r="A9" s="6" t="s">
        <v>13</v>
      </c>
      <c r="B9" s="22">
        <v>76.700301547537535</v>
      </c>
      <c r="C9" s="22">
        <v>76.540799871655082</v>
      </c>
      <c r="D9" s="22">
        <v>76.859803223419988</v>
      </c>
      <c r="E9" s="23"/>
      <c r="F9" s="22">
        <v>80.671271415438298</v>
      </c>
      <c r="G9" s="22">
        <v>80.531444013201337</v>
      </c>
      <c r="H9" s="22">
        <v>80.811098817675258</v>
      </c>
      <c r="I9" s="6"/>
      <c r="J9" s="24" t="s">
        <v>13</v>
      </c>
      <c r="K9" s="25">
        <f>C9</f>
        <v>76.540799871655082</v>
      </c>
      <c r="L9" s="26">
        <f>D9-C9</f>
        <v>0.31900335176490557</v>
      </c>
      <c r="M9" s="26">
        <f>G9-D9</f>
        <v>3.6716407897813497</v>
      </c>
      <c r="N9" s="26">
        <f>H9-G9</f>
        <v>0.2796548044739211</v>
      </c>
      <c r="O9" s="27"/>
    </row>
    <row r="10" spans="1:15" ht="15" customHeight="1">
      <c r="A10" s="6" t="s">
        <v>14</v>
      </c>
      <c r="B10" s="22">
        <v>78.115539474867489</v>
      </c>
      <c r="C10" s="22">
        <v>77.819620360665397</v>
      </c>
      <c r="D10" s="22">
        <v>78.411458589069582</v>
      </c>
      <c r="E10" s="23"/>
      <c r="F10" s="22">
        <v>81.512253373698741</v>
      </c>
      <c r="G10" s="22">
        <v>81.237376068668411</v>
      </c>
      <c r="H10" s="22">
        <v>81.787130678729071</v>
      </c>
      <c r="I10" s="6"/>
      <c r="J10" s="24" t="s">
        <v>15</v>
      </c>
      <c r="K10" s="25">
        <f>C11</f>
        <v>76.8887382012188</v>
      </c>
      <c r="L10" s="26">
        <f>D11-C11</f>
        <v>0.9825664962287135</v>
      </c>
      <c r="M10" s="26">
        <f>G11-D11</f>
        <v>3.3821936956079668</v>
      </c>
      <c r="N10" s="26">
        <f>H11-G11</f>
        <v>0.84813331093630495</v>
      </c>
      <c r="O10" s="27"/>
    </row>
    <row r="11" spans="1:15" ht="15" customHeight="1">
      <c r="A11" s="6" t="s">
        <v>15</v>
      </c>
      <c r="B11" s="22">
        <v>77.380021449333157</v>
      </c>
      <c r="C11" s="22">
        <v>76.8887382012188</v>
      </c>
      <c r="D11" s="22">
        <v>77.871304697447513</v>
      </c>
      <c r="E11" s="23"/>
      <c r="F11" s="22">
        <v>81.677565048523633</v>
      </c>
      <c r="G11" s="22">
        <v>81.25349839305548</v>
      </c>
      <c r="H11" s="22">
        <v>82.101631703991785</v>
      </c>
      <c r="I11" s="6"/>
      <c r="J11" s="24" t="s">
        <v>14</v>
      </c>
      <c r="K11" s="25">
        <f>C10</f>
        <v>77.819620360665397</v>
      </c>
      <c r="L11" s="26">
        <f>D10-C10</f>
        <v>0.59183822840418543</v>
      </c>
      <c r="M11" s="26">
        <f>G10-D10</f>
        <v>2.8259174795988287</v>
      </c>
      <c r="N11" s="26">
        <f>H10-G10</f>
        <v>0.54975461006065984</v>
      </c>
      <c r="O11" s="27"/>
    </row>
    <row r="12" spans="1:15" ht="15" customHeight="1">
      <c r="A12" s="6" t="s">
        <v>16</v>
      </c>
      <c r="B12" s="22">
        <v>79.32634283984963</v>
      </c>
      <c r="C12" s="22">
        <v>79.05556539476575</v>
      </c>
      <c r="D12" s="22">
        <v>79.59712028493351</v>
      </c>
      <c r="E12" s="23"/>
      <c r="F12" s="22">
        <v>82.692117406805068</v>
      </c>
      <c r="G12" s="22">
        <v>82.440547989897155</v>
      </c>
      <c r="H12" s="22">
        <v>82.94368682371298</v>
      </c>
      <c r="I12" s="6"/>
      <c r="J12" s="24" t="s">
        <v>16</v>
      </c>
      <c r="K12" s="25">
        <f>C12</f>
        <v>79.05556539476575</v>
      </c>
      <c r="L12" s="26">
        <f>D12-C12</f>
        <v>0.54155489016775959</v>
      </c>
      <c r="M12" s="26">
        <f>G12-D12</f>
        <v>2.8434277049636449</v>
      </c>
      <c r="N12" s="26">
        <f>H12-G12</f>
        <v>0.50313883381582514</v>
      </c>
      <c r="O12" s="27"/>
    </row>
    <row r="13" spans="1:15" ht="24" customHeight="1">
      <c r="A13" s="9" t="s">
        <v>17</v>
      </c>
      <c r="B13" s="28">
        <v>79.521515808496389</v>
      </c>
      <c r="C13" s="28">
        <v>79.159660892144203</v>
      </c>
      <c r="D13" s="28">
        <v>79.883370724848575</v>
      </c>
      <c r="E13" s="29"/>
      <c r="F13" s="28">
        <v>82.74348257688743</v>
      </c>
      <c r="G13" s="28">
        <v>82.392939496782304</v>
      </c>
      <c r="H13" s="28">
        <v>83.094025656992557</v>
      </c>
      <c r="I13" s="6"/>
      <c r="J13" s="24" t="s">
        <v>17</v>
      </c>
      <c r="K13" s="25">
        <f>D13</f>
        <v>79.883370724848575</v>
      </c>
      <c r="L13" s="26">
        <f>D13-C13</f>
        <v>0.7237098327043725</v>
      </c>
      <c r="M13" s="26">
        <f>G13-D13</f>
        <v>2.5095687719337292</v>
      </c>
      <c r="N13" s="26">
        <f>H13-G13</f>
        <v>0.70108616021025227</v>
      </c>
      <c r="O13" s="27"/>
    </row>
    <row r="14" spans="1:15" ht="12" customHeight="1">
      <c r="C14" s="6"/>
      <c r="K14" s="30"/>
      <c r="L14" s="26"/>
      <c r="M14" s="30"/>
      <c r="N14" s="30"/>
      <c r="O14" s="27"/>
    </row>
    <row r="15" spans="1:15" s="34" customFormat="1" ht="12" customHeight="1">
      <c r="A15" s="31" t="s">
        <v>18</v>
      </c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3"/>
      <c r="M15" s="33"/>
      <c r="N15" s="33"/>
      <c r="O15" s="32"/>
    </row>
    <row r="16" spans="1:15" s="34" customFormat="1" ht="12" customHeight="1">
      <c r="A16" s="40" t="s">
        <v>19</v>
      </c>
      <c r="B16" s="40"/>
      <c r="C16" s="40"/>
      <c r="D16" s="40"/>
      <c r="E16" s="40"/>
      <c r="F16" s="40"/>
      <c r="G16" s="40"/>
      <c r="H16" s="35"/>
      <c r="I16" s="32"/>
      <c r="J16" s="33"/>
      <c r="K16" s="33"/>
      <c r="L16" s="33"/>
      <c r="M16" s="33"/>
      <c r="N16" s="33"/>
      <c r="O16" s="32"/>
    </row>
    <row r="17" spans="1:14" s="34" customFormat="1" ht="12" customHeight="1">
      <c r="A17" s="40"/>
      <c r="B17" s="40"/>
      <c r="C17" s="40"/>
      <c r="D17" s="40"/>
      <c r="E17" s="40"/>
      <c r="F17" s="40"/>
      <c r="G17" s="40"/>
      <c r="H17" s="35"/>
      <c r="I17" s="32"/>
      <c r="J17" s="33"/>
      <c r="K17" s="36"/>
      <c r="L17" s="36"/>
      <c r="M17" s="36"/>
      <c r="N17" s="36"/>
    </row>
    <row r="18" spans="1:14" s="34" customFormat="1" ht="12" customHeight="1">
      <c r="A18" s="41" t="s">
        <v>20</v>
      </c>
      <c r="B18" s="41"/>
      <c r="C18" s="41"/>
      <c r="D18" s="41"/>
      <c r="E18" s="41"/>
      <c r="F18" s="41"/>
      <c r="G18" s="41"/>
      <c r="H18" s="41"/>
      <c r="I18" s="41"/>
      <c r="J18" s="41"/>
      <c r="K18" s="36"/>
      <c r="L18" s="36"/>
      <c r="M18" s="36"/>
      <c r="N18" s="36"/>
    </row>
    <row r="19" spans="1:14" s="34" customFormat="1" ht="12" customHeight="1">
      <c r="A19" s="32"/>
      <c r="B19" s="32"/>
      <c r="C19" s="32"/>
      <c r="D19" s="32"/>
      <c r="E19" s="32"/>
      <c r="F19" s="32"/>
      <c r="G19" s="32"/>
      <c r="H19" s="32"/>
      <c r="I19" s="32"/>
      <c r="J19" s="33"/>
      <c r="K19" s="36"/>
      <c r="L19" s="36"/>
      <c r="M19" s="36"/>
      <c r="N19" s="36"/>
    </row>
    <row r="20" spans="1:14" s="34" customFormat="1" ht="12" customHeight="1">
      <c r="A20" s="32" t="s">
        <v>21</v>
      </c>
      <c r="B20" s="32"/>
      <c r="C20" s="32"/>
      <c r="D20" s="32"/>
      <c r="E20" s="32"/>
      <c r="F20" s="32"/>
      <c r="G20" s="32"/>
      <c r="H20" s="32"/>
      <c r="I20" s="32"/>
      <c r="J20" s="33"/>
      <c r="K20" s="36"/>
      <c r="L20" s="36"/>
      <c r="M20" s="36"/>
      <c r="N20" s="36"/>
    </row>
    <row r="21" spans="1:14" ht="12" customHeight="1">
      <c r="A21" s="27"/>
      <c r="B21" s="27"/>
      <c r="C21" s="27"/>
      <c r="D21" s="27"/>
      <c r="E21" s="27"/>
      <c r="F21" s="27"/>
      <c r="G21" s="27"/>
      <c r="H21" s="27"/>
      <c r="I21" s="27"/>
      <c r="J21" s="30"/>
    </row>
    <row r="22" spans="1:14" ht="12" customHeight="1"/>
    <row r="23" spans="1:14" ht="12" customHeight="1"/>
    <row r="24" spans="1:14" ht="12" customHeight="1"/>
    <row r="25" spans="1:14" ht="12" customHeight="1"/>
  </sheetData>
  <mergeCells count="6">
    <mergeCell ref="A18:J18"/>
    <mergeCell ref="A1:H2"/>
    <mergeCell ref="I1:J1"/>
    <mergeCell ref="B4:D4"/>
    <mergeCell ref="F4:H4"/>
    <mergeCell ref="A16:G17"/>
  </mergeCells>
  <hyperlinks>
    <hyperlink ref="A18:H18" r:id="rId1" display="estimate (based on national life tables) is published by the Office for National Statistics (ONS)."/>
  </hyperlinks>
  <pageMargins left="0.75" right="0.75" top="1" bottom="1" header="0.5" footer="0.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 6 data</vt:lpstr>
      <vt:lpstr>Figure 6</vt:lpstr>
      <vt:lpstr>'Fig 6 data'!Print_Area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dcterms:created xsi:type="dcterms:W3CDTF">2015-10-06T11:00:51Z</dcterms:created>
  <dcterms:modified xsi:type="dcterms:W3CDTF">2015-10-06T11:11:17Z</dcterms:modified>
</cp:coreProperties>
</file>