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 7" sheetId="1" r:id="rId1"/>
    <sheet name="Fig 7 data" sheetId="2" r:id="rId2"/>
  </sheets>
  <externalReferences>
    <externalReference r:id="rId3"/>
    <externalReference r:id="rId4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<sst xmlns="http://schemas.openxmlformats.org/spreadsheetml/2006/main" count="30" uniqueCount="18">
  <si>
    <r>
      <t>Figure 7: Life expectancy at birth in Scotland, 2014-2016 by urban-rural areas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(males and females)
</t>
    </r>
  </si>
  <si>
    <t>Females</t>
  </si>
  <si>
    <t>Area</t>
  </si>
  <si>
    <t>life expectancy</t>
  </si>
  <si>
    <t>lower CI</t>
  </si>
  <si>
    <t>upper CI</t>
  </si>
  <si>
    <t>rank</t>
  </si>
  <si>
    <t>Scotland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</si>
  <si>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</si>
  <si>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</si>
  <si>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</si>
  <si>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</si>
  <si>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</si>
  <si>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</si>
  <si>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Males</t>
  </si>
  <si>
    <t>Footnote:</t>
  </si>
  <si>
    <t>1) Urban-Rural 2013-2014 6-fold classification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</si>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</sst>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6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35" borderId="0">
      <protection locked="0"/>
    </xf>
    <xf numFmtId="0" fontId="13" fillId="7" borderId="7" applyNumberFormat="0" applyAlignment="0" applyProtection="0"/>
    <xf numFmtId="0" fontId="24" fillId="36" borderId="12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36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6" borderId="11">
      <alignment vertical="center"/>
      <protection locked="0"/>
    </xf>
    <xf numFmtId="0" fontId="22" fillId="0" borderId="0">
      <alignment horizontal="left"/>
    </xf>
    <xf numFmtId="0" fontId="23" fillId="0" borderId="0">
      <alignment horizontal="left"/>
    </xf>
    <xf numFmtId="0" fontId="23" fillId="0" borderId="0">
      <alignment horizontal="center" vertical="center" wrapText="1"/>
    </xf>
    <xf numFmtId="0" fontId="22" fillId="0" borderId="0">
      <alignment horizontal="left" vertical="center" wrapText="1"/>
    </xf>
    <xf numFmtId="0" fontId="22" fillId="0" borderId="0">
      <alignment horizontal="right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3">
    <xf numFmtId="0" fontId="0" fillId="0" borderId="0" xfId="0"/>
    <xf numFmtId="0" fontId="18" fillId="33" borderId="0" xfId="0" applyFont="1" applyFill="1" applyAlignment="1">
      <alignment horizontal="left" vertical="center" wrapText="1" readingOrder="1"/>
    </xf>
    <xf numFmtId="0" fontId="0" fillId="33" borderId="0" xfId="0" applyFill="1"/>
    <xf numFmtId="0" fontId="20" fillId="34" borderId="0" xfId="1" applyFont="1" applyFill="1" applyAlignment="1" applyProtection="1">
      <alignment horizontal="left"/>
    </xf>
    <xf numFmtId="0" fontId="18" fillId="33" borderId="0" xfId="0" applyFont="1" applyFill="1" applyAlignment="1">
      <alignment horizontal="left" vertical="center" readingOrder="1"/>
    </xf>
    <xf numFmtId="0" fontId="14" fillId="33" borderId="0" xfId="0" applyFont="1" applyFill="1"/>
    <xf numFmtId="0" fontId="21" fillId="33" borderId="10" xfId="0" applyFont="1" applyFill="1" applyBorder="1"/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17" fillId="33" borderId="0" xfId="0" applyFont="1" applyFill="1"/>
    <xf numFmtId="164" fontId="0" fillId="33" borderId="0" xfId="0" applyNumberFormat="1" applyFill="1"/>
    <xf numFmtId="164" fontId="14" fillId="33" borderId="0" xfId="0" applyNumberFormat="1" applyFont="1" applyFill="1"/>
    <xf numFmtId="0" fontId="21" fillId="33" borderId="0" xfId="0" applyFont="1" applyFill="1"/>
    <xf numFmtId="0" fontId="21" fillId="33" borderId="11" xfId="0" applyFont="1" applyFill="1" applyBorder="1"/>
    <xf numFmtId="0" fontId="21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22" fillId="33" borderId="0" xfId="0" applyFont="1" applyFill="1"/>
    <xf numFmtId="0" fontId="23" fillId="33" borderId="0" xfId="0" applyFont="1" applyFill="1"/>
    <xf numFmtId="0" fontId="23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 readingOrder="1"/>
    </xf>
    <xf numFmtId="0" fontId="20" fillId="34" borderId="0" xfId="1" applyFont="1" applyFill="1" applyAlignment="1" applyProtection="1">
      <alignment horizontal="left"/>
    </xf>
    <xf numFmtId="0" fontId="23" fillId="33" borderId="0" xfId="0" applyFont="1" applyFill="1" applyAlignment="1">
      <alignment horizontal="left"/>
    </xf>
  </cellXfs>
  <cellStyles count="234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ells" xfId="64"/>
    <cellStyle name="Check Cell 2" xfId="65"/>
    <cellStyle name="column field" xfId="66"/>
    <cellStyle name="Comma 2" xfId="67"/>
    <cellStyle name="Comma 2 2" xfId="68"/>
    <cellStyle name="Comma 2 2 2" xfId="69"/>
    <cellStyle name="Comma 2 3" xfId="70"/>
    <cellStyle name="Comma 2 4" xfId="71"/>
    <cellStyle name="Comma 3" xfId="72"/>
    <cellStyle name="Comma 4" xfId="73"/>
    <cellStyle name="Comma 4 2" xfId="74"/>
    <cellStyle name="Comma 5" xfId="75"/>
    <cellStyle name="Comma 5 2" xfId="76"/>
    <cellStyle name="Comma 6" xfId="77"/>
    <cellStyle name="Comma 6 2" xfId="78"/>
    <cellStyle name="Comma 7" xfId="79"/>
    <cellStyle name="Explanatory Text 2" xfId="80"/>
    <cellStyle name="field names" xfId="81"/>
    <cellStyle name="Good 2" xfId="82"/>
    <cellStyle name="Heading 1 2" xfId="83"/>
    <cellStyle name="Heading 2 2" xfId="84"/>
    <cellStyle name="Heading 3 2" xfId="85"/>
    <cellStyle name="Heading 4 2" xfId="86"/>
    <cellStyle name="Headings" xfId="87"/>
    <cellStyle name="Hyperlink" xfId="1" builtinId="8"/>
    <cellStyle name="Hyperlink 2" xfId="88"/>
    <cellStyle name="Hyperlink 2 2" xfId="89"/>
    <cellStyle name="Hyperlink 3" xfId="90"/>
    <cellStyle name="Hyperlink 3 2" xfId="91"/>
    <cellStyle name="Input 2" xfId="92"/>
    <cellStyle name="Linked Cell 2" xfId="93"/>
    <cellStyle name="Neutral 2" xfId="94"/>
    <cellStyle name="Normal" xfId="0" builtinId="0"/>
    <cellStyle name="Normal 10" xfId="95"/>
    <cellStyle name="Normal 10 2" xfId="96"/>
    <cellStyle name="Normal 11" xfId="97"/>
    <cellStyle name="Normal 11 2" xfId="98"/>
    <cellStyle name="Normal 12" xfId="99"/>
    <cellStyle name="Normal 2" xfId="100"/>
    <cellStyle name="Normal 2 2" xfId="101"/>
    <cellStyle name="Normal 2 2 2" xfId="102"/>
    <cellStyle name="Normal 2 2 2 2" xfId="103"/>
    <cellStyle name="Normal 2 2 2 2 2" xfId="104"/>
    <cellStyle name="Normal 2 2 2 2 3" xfId="105"/>
    <cellStyle name="Normal 2 2 2 2 4" xfId="106"/>
    <cellStyle name="Normal 2 2 2 3" xfId="107"/>
    <cellStyle name="Normal 2 2 2 4" xfId="108"/>
    <cellStyle name="Normal 2 2 3" xfId="109"/>
    <cellStyle name="Normal 2 2 4" xfId="110"/>
    <cellStyle name="Normal 2 2 4 2" xfId="111"/>
    <cellStyle name="Normal 2 3" xfId="112"/>
    <cellStyle name="Normal 2 4" xfId="113"/>
    <cellStyle name="Normal 3" xfId="114"/>
    <cellStyle name="Normal 3 2" xfId="115"/>
    <cellStyle name="Normal 3 2 2" xfId="116"/>
    <cellStyle name="Normal 3 3" xfId="117"/>
    <cellStyle name="Normal 3 3 2" xfId="118"/>
    <cellStyle name="Normal 3 4" xfId="119"/>
    <cellStyle name="Normal 3 4 2" xfId="120"/>
    <cellStyle name="Normal 3 4 2 2" xfId="121"/>
    <cellStyle name="Normal 3 5" xfId="122"/>
    <cellStyle name="Normal 3 5 2" xfId="123"/>
    <cellStyle name="Normal 3 6" xfId="124"/>
    <cellStyle name="Normal 4" xfId="125"/>
    <cellStyle name="Normal 4 2" xfId="126"/>
    <cellStyle name="Normal 4 2 2" xfId="127"/>
    <cellStyle name="Normal 4 2 2 2" xfId="128"/>
    <cellStyle name="Normal 4 2 2 2 2" xfId="129"/>
    <cellStyle name="Normal 4 2 2 2 2 2" xfId="130"/>
    <cellStyle name="Normal 4 2 2 2 3" xfId="131"/>
    <cellStyle name="Normal 4 2 2 3" xfId="132"/>
    <cellStyle name="Normal 4 2 2 3 2" xfId="133"/>
    <cellStyle name="Normal 4 2 2 4" xfId="134"/>
    <cellStyle name="Normal 4 2 3" xfId="135"/>
    <cellStyle name="Normal 4 2 3 2" xfId="136"/>
    <cellStyle name="Normal 4 2 3 2 2" xfId="137"/>
    <cellStyle name="Normal 4 2 3 3" xfId="138"/>
    <cellStyle name="Normal 4 2 4" xfId="139"/>
    <cellStyle name="Normal 4 2 4 2" xfId="140"/>
    <cellStyle name="Normal 4 2 5" xfId="141"/>
    <cellStyle name="Normal 4 3" xfId="142"/>
    <cellStyle name="Normal 4 3 2" xfId="143"/>
    <cellStyle name="Normal 4 3 2 2" xfId="144"/>
    <cellStyle name="Normal 4 3 2 2 2" xfId="145"/>
    <cellStyle name="Normal 4 3 2 3" xfId="146"/>
    <cellStyle name="Normal 4 3 3" xfId="147"/>
    <cellStyle name="Normal 4 3 3 2" xfId="148"/>
    <cellStyle name="Normal 4 3 4" xfId="149"/>
    <cellStyle name="Normal 4 4" xfId="150"/>
    <cellStyle name="Normal 4 4 2" xfId="151"/>
    <cellStyle name="Normal 4 4 2 2" xfId="152"/>
    <cellStyle name="Normal 4 4 3" xfId="153"/>
    <cellStyle name="Normal 4 5" xfId="154"/>
    <cellStyle name="Normal 4 5 2" xfId="155"/>
    <cellStyle name="Normal 4 6" xfId="156"/>
    <cellStyle name="Normal 5" xfId="157"/>
    <cellStyle name="Normal 5 2" xfId="158"/>
    <cellStyle name="Normal 5 2 2" xfId="159"/>
    <cellStyle name="Normal 5 2 2 2" xfId="160"/>
    <cellStyle name="Normal 5 2 2 2 2" xfId="161"/>
    <cellStyle name="Normal 5 2 2 3" xfId="162"/>
    <cellStyle name="Normal 5 2 3" xfId="163"/>
    <cellStyle name="Normal 5 2 3 2" xfId="164"/>
    <cellStyle name="Normal 5 2 4" xfId="165"/>
    <cellStyle name="Normal 5 3" xfId="166"/>
    <cellStyle name="Normal 5 3 2" xfId="167"/>
    <cellStyle name="Normal 5 3 2 2" xfId="168"/>
    <cellStyle name="Normal 5 3 3" xfId="169"/>
    <cellStyle name="Normal 5 4" xfId="170"/>
    <cellStyle name="Normal 5 4 2" xfId="171"/>
    <cellStyle name="Normal 5 5" xfId="172"/>
    <cellStyle name="Normal 6" xfId="173"/>
    <cellStyle name="Normal 6 2" xfId="174"/>
    <cellStyle name="Normal 6 2 2" xfId="175"/>
    <cellStyle name="Normal 6 3" xfId="176"/>
    <cellStyle name="Normal 7" xfId="177"/>
    <cellStyle name="Normal 7 2" xfId="178"/>
    <cellStyle name="Normal 7 2 2" xfId="179"/>
    <cellStyle name="Normal 7 2 2 2" xfId="180"/>
    <cellStyle name="Normal 7 2 3" xfId="181"/>
    <cellStyle name="Normal 7 3" xfId="182"/>
    <cellStyle name="Normal 7 3 2" xfId="183"/>
    <cellStyle name="Normal 7 4" xfId="184"/>
    <cellStyle name="Normal 8" xfId="185"/>
    <cellStyle name="Normal 8 2" xfId="186"/>
    <cellStyle name="Normal 8 2 2" xfId="187"/>
    <cellStyle name="Normal 9" xfId="188"/>
    <cellStyle name="Normal 9 2" xfId="189"/>
    <cellStyle name="Normal 9 2 2" xfId="190"/>
    <cellStyle name="Normal 9 3" xfId="191"/>
    <cellStyle name="Normal10" xfId="192"/>
    <cellStyle name="Normal10 2" xfId="193"/>
    <cellStyle name="Normal10 2 2" xfId="194"/>
    <cellStyle name="Normal10 2 2 2" xfId="195"/>
    <cellStyle name="Normal10 2 3" xfId="196"/>
    <cellStyle name="Normal10 3" xfId="197"/>
    <cellStyle name="Normal10 3 2" xfId="198"/>
    <cellStyle name="Normal10 4" xfId="199"/>
    <cellStyle name="Note 2" xfId="200"/>
    <cellStyle name="Note 2 2" xfId="201"/>
    <cellStyle name="Note 2 2 2" xfId="202"/>
    <cellStyle name="Note 2 3" xfId="203"/>
    <cellStyle name="Note 3" xfId="204"/>
    <cellStyle name="Output 2" xfId="205"/>
    <cellStyle name="Percent 2" xfId="206"/>
    <cellStyle name="Percent 2 2" xfId="207"/>
    <cellStyle name="Percent 3" xfId="208"/>
    <cellStyle name="Percent 3 2" xfId="209"/>
    <cellStyle name="Percent 3 2 2" xfId="210"/>
    <cellStyle name="Percent 3 2 2 2" xfId="211"/>
    <cellStyle name="Percent 3 2 3" xfId="212"/>
    <cellStyle name="Percent 3 3" xfId="213"/>
    <cellStyle name="Percent 4" xfId="214"/>
    <cellStyle name="Percent 5" xfId="215"/>
    <cellStyle name="Percent 5 2" xfId="216"/>
    <cellStyle name="Percent 6" xfId="217"/>
    <cellStyle name="Percent 6 2" xfId="218"/>
    <cellStyle name="rowfield" xfId="219"/>
    <cellStyle name="Style1" xfId="220"/>
    <cellStyle name="Style2" xfId="221"/>
    <cellStyle name="Style3" xfId="222"/>
    <cellStyle name="Style4" xfId="223"/>
    <cellStyle name="Style5" xfId="224"/>
    <cellStyle name="Style6" xfId="225"/>
    <cellStyle name="Style7" xfId="226"/>
    <cellStyle name="Title 2" xfId="227"/>
    <cellStyle name="Total 2" xfId="228"/>
    <cellStyle name="Warning Text 2" xfId="229"/>
    <cellStyle name="whole number" xfId="230"/>
    <cellStyle name="whole number 2" xfId="231"/>
    <cellStyle name="whole number 2 2" xfId="232"/>
    <cellStyle name="whole number 3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Figure 7: Life expectancy at birth in Scotland, 2014-2016 by </a:t>
            </a:r>
          </a:p>
          <a:p>
            <a:pPr>
              <a:defRPr sz="1400"/>
            </a:pPr>
            <a:r>
              <a:rPr lang="en-GB" sz="1400"/>
              <a:t>urban</a:t>
            </a:r>
            <a:r>
              <a:rPr lang="en-GB" sz="1400" baseline="0"/>
              <a:t>-rural areas (males and females)</a:t>
            </a:r>
            <a:endParaRPr lang="en-GB" sz="1400"/>
          </a:p>
        </c:rich>
      </c:tx>
      <c:layout>
        <c:manualLayout>
          <c:xMode val="edge"/>
          <c:yMode val="edge"/>
          <c:x val="0.18866329431489409"/>
          <c:y val="1.46768452542115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16808853927492E-2"/>
          <c:y val="0.1109229269452339"/>
          <c:w val="0.87251100565119599"/>
          <c:h val="0.80923694613363539"/>
        </c:manualLayout>
      </c:layout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rgbClr val="434481"/>
            </a:solidFill>
          </c:spPr>
          <c:invertIfNegative val="0"/>
          <c:dLbls>
            <c:dLbl>
              <c:idx val="0"/>
              <c:layout>
                <c:manualLayout>
                  <c:x val="1.3664265342387756E-3"/>
                  <c:y val="-1.4658486934160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67525564961830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101727475990624E-17"/>
                  <c:y val="-2.30347651822516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64265342387756E-3"/>
                  <c:y val="-3.55991825543889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3034765182251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328530684776514E-3"/>
                  <c:y val="-2.931697386832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'Fig 7 data'!$F$7:$F$12</c:f>
                <c:numCache>
                  <c:formatCode>General</c:formatCode>
                  <c:ptCount val="6"/>
                  <c:pt idx="0">
                    <c:v>0.15208682620499303</c:v>
                  </c:pt>
                  <c:pt idx="1">
                    <c:v>0.14403413112169972</c:v>
                  </c:pt>
                  <c:pt idx="2">
                    <c:v>0.28491681466809382</c:v>
                  </c:pt>
                  <c:pt idx="3">
                    <c:v>0.44437673214754625</c:v>
                  </c:pt>
                  <c:pt idx="4">
                    <c:v>0.25996895430844802</c:v>
                  </c:pt>
                  <c:pt idx="5">
                    <c:v>0.34577159708429406</c:v>
                  </c:pt>
                </c:numCache>
              </c:numRef>
            </c:plus>
            <c:minus>
              <c:numRef>
                <c:f>'Fig 7 data'!$F$7:$F$12</c:f>
                <c:numCache>
                  <c:formatCode>General</c:formatCode>
                  <c:ptCount val="6"/>
                  <c:pt idx="0">
                    <c:v>0.15208682620499303</c:v>
                  </c:pt>
                  <c:pt idx="1">
                    <c:v>0.14403413112169972</c:v>
                  </c:pt>
                  <c:pt idx="2">
                    <c:v>0.28491681466809382</c:v>
                  </c:pt>
                  <c:pt idx="3">
                    <c:v>0.44437673214754625</c:v>
                  </c:pt>
                  <c:pt idx="4">
                    <c:v>0.25996895430844802</c:v>
                  </c:pt>
                  <c:pt idx="5">
                    <c:v>0.34577159708429406</c:v>
                  </c:pt>
                </c:numCache>
              </c:numRef>
            </c:minus>
            <c:spPr>
              <a:ln w="15875"/>
              <a:effectLst>
                <a:glow>
                  <a:schemeClr val="accent1">
                    <a:alpha val="40000"/>
                  </a:schemeClr>
                </a:glow>
                <a:softEdge rad="0"/>
              </a:effectLst>
            </c:spPr>
          </c:errBars>
          <c:cat>
            <c:strRef>
              <c:f>'Fig 7 data'!$A$18:$A$23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 7 data'!$B$18:$B$23</c:f>
              <c:numCache>
                <c:formatCode>0.0</c:formatCode>
                <c:ptCount val="6"/>
                <c:pt idx="0">
                  <c:v>75.909831115490817</c:v>
                </c:pt>
                <c:pt idx="1">
                  <c:v>76.612541108082198</c:v>
                </c:pt>
                <c:pt idx="2">
                  <c:v>78.125383758295428</c:v>
                </c:pt>
                <c:pt idx="3">
                  <c:v>76.963542319592221</c:v>
                </c:pt>
                <c:pt idx="4">
                  <c:v>79.51096899334911</c:v>
                </c:pt>
                <c:pt idx="5">
                  <c:v>79.147068318175187</c:v>
                </c:pt>
              </c:numCache>
            </c:numRef>
          </c:val>
        </c:ser>
        <c:ser>
          <c:idx val="1"/>
          <c:order val="1"/>
          <c:tx>
            <c:v>Females</c:v>
          </c:tx>
          <c:spPr>
            <a:solidFill>
              <a:srgbClr val="9999FF"/>
            </a:solidFill>
            <a:ln>
              <a:solidFill>
                <a:srgbClr val="43448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4658486934160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25644173721372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64265342388257E-3"/>
                  <c:y val="-2.51288347442745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7693252116411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664265342386754E-3"/>
                  <c:y val="-2.09406956202287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0020345495198125E-16"/>
                  <c:y val="-2.931697386832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'Fig 7 data'!$F$18:$F$23</c:f>
                <c:numCache>
                  <c:formatCode>General</c:formatCode>
                  <c:ptCount val="6"/>
                  <c:pt idx="0">
                    <c:v>0.16408332088151667</c:v>
                  </c:pt>
                  <c:pt idx="1">
                    <c:v>0.1620488924118888</c:v>
                  </c:pt>
                  <c:pt idx="2">
                    <c:v>0.30625207966684798</c:v>
                  </c:pt>
                  <c:pt idx="3">
                    <c:v>0.50717891546597116</c:v>
                  </c:pt>
                  <c:pt idx="4">
                    <c:v>0.26943061565734183</c:v>
                  </c:pt>
                  <c:pt idx="5">
                    <c:v>0.37664488868070123</c:v>
                  </c:pt>
                </c:numCache>
              </c:numRef>
            </c:plus>
            <c:minus>
              <c:numRef>
                <c:f>'Fig 7 data'!$F$18:$F$23</c:f>
                <c:numCache>
                  <c:formatCode>General</c:formatCode>
                  <c:ptCount val="6"/>
                  <c:pt idx="0">
                    <c:v>0.16408332088151667</c:v>
                  </c:pt>
                  <c:pt idx="1">
                    <c:v>0.1620488924118888</c:v>
                  </c:pt>
                  <c:pt idx="2">
                    <c:v>0.30625207966684798</c:v>
                  </c:pt>
                  <c:pt idx="3">
                    <c:v>0.50717891546597116</c:v>
                  </c:pt>
                  <c:pt idx="4">
                    <c:v>0.26943061565734183</c:v>
                  </c:pt>
                  <c:pt idx="5">
                    <c:v>0.37664488868070123</c:v>
                  </c:pt>
                </c:numCache>
              </c:numRef>
            </c:minus>
            <c:spPr>
              <a:ln w="15875"/>
            </c:spPr>
          </c:errBars>
          <c:val>
            <c:numRef>
              <c:f>'Fig 7 data'!$B$7:$B$12</c:f>
              <c:numCache>
                <c:formatCode>0.0</c:formatCode>
                <c:ptCount val="6"/>
                <c:pt idx="0">
                  <c:v>80.591353280469974</c:v>
                </c:pt>
                <c:pt idx="1">
                  <c:v>80.627279881714756</c:v>
                </c:pt>
                <c:pt idx="2">
                  <c:v>81.577065441595252</c:v>
                </c:pt>
                <c:pt idx="3">
                  <c:v>81.637100843907561</c:v>
                </c:pt>
                <c:pt idx="4">
                  <c:v>82.557117420952707</c:v>
                </c:pt>
                <c:pt idx="5">
                  <c:v>82.818393469348408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5272448"/>
        <c:axId val="45274240"/>
      </c:barChart>
      <c:catAx>
        <c:axId val="4527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5274240"/>
        <c:crosses val="autoZero"/>
        <c:auto val="1"/>
        <c:lblAlgn val="ctr"/>
        <c:lblOffset val="100"/>
        <c:noMultiLvlLbl val="0"/>
      </c:catAx>
      <c:valAx>
        <c:axId val="45274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layout>
            <c:manualLayout>
              <c:xMode val="edge"/>
              <c:yMode val="edge"/>
              <c:x val="9.5649857396714298E-3"/>
              <c:y val="0.470667896036273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527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074055153709"/>
          <c:y val="0.10860737572237159"/>
          <c:w val="0.15998702863126238"/>
          <c:h val="8.0829345723882159E-2"/>
        </c:manualLayout>
      </c:layout>
      <c:overlay val="0"/>
      <c:spPr>
        <a:noFill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4767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sqref="A1:G2"/>
    </sheetView>
  </sheetViews>
  <sheetFormatPr defaultRowHeight="12.75"/>
  <cols>
    <col min="1" max="1" width="24.42578125" style="2" customWidth="1"/>
    <col min="2" max="2" width="13" style="2" customWidth="1"/>
    <col min="3" max="5" width="9.140625" style="2"/>
    <col min="6" max="10" width="9.140625" style="5"/>
    <col min="11" max="16384" width="9.140625" style="2"/>
  </cols>
  <sheetData>
    <row r="1" spans="1:17" ht="18" customHeight="1">
      <c r="A1" s="20" t="s">
        <v>0</v>
      </c>
      <c r="B1" s="20"/>
      <c r="C1" s="20"/>
      <c r="D1" s="20"/>
      <c r="E1" s="20"/>
      <c r="F1" s="20"/>
      <c r="G1" s="20"/>
      <c r="H1" s="1"/>
      <c r="I1" s="21"/>
      <c r="J1" s="21"/>
      <c r="K1" s="21"/>
      <c r="L1" s="1"/>
      <c r="M1" s="1"/>
      <c r="N1" s="1"/>
      <c r="O1" s="21"/>
      <c r="P1" s="21"/>
      <c r="Q1" s="21"/>
    </row>
    <row r="2" spans="1:17" ht="18" customHeight="1">
      <c r="A2" s="20"/>
      <c r="B2" s="20"/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  <c r="O2" s="3"/>
      <c r="P2" s="3"/>
      <c r="Q2" s="3"/>
    </row>
    <row r="3" spans="1:17" ht="15.75">
      <c r="A3" s="4"/>
    </row>
    <row r="4" spans="1:17">
      <c r="A4" s="6" t="s">
        <v>1</v>
      </c>
      <c r="B4" s="6"/>
      <c r="C4" s="6"/>
      <c r="D4" s="6"/>
      <c r="E4" s="6"/>
    </row>
    <row r="5" spans="1:17" ht="27.75" customHeight="1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9"/>
    </row>
    <row r="6" spans="1:17">
      <c r="A6" s="2" t="s">
        <v>7</v>
      </c>
      <c r="B6" s="10">
        <v>81.140952427779396</v>
      </c>
      <c r="C6" s="10">
        <v>81.054063286558275</v>
      </c>
      <c r="D6" s="10">
        <v>81.227841569000518</v>
      </c>
      <c r="F6" s="9">
        <f>D6-B6</f>
        <v>8.6889141221121236E-2</v>
      </c>
      <c r="H6" s="11"/>
    </row>
    <row r="7" spans="1:17">
      <c r="A7" s="2" t="s">
        <v>8</v>
      </c>
      <c r="B7" s="10">
        <v>80.591353280469974</v>
      </c>
      <c r="C7" s="10">
        <v>80.439266454264981</v>
      </c>
      <c r="D7" s="10">
        <v>80.743440106674967</v>
      </c>
      <c r="E7" s="2">
        <v>6</v>
      </c>
      <c r="F7" s="9">
        <f t="shared" ref="F7:F12" si="0">D7-B7</f>
        <v>0.15208682620499303</v>
      </c>
      <c r="H7" s="11"/>
    </row>
    <row r="8" spans="1:17">
      <c r="A8" s="2" t="s">
        <v>9</v>
      </c>
      <c r="B8" s="10">
        <v>80.627279881714756</v>
      </c>
      <c r="C8" s="10">
        <v>80.483245750593056</v>
      </c>
      <c r="D8" s="10">
        <v>80.771314012836456</v>
      </c>
      <c r="E8" s="2">
        <v>5</v>
      </c>
      <c r="F8" s="9">
        <f t="shared" si="0"/>
        <v>0.14403413112169972</v>
      </c>
      <c r="H8" s="11"/>
    </row>
    <row r="9" spans="1:17">
      <c r="A9" s="2" t="s">
        <v>10</v>
      </c>
      <c r="B9" s="10">
        <v>81.577065441595252</v>
      </c>
      <c r="C9" s="10">
        <v>81.292148626927158</v>
      </c>
      <c r="D9" s="10">
        <v>81.861982256263346</v>
      </c>
      <c r="E9" s="2">
        <v>4</v>
      </c>
      <c r="F9" s="9">
        <f t="shared" si="0"/>
        <v>0.28491681466809382</v>
      </c>
      <c r="H9" s="11"/>
    </row>
    <row r="10" spans="1:17">
      <c r="A10" s="2" t="s">
        <v>11</v>
      </c>
      <c r="B10" s="10">
        <v>81.637100843907561</v>
      </c>
      <c r="C10" s="10">
        <v>81.192724111760015</v>
      </c>
      <c r="D10" s="10">
        <v>82.081477576055107</v>
      </c>
      <c r="E10" s="2">
        <v>3</v>
      </c>
      <c r="F10" s="9">
        <f t="shared" si="0"/>
        <v>0.44437673214754625</v>
      </c>
      <c r="H10" s="11"/>
    </row>
    <row r="11" spans="1:17">
      <c r="A11" s="2" t="s">
        <v>12</v>
      </c>
      <c r="B11" s="10">
        <v>82.557117420952707</v>
      </c>
      <c r="C11" s="10">
        <v>82.297148466644259</v>
      </c>
      <c r="D11" s="10">
        <v>82.817086375261155</v>
      </c>
      <c r="E11" s="2">
        <v>2</v>
      </c>
      <c r="F11" s="9">
        <f t="shared" si="0"/>
        <v>0.25996895430844802</v>
      </c>
      <c r="H11" s="11"/>
    </row>
    <row r="12" spans="1:17">
      <c r="A12" s="2" t="s">
        <v>13</v>
      </c>
      <c r="B12" s="10">
        <v>82.818393469348408</v>
      </c>
      <c r="C12" s="10">
        <v>82.472621872264114</v>
      </c>
      <c r="D12" s="10">
        <v>83.164165066432702</v>
      </c>
      <c r="E12" s="2">
        <v>1</v>
      </c>
      <c r="F12" s="9">
        <f t="shared" si="0"/>
        <v>0.34577159708429406</v>
      </c>
      <c r="H12" s="11"/>
    </row>
    <row r="13" spans="1:17">
      <c r="B13" s="10"/>
      <c r="C13" s="10"/>
      <c r="D13" s="10"/>
      <c r="F13" s="9"/>
      <c r="H13" s="11"/>
    </row>
    <row r="14" spans="1:17">
      <c r="F14" s="9"/>
    </row>
    <row r="15" spans="1:17">
      <c r="A15" s="12" t="s">
        <v>14</v>
      </c>
      <c r="B15" s="12"/>
      <c r="C15" s="12"/>
      <c r="D15" s="12"/>
      <c r="E15" s="12"/>
      <c r="F15" s="9"/>
    </row>
    <row r="16" spans="1:17" ht="25.5" customHeight="1">
      <c r="A16" s="13" t="s">
        <v>2</v>
      </c>
      <c r="B16" s="14" t="s">
        <v>3</v>
      </c>
      <c r="C16" s="15" t="s">
        <v>4</v>
      </c>
      <c r="D16" s="15" t="s">
        <v>5</v>
      </c>
      <c r="E16" s="15" t="s">
        <v>6</v>
      </c>
      <c r="F16" s="9"/>
    </row>
    <row r="17" spans="1:6">
      <c r="A17" s="2" t="s">
        <v>7</v>
      </c>
      <c r="B17" s="10">
        <v>77.089146333104949</v>
      </c>
      <c r="C17" s="10">
        <v>76.994521235287763</v>
      </c>
      <c r="D17" s="10">
        <v>77.183771430922135</v>
      </c>
      <c r="E17" s="16"/>
      <c r="F17" s="9">
        <f>D17-B17</f>
        <v>9.4625097817186088E-2</v>
      </c>
    </row>
    <row r="18" spans="1:6">
      <c r="A18" s="2" t="s">
        <v>8</v>
      </c>
      <c r="B18" s="10">
        <v>75.909831115490817</v>
      </c>
      <c r="C18" s="10">
        <v>75.745747794609301</v>
      </c>
      <c r="D18" s="10">
        <v>76.073914436372334</v>
      </c>
      <c r="E18" s="16">
        <v>6</v>
      </c>
      <c r="F18" s="9">
        <f t="shared" ref="F18:F23" si="1">D18-B18</f>
        <v>0.16408332088151667</v>
      </c>
    </row>
    <row r="19" spans="1:6">
      <c r="A19" s="2" t="s">
        <v>9</v>
      </c>
      <c r="B19" s="10">
        <v>76.612541108082198</v>
      </c>
      <c r="C19" s="10">
        <v>76.450492215670309</v>
      </c>
      <c r="D19" s="10">
        <v>76.774590000494086</v>
      </c>
      <c r="E19" s="16">
        <v>5</v>
      </c>
      <c r="F19" s="9">
        <f t="shared" si="1"/>
        <v>0.1620488924118888</v>
      </c>
    </row>
    <row r="20" spans="1:6">
      <c r="A20" s="2" t="s">
        <v>10</v>
      </c>
      <c r="B20" s="10">
        <v>78.125383758295428</v>
      </c>
      <c r="C20" s="10">
        <v>77.81913167862858</v>
      </c>
      <c r="D20" s="10">
        <v>78.431635837962276</v>
      </c>
      <c r="E20" s="16">
        <v>3</v>
      </c>
      <c r="F20" s="9">
        <f t="shared" si="1"/>
        <v>0.30625207966684798</v>
      </c>
    </row>
    <row r="21" spans="1:6">
      <c r="A21" s="2" t="s">
        <v>11</v>
      </c>
      <c r="B21" s="10">
        <v>76.963542319592221</v>
      </c>
      <c r="C21" s="10">
        <v>76.45636340412625</v>
      </c>
      <c r="D21" s="10">
        <v>77.470721235058193</v>
      </c>
      <c r="E21" s="16">
        <v>4</v>
      </c>
      <c r="F21" s="9">
        <f t="shared" si="1"/>
        <v>0.50717891546597116</v>
      </c>
    </row>
    <row r="22" spans="1:6">
      <c r="A22" s="2" t="s">
        <v>12</v>
      </c>
      <c r="B22" s="10">
        <v>79.51096899334911</v>
      </c>
      <c r="C22" s="10">
        <v>79.241538377691768</v>
      </c>
      <c r="D22" s="10">
        <v>79.780399609006452</v>
      </c>
      <c r="E22" s="16">
        <v>1</v>
      </c>
      <c r="F22" s="9">
        <f t="shared" si="1"/>
        <v>0.26943061565734183</v>
      </c>
    </row>
    <row r="23" spans="1:6">
      <c r="A23" s="2" t="s">
        <v>13</v>
      </c>
      <c r="B23" s="10">
        <v>79.147068318175187</v>
      </c>
      <c r="C23" s="10">
        <v>78.770423429494485</v>
      </c>
      <c r="D23" s="10">
        <v>79.523713206855888</v>
      </c>
      <c r="E23" s="16">
        <v>2</v>
      </c>
      <c r="F23" s="9">
        <f t="shared" si="1"/>
        <v>0.37664488868070123</v>
      </c>
    </row>
    <row r="24" spans="1:6">
      <c r="F24" s="9"/>
    </row>
    <row r="25" spans="1:6">
      <c r="A25" s="17" t="s">
        <v>15</v>
      </c>
      <c r="B25" s="18"/>
      <c r="C25" s="18"/>
      <c r="F25" s="9"/>
    </row>
    <row r="26" spans="1:6">
      <c r="A26" s="22" t="s">
        <v>16</v>
      </c>
      <c r="B26" s="22"/>
      <c r="C26" s="18"/>
    </row>
    <row r="27" spans="1:6" ht="11.25" customHeight="1">
      <c r="B27" s="19"/>
    </row>
    <row r="28" spans="1:6">
      <c r="A28" s="19" t="s">
        <v>17</v>
      </c>
    </row>
  </sheetData>
  <mergeCells count="4">
    <mergeCell ref="A1:G2"/>
    <mergeCell ref="I1:K1"/>
    <mergeCell ref="O1:Q1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7 data</vt:lpstr>
      <vt:lpstr>Fig 7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2017-12-01T14:54:52Z</cp:lastPrinted>
  <dcterms:created xsi:type="dcterms:W3CDTF">2017-12-01T14:05:55Z</dcterms:created>
  <dcterms:modified xsi:type="dcterms:W3CDTF">2017-12-01T14:57:17Z</dcterms:modified>
</cp:coreProperties>
</file>