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45" windowWidth="16125" windowHeight="11700"/>
  </bookViews>
  <sheets>
    <sheet name="Background and Notes" sheetId="5" r:id="rId1"/>
    <sheet name="Table 1" sheetId="1" r:id="rId2"/>
    <sheet name="Chart 1" sheetId="4" r:id="rId3"/>
    <sheet name="Chart 2" sheetId="3" r:id="rId4"/>
  </sheets>
  <definedNames>
    <definedName name="_xlnm.Print_Area" localSheetId="1">'Table 1'!$A$1:$AQ$34</definedName>
  </definedNames>
  <calcPr calcId="145621"/>
</workbook>
</file>

<file path=xl/sharedStrings.xml><?xml version="1.0" encoding="utf-8"?>
<sst xmlns="http://schemas.openxmlformats.org/spreadsheetml/2006/main" count="280" uniqueCount="163">
  <si>
    <t>Males</t>
  </si>
  <si>
    <t>Females</t>
  </si>
  <si>
    <t>Expectation of Life at birth</t>
  </si>
  <si>
    <t>Lower 95% CI</t>
  </si>
  <si>
    <t>Upper 95% CI</t>
  </si>
  <si>
    <t>Length of CI</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</si>
  <si>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</si>
  <si>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</si>
  <si>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</si>
  <si>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</si>
  <si>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</si>
  <si>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</si>
  <si>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</si>
  <si>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</si>
  <si>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</si>
  <si>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</si>
  <si>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</si>
  <si>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</si>
  <si>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</si>
  <si>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</si>
  <si>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</si>
  <si>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</si>
  <si>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</si>
  <si>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</si>
  <si>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</si>
  <si>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</si>
  <si>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</si>
  <si>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</si>
  <si>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</si>
  <si>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</si>
  <si>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</si>
  <si>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</si>
  <si>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</si>
  <si>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(continued)</t>
  </si>
  <si>
    <t>General Details</t>
  </si>
  <si>
    <t>Dataset Title:</t>
  </si>
  <si>
    <t>Time Period of Dataset:</t>
  </si>
  <si>
    <t>Geographic Coverage:</t>
  </si>
  <si>
    <t>Supplier:</t>
  </si>
  <si>
    <t>Department:</t>
  </si>
  <si>
    <t>Purpose</t>
  </si>
  <si>
    <t>Recommendations</t>
  </si>
  <si>
    <t>Important Points:</t>
  </si>
  <si>
    <t>Method</t>
  </si>
  <si>
    <t>Geography</t>
  </si>
  <si>
    <t>Input Data</t>
  </si>
  <si>
    <t>Results</t>
  </si>
  <si>
    <t>Limitations associated with using the SIMD in this manner</t>
  </si>
  <si>
    <t>National Records of Scotland (NRS)</t>
  </si>
  <si>
    <t>LD - upper</t>
  </si>
  <si>
    <t>LD - lower</t>
  </si>
  <si>
    <t>MD - lower</t>
  </si>
  <si>
    <t>MD - upper</t>
  </si>
  <si>
    <t>Sub-Council</t>
  </si>
  <si>
    <t>The useful effects of increasing the size of the number of years used (n) needs to be weighed against the fact that the resultant life expectancy is an average (of 5 years) and assumes that the underlying life expectancy has not changed over the n years under investigation. For example, if n is equal to ten, then the implicit assumption is that life expectancy has not changed over those ten years. As n increases, the confidence interval decreases, but the validity of the assumption decreases too.</t>
  </si>
  <si>
    <t>Demographic Statistics, Population and Migration Statistics Branch</t>
  </si>
  <si>
    <t>Column</t>
  </si>
  <si>
    <t>Offset</t>
  </si>
  <si>
    <t>The red text indicates where the upper CI of the MD area overlaps the lower CI of the least deprived area.</t>
  </si>
  <si>
    <t xml:space="preserve">Note </t>
  </si>
  <si>
    <t>© Crown Copyright 2017</t>
  </si>
  <si>
    <t>Expectation of Life at Birth, by Sex for each Council Area within Scotland, split by level of deprivation (where MD=most deprived 15% and LD = least deprived 85%), for the period 2011-2015</t>
  </si>
  <si>
    <t>Aberdeen City LD</t>
  </si>
  <si>
    <t>Aberdeen City MD</t>
  </si>
  <si>
    <t>Aberdeenshire LD</t>
  </si>
  <si>
    <t>Aberdeenshire MD</t>
  </si>
  <si>
    <t>Angus LD</t>
  </si>
  <si>
    <t>Angus MD</t>
  </si>
  <si>
    <t>Argyll and Bute</t>
  </si>
  <si>
    <t>Argyll and Bute LD</t>
  </si>
  <si>
    <t>Argyll and Bute MD</t>
  </si>
  <si>
    <t>City of Edinburgh</t>
  </si>
  <si>
    <t>City of Edinburgh LD</t>
  </si>
  <si>
    <t>City of Edinburgh MD</t>
  </si>
  <si>
    <t>Clackmannanshire LD</t>
  </si>
  <si>
    <t>Clackmannanshire MD</t>
  </si>
  <si>
    <t>Dumfries and Galloway</t>
  </si>
  <si>
    <t>Dumfries and Galloway LD</t>
  </si>
  <si>
    <t>Dumfries and Galloway MD</t>
  </si>
  <si>
    <t>Dundee City LD</t>
  </si>
  <si>
    <t>Dundee City MD</t>
  </si>
  <si>
    <t>East Ayrshire LD</t>
  </si>
  <si>
    <t>East Ayrshire MD</t>
  </si>
  <si>
    <t>East Dunbartonshire LD</t>
  </si>
  <si>
    <t>East Dunbartonshire MD</t>
  </si>
  <si>
    <t>East Lothian LD</t>
  </si>
  <si>
    <t>East Lothian MD</t>
  </si>
  <si>
    <t>East Renfrewshire LD</t>
  </si>
  <si>
    <t>East Renfrewshire MD</t>
  </si>
  <si>
    <t>Falkirk LD</t>
  </si>
  <si>
    <t>Falkirk MD</t>
  </si>
  <si>
    <t>Fife LD</t>
  </si>
  <si>
    <t>Fife MD</t>
  </si>
  <si>
    <t>Glasgow City LD</t>
  </si>
  <si>
    <t>Glasgow City MD</t>
  </si>
  <si>
    <t>Highland LD</t>
  </si>
  <si>
    <t>Highland MD</t>
  </si>
  <si>
    <t>Inverclyde LD</t>
  </si>
  <si>
    <t>Inverclyde MD</t>
  </si>
  <si>
    <t>Midlothian LD</t>
  </si>
  <si>
    <t>Midlothian MD</t>
  </si>
  <si>
    <t>Moray LD</t>
  </si>
  <si>
    <t>Moray MD</t>
  </si>
  <si>
    <t>Na h-Eileanan Siar</t>
  </si>
  <si>
    <t>North Ayrshire LD</t>
  </si>
  <si>
    <t>North Ayrshire MD</t>
  </si>
  <si>
    <t>North Lanarkshire LD</t>
  </si>
  <si>
    <t>North Lanarkshire MD</t>
  </si>
  <si>
    <t>Orkney Islands LD</t>
  </si>
  <si>
    <t>Orkney Islands MD</t>
  </si>
  <si>
    <t>Perth and Kinross</t>
  </si>
  <si>
    <t>Perth and Kinross LD</t>
  </si>
  <si>
    <t>Perth and Kinross MD</t>
  </si>
  <si>
    <t>Na h-Eileanan Siar LD</t>
  </si>
  <si>
    <t>Na h-Eileanan Siar MD</t>
  </si>
  <si>
    <t>Renfrewshire LD</t>
  </si>
  <si>
    <t>Renfrewshire MD</t>
  </si>
  <si>
    <t>Scottish Borders LD</t>
  </si>
  <si>
    <t>Scottish Borders MD</t>
  </si>
  <si>
    <t>Shetland Islands LD</t>
  </si>
  <si>
    <t>Shetland Islands MD</t>
  </si>
  <si>
    <t>South Ayrshire LD</t>
  </si>
  <si>
    <t>South Ayrshire MD</t>
  </si>
  <si>
    <t>South Lanarkshire LD</t>
  </si>
  <si>
    <t>South Lanarkshire MD</t>
  </si>
  <si>
    <t>Stirling LD</t>
  </si>
  <si>
    <t>Stirling MD</t>
  </si>
  <si>
    <t>West Dunbartonshire LD</t>
  </si>
  <si>
    <t>West Dunbartonshire MD</t>
  </si>
  <si>
    <t>West Lothian LD</t>
  </si>
  <si>
    <t>West Lothian MD</t>
  </si>
  <si>
    <t>males</t>
  </si>
  <si>
    <t>females</t>
  </si>
  <si>
    <t>difference between the upper CI and estimate for LD</t>
  </si>
  <si>
    <t>difference between the upper CI and estimate for MD</t>
  </si>
  <si>
    <t>Life Expectancy in Scottish Council areas split by deprivation, 2011-2015</t>
  </si>
  <si>
    <t>2011-2015</t>
  </si>
  <si>
    <t>Small Area Population Estimates for 2011-2015 and death counts at the data zone level (obtained from NRS Vital Events) were used as input data. The population and death data was aggregated over a five year period (as opposed to the three year period used for other life expectancy statistics published by NRS) to ensure a higher level of statistical robustness.</t>
  </si>
  <si>
    <t xml:space="preserve">The gap between male and female LE is wider for those living in the most deprived parts when compared to those in the least deprived parts. This is true for all areas, apart from Clackmannanshire. </t>
  </si>
  <si>
    <t xml:space="preserve">The confidence interval (CI) surrounding each life expectancy at birth estimate is shown in Table 1, Chart 1 and Chart 2. The average CI surrounding male LE is 1.8 years, with a maximum of 7.9 years; the average CI surrounding female LE is 1.6 years with a maximum of 6.7 years. The CI surrounding the life expectancy estimates for the most deprived areas in Na h-Eileanan Siar, Orkney Islands and Shetland Islands are large (as illustrated in Charts 1 and 2). This is mainly a result of the small numbers involved in calculating LE at this level of geography. Charts 1 and 2 show that the CI of the most deprived LE estimate overlaps with the CI of the least deprived LE estimate for females in Shetland Islands and for males and females in Na h-Eileanan Siar and Orkney Islands. </t>
  </si>
  <si>
    <t>When interpreting life expectancy estimates, it is important to bear in mind confidence intervals, particularly when focusing on areas with small populations, i.e. Shetland Islands, Orkney Islands and Na h-Eileanan Siar. Overlapping confidence intervals indicate that differences in life expectancy between areas may not be statistically significant.</t>
  </si>
  <si>
    <t>CA</t>
  </si>
  <si>
    <t>least deprived 85%</t>
  </si>
  <si>
    <t>most deprived 15%</t>
  </si>
  <si>
    <t>Scotland</t>
  </si>
  <si>
    <t>Scotland LD</t>
  </si>
  <si>
    <t>Scotland MD</t>
  </si>
  <si>
    <t>SCOTLAND</t>
  </si>
  <si>
    <t>This workbook contains life expectancy at birth for the most deprived (MD) areas and least deprived (LD) areas of each council area in Scotland based on the Scottish Index of Multiple Deprivation (SIMD) 2016. These statistics were originally produced to aid monitoring of the inequality gap between those living in the most and least deprived parts of council areas, with the aim of improving the measurement of local level outcomes in support of Single Outcome Agreements. The National Records of Scotland undertook to produce these estimates and to publish them if they were shown to be suitable for this type of analysis.</t>
  </si>
  <si>
    <t>● Do not confuse a council's 'most deprived' data zones with their share of the 15% most deprived nationally.</t>
  </si>
  <si>
    <t>● Comparison across councils is problematic and should be avoided.</t>
  </si>
  <si>
    <t>● Comparison within a council can be problematic.</t>
  </si>
  <si>
    <t>● Users should avoid annual year-on-year comparisons.</t>
  </si>
  <si>
    <t>Based on the results discussed below, The National Records of Scotland (NRS) advise that the type of analysis described above is unsuitable for Na h-Eileanan Siar, Orkney Islands and Shetland Islands. Users should bear in mind the confidence interval surrounding the estimate. Estimates for life expectancy at birth in sub-council areas are subject to random fluctuations in the number of deaths and the age at death. As a result, conclusions about time trends for any specific small area may not be reliable. The results should therefore be interpreted as providing a general indication of life expectancy estimates over time, rather than precise and robust figures, and users should avoid year-on-year comparisons.</t>
  </si>
  <si>
    <t xml:space="preserve">The results of this analysis show that for each Scottish council area, LE at birth is usually higher in the least deprived areas compared to the most deprived areas. This is true for males and females in all areas with the exception of life expectancy in Na h-Eileanan Siar. </t>
  </si>
  <si>
    <t>The gap between LE in the most deprived part and the least deprived part of a council varies by council area and gender. In all cases the inequality gap is more pronounced for males.</t>
  </si>
  <si>
    <t>Firstly, care needs to be taken not to confuse a council's 'most deprived' data zones with their local share of the 15% most deprived nationally, e.g. 43% of the data zones in Glasgow lie in the 15% most deprived data zones in Scotland.</t>
  </si>
  <si>
    <t xml:space="preserve">Secondly, comparison across councils is problematic and should be avoided. Life expectancy in Glasgow's '15% most deprived area' is very low as we are looking at data zones that fall within the 5% most deprived nationally (SIMD 2016 vigintile 1). Meanwhile Clackmannanshire’s '15% most deprived area' consists of data zones split across the 15% most deprived nationally with 4 in vigintile 1, 4 in vigintile 2 and 2 in vigintile 3. </t>
  </si>
  <si>
    <t>Lastly, comparison within a council can be problematic. Given the way that the SIMD is constructed it works best at the most deprived end of the distribution. At the least deprived end, it is measuring an absence of deprivation (e.g. low numbers of benefit claimants) rather than affluence so there is little differentiation (e.g. an area ranked 4,000 will not be much different to a rank of 5,000 but a rank of 100 will be very different to an area ranked 500). The 15% most deprived data zones in Glasgow fall within the most deprived 5% nationally and so will be areas with similar deprivation levels. For Perth &amp; Kinross the 15% most deprived data zones in the council area include data zones within the 5-35% most deprived nationally - the four data zones in the 5-10% most deprived nationally (vigintile 2) will be very different to those in the 30-35% most deprived band (vigintile 7).</t>
  </si>
  <si>
    <t>Life expectancy (LE) figures - calculated by The National Records of Scotland (NRS) for SIMD 2016 deprivation deciles - show a smooth trend of decreasing LE with increasing deprivation.</t>
  </si>
  <si>
    <t>The life tables are constructed according to the Chiang II methodology, and are consistent with the method used by The National Records of Scotland (NRS) and the Office for National Statistics (ONS) to calculate life expectancy at birth and 95% confidence intervals for national and other sub-national areas in the United Kingdom.</t>
  </si>
  <si>
    <t xml:space="preserve">The geography was constructed, by The National Records of Scotland (NRS), using the Scottish Index of Multiple Deprivation 2016 rank and data zones as building blocks. For example, the data zones within the City of Edinburgh council area were ordered by SIMD 2016 rank (from most to least deprived). The top 15% were then assigned to 'Edinburgh MD' (meaning Edinburgh's 15% most deprived areas) and the bottom 85% were assigned to 'Edinburgh LD' (Edinburgh's 85% least deprived areas). </t>
  </si>
  <si>
    <t>In the last release of this data for 2009-2013, SIMD 2012 was used. Also life expectancy was calculated for age groups up to 85 years with the final age group of 85 years and older. The current release for 2011-2015 uses SIMD 2016 and life expectancy was calculated using the final age group of 90 years and older. More information about this can be found in the Life Expectancy for Administrative Areas within Scotland 2013-2015 publication on the NRS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</si>
</sst>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5">
    <font>
      <sz val="10"/>
      <name val="Arial"/>
    </font>
    <font>
      <sz val="10"/>
      <name val="Arial"/>
      <family val="2"/>
    </font>
    <font>
      <sz val="10"/>
      <name val="Arial"/>
      <family val="2"/>
    </font>
    <font>
      <b/>
      <sz val="10"/>
      <name val="Arial"/>
      <family val="2"/>
    </font>
    <font>
      <sz val="10"/>
      <name val="Arial"/>
      <family val="2"/>
    </font>
    <font>
      <sz val="10"/>
      <color indexed="10"/>
      <name val="Arial"/>
      <family val="2"/>
    </font>
    <font>
      <sz val="8"/>
      <name val="Arial"/>
      <family val="2"/>
    </font>
    <font>
      <b/>
      <u/>
      <sz val="10"/>
      <name val="Arial"/>
      <family val="2"/>
    </font>
    <font>
      <sz val="10"/>
      <name val="Arial"/>
      <family val="2"/>
    </font>
    <font>
      <sz val="10"/>
      <color theme="1"/>
      <name val="Arial"/>
      <family val="2"/>
    </font>
    <font>
      <b/>
      <sz val="12"/>
      <name val="Arial"/>
      <family val="2"/>
    </font>
    <font>
      <b/>
      <sz val="8"/>
      <name val="Arial"/>
      <family val="2"/>
    </font>
    <font>
      <sz val="10"/>
      <color rgb="FF00B050"/>
      <name val="Arial"/>
      <family val="2"/>
    </font>
    <font>
      <sz val="10"/>
      <color theme="0"/>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8" fillId="0" borderId="0" applyFont="0" applyFill="0" applyBorder="0" applyAlignment="0" applyProtection="0"/>
    <xf numFmtId="0" fontId="8" fillId="0" borderId="0"/>
    <xf numFmtId="0" fontId="9" fillId="0" borderId="0"/>
  </cellStyleXfs>
  <cellXfs count="70">
    <xf numFmtId="0" fontId="0" fillId="0" borderId="0" xfId="0"/>
    <xf numFmtId="0" fontId="6" fillId="2" borderId="0" xfId="0" applyFont="1" applyFill="1"/>
    <xf numFmtId="0" fontId="3" fillId="2" borderId="0" xfId="0" applyFont="1" applyFill="1" applyAlignment="1">
      <alignment horizontal="left"/>
    </xf>
    <xf numFmtId="0" fontId="2" fillId="2" borderId="0" xfId="0" applyFont="1" applyFill="1"/>
    <xf numFmtId="0" fontId="7" fillId="2" borderId="0" xfId="0" applyNumberFormat="1" applyFont="1" applyFill="1"/>
    <xf numFmtId="0" fontId="0" fillId="2" borderId="0" xfId="0" applyNumberFormat="1" applyFill="1"/>
    <xf numFmtId="0" fontId="3" fillId="2" borderId="0" xfId="0" applyFont="1" applyFill="1" applyAlignment="1">
      <alignment wrapText="1"/>
    </xf>
    <xf numFmtId="0" fontId="3" fillId="2" borderId="0" xfId="0" applyFont="1" applyFill="1"/>
    <xf numFmtId="0" fontId="0" fillId="2" borderId="0" xfId="0" applyFill="1"/>
    <xf numFmtId="0" fontId="1" fillId="2" borderId="0" xfId="0" applyFont="1" applyFill="1" applyAlignment="1">
      <alignment wrapText="1"/>
    </xf>
    <xf numFmtId="0" fontId="2" fillId="2" borderId="0" xfId="0" applyFont="1" applyFill="1" applyAlignment="1">
      <alignment wrapText="1"/>
    </xf>
    <xf numFmtId="0" fontId="1" fillId="2" borderId="0" xfId="0" applyFont="1" applyFill="1"/>
    <xf numFmtId="0" fontId="1" fillId="2" borderId="0" xfId="0" applyFont="1" applyFill="1" applyAlignment="1">
      <alignment horizontal="left" wrapText="1"/>
    </xf>
    <xf numFmtId="0" fontId="0" fillId="2" borderId="0" xfId="0" applyFill="1" applyAlignment="1">
      <alignment horizontal="left" wrapText="1"/>
    </xf>
    <xf numFmtId="164" fontId="3" fillId="2" borderId="0" xfId="0" applyNumberFormat="1" applyFont="1" applyFill="1" applyBorder="1" applyAlignment="1">
      <alignment horizontal="left"/>
    </xf>
    <xf numFmtId="164" fontId="3" fillId="2" borderId="2" xfId="0" applyNumberFormat="1" applyFont="1" applyFill="1" applyBorder="1" applyAlignment="1">
      <alignment horizontal="right"/>
    </xf>
    <xf numFmtId="164" fontId="3" fillId="2" borderId="0" xfId="0" applyNumberFormat="1" applyFont="1" applyFill="1"/>
    <xf numFmtId="164" fontId="1" fillId="2" borderId="0" xfId="0" applyNumberFormat="1" applyFont="1" applyFill="1" applyBorder="1" applyAlignment="1">
      <alignment horizontal="left"/>
    </xf>
    <xf numFmtId="164" fontId="1" fillId="2" borderId="0" xfId="0" applyNumberFormat="1" applyFont="1" applyFill="1" applyBorder="1" applyAlignment="1">
      <alignment horizontal="right"/>
    </xf>
    <xf numFmtId="164" fontId="1" fillId="2" borderId="0" xfId="0" applyNumberFormat="1" applyFont="1" applyFill="1"/>
    <xf numFmtId="164" fontId="1" fillId="2" borderId="0" xfId="0" applyNumberFormat="1" applyFont="1" applyFill="1" applyBorder="1"/>
    <xf numFmtId="0" fontId="0" fillId="2" borderId="0" xfId="0" applyFill="1" applyBorder="1"/>
    <xf numFmtId="0" fontId="3" fillId="2" borderId="3" xfId="0" applyFont="1" applyFill="1" applyBorder="1"/>
    <xf numFmtId="0" fontId="0" fillId="2" borderId="3" xfId="0" applyFill="1" applyBorder="1"/>
    <xf numFmtId="164" fontId="3" fillId="2" borderId="3" xfId="0" applyNumberFormat="1" applyFont="1" applyFill="1" applyBorder="1" applyAlignment="1">
      <alignment horizontal="left"/>
    </xf>
    <xf numFmtId="164" fontId="4" fillId="2" borderId="3" xfId="0" applyNumberFormat="1" applyFont="1" applyFill="1" applyBorder="1" applyAlignment="1">
      <alignment horizontal="right"/>
    </xf>
    <xf numFmtId="164" fontId="4" fillId="2" borderId="3" xfId="0" applyNumberFormat="1" applyFont="1" applyFill="1" applyBorder="1"/>
    <xf numFmtId="0" fontId="0" fillId="2" borderId="0" xfId="0" applyFill="1" applyBorder="1" applyAlignment="1">
      <alignment horizontal="center" wrapText="1"/>
    </xf>
    <xf numFmtId="0" fontId="0" fillId="2" borderId="2" xfId="0" applyFill="1" applyBorder="1" applyAlignment="1">
      <alignment horizontal="center"/>
    </xf>
    <xf numFmtId="0" fontId="0" fillId="2" borderId="0" xfId="0" applyFill="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3" fillId="2" borderId="0" xfId="0" applyFont="1" applyFill="1" applyBorder="1"/>
    <xf numFmtId="0" fontId="1" fillId="2" borderId="0" xfId="0" applyFont="1" applyFill="1" applyBorder="1"/>
    <xf numFmtId="164" fontId="3" fillId="2" borderId="0" xfId="0" applyNumberFormat="1" applyFont="1" applyFill="1" applyBorder="1" applyAlignment="1">
      <alignment horizontal="right"/>
    </xf>
    <xf numFmtId="164" fontId="1" fillId="2" borderId="3" xfId="0" applyNumberFormat="1" applyFont="1" applyFill="1" applyBorder="1" applyAlignment="1">
      <alignment horizontal="left"/>
    </xf>
    <xf numFmtId="164" fontId="1" fillId="2" borderId="3" xfId="0" applyNumberFormat="1" applyFont="1" applyFill="1" applyBorder="1" applyAlignment="1">
      <alignment horizontal="right"/>
    </xf>
    <xf numFmtId="164" fontId="1" fillId="2" borderId="3" xfId="0" applyNumberFormat="1" applyFont="1" applyFill="1" applyBorder="1"/>
    <xf numFmtId="0" fontId="5" fillId="2" borderId="0" xfId="0" applyFont="1" applyFill="1"/>
    <xf numFmtId="164" fontId="0" fillId="2" borderId="0" xfId="0" applyNumberFormat="1" applyFill="1"/>
    <xf numFmtId="0" fontId="11" fillId="2" borderId="0" xfId="0" applyFont="1" applyFill="1"/>
    <xf numFmtId="0" fontId="6" fillId="2" borderId="0" xfId="0" applyFont="1" applyFill="1" applyBorder="1"/>
    <xf numFmtId="0" fontId="12" fillId="2" borderId="0" xfId="0" applyFont="1" applyFill="1" applyBorder="1"/>
    <xf numFmtId="0" fontId="13" fillId="2" borderId="0" xfId="0" applyFont="1" applyFill="1"/>
    <xf numFmtId="0" fontId="14" fillId="2" borderId="0" xfId="0" applyFont="1" applyFill="1" applyBorder="1"/>
    <xf numFmtId="0" fontId="13" fillId="2" borderId="0" xfId="0" applyFont="1" applyFill="1" applyBorder="1"/>
    <xf numFmtId="164" fontId="13" fillId="2" borderId="0" xfId="0" applyNumberFormat="1" applyFont="1" applyFill="1" applyBorder="1"/>
    <xf numFmtId="164" fontId="12" fillId="2" borderId="0" xfId="0" applyNumberFormat="1" applyFont="1" applyFill="1" applyBorder="1"/>
    <xf numFmtId="0" fontId="13" fillId="2" borderId="0" xfId="0" applyFont="1" applyFill="1" applyBorder="1" applyAlignment="1">
      <alignment horizontal="right"/>
    </xf>
    <xf numFmtId="1" fontId="13" fillId="2" borderId="0" xfId="0" applyNumberFormat="1" applyFont="1" applyFill="1" applyBorder="1"/>
    <xf numFmtId="0" fontId="0" fillId="2" borderId="0" xfId="0" applyFill="1" applyAlignment="1">
      <alignment vertical="top"/>
    </xf>
    <xf numFmtId="0" fontId="3" fillId="2" borderId="0" xfId="0" applyFont="1" applyFill="1" applyAlignment="1">
      <alignment horizontal="left"/>
    </xf>
    <xf numFmtId="0" fontId="3" fillId="2" borderId="0" xfId="0" applyNumberFormat="1" applyFont="1" applyFill="1" applyAlignment="1">
      <alignment horizontal="left"/>
    </xf>
    <xf numFmtId="0" fontId="1" fillId="2" borderId="0" xfId="0" applyFont="1" applyFill="1" applyAlignment="1">
      <alignment vertical="top" wrapText="1"/>
    </xf>
    <xf numFmtId="0" fontId="0" fillId="2" borderId="0" xfId="0" applyFill="1" applyAlignment="1">
      <alignment vertical="top" wrapText="1"/>
    </xf>
    <xf numFmtId="0" fontId="2" fillId="2" borderId="0" xfId="0" applyFont="1" applyFill="1" applyAlignment="1">
      <alignment vertical="top" wrapText="1"/>
    </xf>
    <xf numFmtId="0" fontId="3" fillId="2" borderId="0" xfId="0" applyFont="1" applyFill="1" applyAlignment="1">
      <alignment horizontal="left" wrapText="1"/>
    </xf>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xf numFmtId="0" fontId="1" fillId="2" borderId="0" xfId="0" applyFont="1" applyFill="1"/>
    <xf numFmtId="0" fontId="1" fillId="2" borderId="0" xfId="0" applyNumberFormat="1" applyFont="1" applyFill="1" applyAlignment="1">
      <alignment vertical="top" wrapText="1"/>
    </xf>
    <xf numFmtId="0" fontId="2" fillId="2" borderId="0" xfId="0" applyNumberFormat="1" applyFont="1" applyFill="1" applyAlignment="1">
      <alignment vertical="top" wrapText="1"/>
    </xf>
    <xf numFmtId="0" fontId="4" fillId="2" borderId="0" xfId="0" applyNumberFormat="1" applyFont="1" applyFill="1" applyAlignment="1">
      <alignment vertical="top" wrapText="1"/>
    </xf>
    <xf numFmtId="0" fontId="3" fillId="2" borderId="0" xfId="0" applyFont="1" applyFill="1"/>
    <xf numFmtId="0" fontId="4" fillId="2" borderId="0" xfId="0" applyFont="1" applyFill="1"/>
    <xf numFmtId="0" fontId="4" fillId="2" borderId="0" xfId="0" applyFont="1" applyFill="1" applyAlignment="1">
      <alignment horizontal="left"/>
    </xf>
    <xf numFmtId="0" fontId="0" fillId="2" borderId="1" xfId="0" applyFill="1" applyBorder="1" applyAlignment="1">
      <alignment horizontal="center"/>
    </xf>
    <xf numFmtId="0" fontId="6" fillId="2" borderId="0" xfId="0" applyFont="1" applyFill="1" applyBorder="1"/>
    <xf numFmtId="0" fontId="10" fillId="2" borderId="0" xfId="0" applyFont="1" applyFill="1" applyAlignment="1">
      <alignment wrapText="1"/>
    </xf>
  </cellXfs>
  <cellStyles count="4">
    <cellStyle name="Comma 2" xfId="1"/>
    <cellStyle name="Normal" xfId="0" builtinId="0"/>
    <cellStyle name="Normal 2" xfId="2"/>
    <cellStyle name="Normal 3" xfId="3"/>
  </cellStyles>
  <dxfs count="7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sz="1200"/>
              <a:t>Male Life Expectancy at birth in Council areas (most deprived and least deprived), 2011-2015</a:t>
            </a:r>
          </a:p>
        </c:rich>
      </c:tx>
      <c:layout>
        <c:manualLayout>
          <c:xMode val="edge"/>
          <c:yMode val="edge"/>
          <c:x val="6.4622951086646743E-2"/>
          <c:y val="1.4959392702174855E-2"/>
        </c:manualLayout>
      </c:layout>
      <c:overlay val="0"/>
      <c:spPr>
        <a:noFill/>
        <a:ln w="25400">
          <a:noFill/>
        </a:ln>
      </c:spPr>
    </c:title>
    <c:autoTitleDeleted val="0"/>
    <c:plotArea>
      <c:layout>
        <c:manualLayout>
          <c:layoutTarget val="inner"/>
          <c:xMode val="edge"/>
          <c:yMode val="edge"/>
          <c:x val="6.2959989360171761E-2"/>
          <c:y val="8.5611672278338949E-2"/>
          <c:w val="0.93620546810273397"/>
          <c:h val="0.67934782608695654"/>
        </c:manualLayout>
      </c:layout>
      <c:barChart>
        <c:barDir val="col"/>
        <c:grouping val="clustered"/>
        <c:varyColors val="0"/>
        <c:ser>
          <c:idx val="0"/>
          <c:order val="0"/>
          <c:tx>
            <c:strRef>
              <c:f>'Table 1'!$B$38</c:f>
              <c:strCache>
                <c:ptCount val="1"/>
                <c:pt idx="0">
                  <c:v>least deprived 85%</c:v>
                </c:pt>
              </c:strCache>
            </c:strRef>
          </c:tx>
          <c:spPr>
            <a:solidFill>
              <a:srgbClr val="333399"/>
            </a:solidFill>
            <a:ln w="25400">
              <a:noFill/>
            </a:ln>
          </c:spPr>
          <c:invertIfNegative val="0"/>
          <c:dPt>
            <c:idx val="24"/>
            <c:invertIfNegative val="0"/>
            <c:bubble3D val="0"/>
            <c:spPr>
              <a:solidFill>
                <a:schemeClr val="tx1">
                  <a:lumMod val="75000"/>
                  <a:lumOff val="25000"/>
                </a:schemeClr>
              </a:solidFill>
              <a:ln w="25400">
                <a:noFill/>
              </a:ln>
            </c:spPr>
          </c:dPt>
          <c:errBars>
            <c:errBarType val="both"/>
            <c:errValType val="cust"/>
            <c:noEndCap val="0"/>
            <c:plus>
              <c:numRef>
                <c:f>'Table 1'!$F$39:$F$71</c:f>
                <c:numCache>
                  <c:formatCode>General</c:formatCode>
                  <c:ptCount val="33"/>
                  <c:pt idx="0">
                    <c:v>1.0512354309234269</c:v>
                  </c:pt>
                  <c:pt idx="1">
                    <c:v>0.57122403950523903</c:v>
                  </c:pt>
                  <c:pt idx="2">
                    <c:v>0.349482111824301</c:v>
                  </c:pt>
                  <c:pt idx="3">
                    <c:v>0.51301775069032374</c:v>
                  </c:pt>
                  <c:pt idx="4">
                    <c:v>1.2517995393250629</c:v>
                  </c:pt>
                  <c:pt idx="5">
                    <c:v>0.55703270759518375</c:v>
                  </c:pt>
                  <c:pt idx="6">
                    <c:v>0.56353584142927104</c:v>
                  </c:pt>
                  <c:pt idx="7">
                    <c:v>0.43586250490389489</c:v>
                  </c:pt>
                  <c:pt idx="8">
                    <c:v>0.62766469104445832</c:v>
                  </c:pt>
                  <c:pt idx="9">
                    <c:v>0.48150254345038945</c:v>
                  </c:pt>
                  <c:pt idx="10">
                    <c:v>0.51309636928965574</c:v>
                  </c:pt>
                  <c:pt idx="11">
                    <c:v>0.43824151132814393</c:v>
                  </c:pt>
                  <c:pt idx="12">
                    <c:v>0.79393882835429963</c:v>
                  </c:pt>
                  <c:pt idx="13">
                    <c:v>0.53528873110127506</c:v>
                  </c:pt>
                  <c:pt idx="14">
                    <c:v>0.30220852414964838</c:v>
                  </c:pt>
                  <c:pt idx="15">
                    <c:v>0.57897791471579296</c:v>
                  </c:pt>
                  <c:pt idx="16">
                    <c:v>0.58833878347027735</c:v>
                  </c:pt>
                  <c:pt idx="17">
                    <c:v>0.57611356077131859</c:v>
                  </c:pt>
                  <c:pt idx="18">
                    <c:v>0.38795751781891852</c:v>
                  </c:pt>
                  <c:pt idx="19">
                    <c:v>0.55500836043782442</c:v>
                  </c:pt>
                  <c:pt idx="20">
                    <c:v>1.12402679760865</c:v>
                  </c:pt>
                  <c:pt idx="21">
                    <c:v>0.44255360836102398</c:v>
                  </c:pt>
                  <c:pt idx="22">
                    <c:v>0.39068497751249254</c:v>
                  </c:pt>
                  <c:pt idx="23">
                    <c:v>0.31708433660223534</c:v>
                  </c:pt>
                  <c:pt idx="24">
                    <c:v>7.8223051390210685E-2</c:v>
                  </c:pt>
                  <c:pt idx="25">
                    <c:v>0.26826237783565432</c:v>
                  </c:pt>
                  <c:pt idx="26">
                    <c:v>0.31556812246847699</c:v>
                  </c:pt>
                  <c:pt idx="27">
                    <c:v>0.42639533295250942</c:v>
                  </c:pt>
                  <c:pt idx="28">
                    <c:v>0.51207421884137716</c:v>
                  </c:pt>
                  <c:pt idx="29">
                    <c:v>0.60970971401540908</c:v>
                  </c:pt>
                  <c:pt idx="30">
                    <c:v>0.5127216045314924</c:v>
                  </c:pt>
                  <c:pt idx="31">
                    <c:v>0.62672878263541065</c:v>
                  </c:pt>
                  <c:pt idx="32">
                    <c:v>0.24198426528960226</c:v>
                  </c:pt>
                </c:numCache>
              </c:numRef>
            </c:plus>
            <c:minus>
              <c:numRef>
                <c:f>'Table 1'!$F$39:$F$71</c:f>
                <c:numCache>
                  <c:formatCode>General</c:formatCode>
                  <c:ptCount val="33"/>
                  <c:pt idx="0">
                    <c:v>1.0512354309234269</c:v>
                  </c:pt>
                  <c:pt idx="1">
                    <c:v>0.57122403950523903</c:v>
                  </c:pt>
                  <c:pt idx="2">
                    <c:v>0.349482111824301</c:v>
                  </c:pt>
                  <c:pt idx="3">
                    <c:v>0.51301775069032374</c:v>
                  </c:pt>
                  <c:pt idx="4">
                    <c:v>1.2517995393250629</c:v>
                  </c:pt>
                  <c:pt idx="5">
                    <c:v>0.55703270759518375</c:v>
                  </c:pt>
                  <c:pt idx="6">
                    <c:v>0.56353584142927104</c:v>
                  </c:pt>
                  <c:pt idx="7">
                    <c:v>0.43586250490389489</c:v>
                  </c:pt>
                  <c:pt idx="8">
                    <c:v>0.62766469104445832</c:v>
                  </c:pt>
                  <c:pt idx="9">
                    <c:v>0.48150254345038945</c:v>
                  </c:pt>
                  <c:pt idx="10">
                    <c:v>0.51309636928965574</c:v>
                  </c:pt>
                  <c:pt idx="11">
                    <c:v>0.43824151132814393</c:v>
                  </c:pt>
                  <c:pt idx="12">
                    <c:v>0.79393882835429963</c:v>
                  </c:pt>
                  <c:pt idx="13">
                    <c:v>0.53528873110127506</c:v>
                  </c:pt>
                  <c:pt idx="14">
                    <c:v>0.30220852414964838</c:v>
                  </c:pt>
                  <c:pt idx="15">
                    <c:v>0.57897791471579296</c:v>
                  </c:pt>
                  <c:pt idx="16">
                    <c:v>0.58833878347027735</c:v>
                  </c:pt>
                  <c:pt idx="17">
                    <c:v>0.57611356077131859</c:v>
                  </c:pt>
                  <c:pt idx="18">
                    <c:v>0.38795751781891852</c:v>
                  </c:pt>
                  <c:pt idx="19">
                    <c:v>0.55500836043782442</c:v>
                  </c:pt>
                  <c:pt idx="20">
                    <c:v>1.12402679760865</c:v>
                  </c:pt>
                  <c:pt idx="21">
                    <c:v>0.44255360836102398</c:v>
                  </c:pt>
                  <c:pt idx="22">
                    <c:v>0.39068497751249254</c:v>
                  </c:pt>
                  <c:pt idx="23">
                    <c:v>0.31708433660223534</c:v>
                  </c:pt>
                  <c:pt idx="24">
                    <c:v>7.8223051390210685E-2</c:v>
                  </c:pt>
                  <c:pt idx="25">
                    <c:v>0.26826237783565432</c:v>
                  </c:pt>
                  <c:pt idx="26">
                    <c:v>0.31556812246847699</c:v>
                  </c:pt>
                  <c:pt idx="27">
                    <c:v>0.42639533295250942</c:v>
                  </c:pt>
                  <c:pt idx="28">
                    <c:v>0.51207421884137716</c:v>
                  </c:pt>
                  <c:pt idx="29">
                    <c:v>0.60970971401540908</c:v>
                  </c:pt>
                  <c:pt idx="30">
                    <c:v>0.5127216045314924</c:v>
                  </c:pt>
                  <c:pt idx="31">
                    <c:v>0.62672878263541065</c:v>
                  </c:pt>
                  <c:pt idx="32">
                    <c:v>0.24198426528960226</c:v>
                  </c:pt>
                </c:numCache>
              </c:numRef>
            </c:minus>
          </c:errBars>
          <c:cat>
            <c:strRef>
              <c:f>'Table 1'!$A$39:$A$71</c:f>
              <c:strCache>
                <c:ptCount val="33"/>
                <c:pt idx="0">
                  <c:v>Na h-Eileanan Siar</c:v>
                </c:pt>
                <c:pt idx="1">
                  <c:v>East Lothian</c:v>
                </c:pt>
                <c:pt idx="2">
                  <c:v>Aberdeenshire</c:v>
                </c:pt>
                <c:pt idx="3">
                  <c:v>Scottish Borders</c:v>
                </c:pt>
                <c:pt idx="4">
                  <c:v>Orkney Islands</c:v>
                </c:pt>
                <c:pt idx="5">
                  <c:v>East Dunbartonshire</c:v>
                </c:pt>
                <c:pt idx="6">
                  <c:v>Moray</c:v>
                </c:pt>
                <c:pt idx="7">
                  <c:v>West Lothian</c:v>
                </c:pt>
                <c:pt idx="8">
                  <c:v>Midlothian</c:v>
                </c:pt>
                <c:pt idx="9">
                  <c:v>Dumfries and Galloway</c:v>
                </c:pt>
                <c:pt idx="10">
                  <c:v>Angus</c:v>
                </c:pt>
                <c:pt idx="11">
                  <c:v>Perth and Kinross</c:v>
                </c:pt>
                <c:pt idx="12">
                  <c:v>Clackmannanshire</c:v>
                </c:pt>
                <c:pt idx="13">
                  <c:v>South Ayrshire</c:v>
                </c:pt>
                <c:pt idx="14">
                  <c:v>Fife</c:v>
                </c:pt>
                <c:pt idx="15">
                  <c:v>Argyll and Bute</c:v>
                </c:pt>
                <c:pt idx="16">
                  <c:v>East Renfrewshire</c:v>
                </c:pt>
                <c:pt idx="17">
                  <c:v>Stirling</c:v>
                </c:pt>
                <c:pt idx="18">
                  <c:v>Highland</c:v>
                </c:pt>
                <c:pt idx="19">
                  <c:v>East Ayrshire</c:v>
                </c:pt>
                <c:pt idx="20">
                  <c:v>Shetland Islands</c:v>
                </c:pt>
                <c:pt idx="21">
                  <c:v>Falkirk</c:v>
                </c:pt>
                <c:pt idx="22">
                  <c:v>Aberdeen City</c:v>
                </c:pt>
                <c:pt idx="23">
                  <c:v>South Lanarkshire</c:v>
                </c:pt>
                <c:pt idx="24">
                  <c:v>SCOTLAND</c:v>
                </c:pt>
                <c:pt idx="25">
                  <c:v>City of Edinburgh</c:v>
                </c:pt>
                <c:pt idx="26">
                  <c:v>North Lanarkshire</c:v>
                </c:pt>
                <c:pt idx="27">
                  <c:v>Renfrewshire</c:v>
                </c:pt>
                <c:pt idx="28">
                  <c:v>North Ayrshire</c:v>
                </c:pt>
                <c:pt idx="29">
                  <c:v>West Dunbartonshire</c:v>
                </c:pt>
                <c:pt idx="30">
                  <c:v>Dundee City</c:v>
                </c:pt>
                <c:pt idx="31">
                  <c:v>Inverclyde</c:v>
                </c:pt>
                <c:pt idx="32">
                  <c:v>Glasgow City</c:v>
                </c:pt>
              </c:strCache>
            </c:strRef>
          </c:cat>
          <c:val>
            <c:numRef>
              <c:f>'Table 1'!$B$39:$B$71</c:f>
              <c:numCache>
                <c:formatCode>0.0</c:formatCode>
                <c:ptCount val="33"/>
                <c:pt idx="0">
                  <c:v>76.635681824694444</c:v>
                </c:pt>
                <c:pt idx="1">
                  <c:v>78.655021316519225</c:v>
                </c:pt>
                <c:pt idx="2">
                  <c:v>79.844875710674899</c:v>
                </c:pt>
                <c:pt idx="3">
                  <c:v>79.522912292174126</c:v>
                </c:pt>
                <c:pt idx="4">
                  <c:v>79.766770685376102</c:v>
                </c:pt>
                <c:pt idx="5">
                  <c:v>81.212982850152201</c:v>
                </c:pt>
                <c:pt idx="6">
                  <c:v>78.668465575361793</c:v>
                </c:pt>
                <c:pt idx="7">
                  <c:v>78.321294726514012</c:v>
                </c:pt>
                <c:pt idx="8">
                  <c:v>77.802569490824283</c:v>
                </c:pt>
                <c:pt idx="9">
                  <c:v>78.715610948398961</c:v>
                </c:pt>
                <c:pt idx="10">
                  <c:v>79.335788499611851</c:v>
                </c:pt>
                <c:pt idx="11">
                  <c:v>80.406509973847548</c:v>
                </c:pt>
                <c:pt idx="12">
                  <c:v>77.590319954877501</c:v>
                </c:pt>
                <c:pt idx="13">
                  <c:v>78.600752402842843</c:v>
                </c:pt>
                <c:pt idx="14">
                  <c:v>78.279210834699114</c:v>
                </c:pt>
                <c:pt idx="15">
                  <c:v>78.779607706032891</c:v>
                </c:pt>
                <c:pt idx="16">
                  <c:v>80.906550129921797</c:v>
                </c:pt>
                <c:pt idx="17">
                  <c:v>79.650607995909454</c:v>
                </c:pt>
                <c:pt idx="18">
                  <c:v>78.648342390921641</c:v>
                </c:pt>
                <c:pt idx="19">
                  <c:v>76.743897106444052</c:v>
                </c:pt>
                <c:pt idx="20">
                  <c:v>78.257306326317391</c:v>
                </c:pt>
                <c:pt idx="21">
                  <c:v>78.147861724239959</c:v>
                </c:pt>
                <c:pt idx="22">
                  <c:v>77.723300003123455</c:v>
                </c:pt>
                <c:pt idx="23">
                  <c:v>77.724156729295601</c:v>
                </c:pt>
                <c:pt idx="24">
                  <c:v>78.076451463814251</c:v>
                </c:pt>
                <c:pt idx="25">
                  <c:v>79.121315110691015</c:v>
                </c:pt>
                <c:pt idx="26">
                  <c:v>76.172266838373488</c:v>
                </c:pt>
                <c:pt idx="27">
                  <c:v>77.091884829928105</c:v>
                </c:pt>
                <c:pt idx="28">
                  <c:v>77.199428226313728</c:v>
                </c:pt>
                <c:pt idx="29">
                  <c:v>75.1355707811543</c:v>
                </c:pt>
                <c:pt idx="30">
                  <c:v>75.960595970277566</c:v>
                </c:pt>
                <c:pt idx="31">
                  <c:v>76.290971739280508</c:v>
                </c:pt>
                <c:pt idx="32">
                  <c:v>74.162913175971269</c:v>
                </c:pt>
              </c:numCache>
            </c:numRef>
          </c:val>
        </c:ser>
        <c:ser>
          <c:idx val="1"/>
          <c:order val="1"/>
          <c:tx>
            <c:strRef>
              <c:f>'Table 1'!$C$38</c:f>
              <c:strCache>
                <c:ptCount val="1"/>
                <c:pt idx="0">
                  <c:v>most deprived 15%</c:v>
                </c:pt>
              </c:strCache>
            </c:strRef>
          </c:tx>
          <c:spPr>
            <a:solidFill>
              <a:srgbClr val="CCCCFF"/>
            </a:solidFill>
            <a:ln w="25400">
              <a:noFill/>
            </a:ln>
          </c:spPr>
          <c:invertIfNegative val="0"/>
          <c:dPt>
            <c:idx val="24"/>
            <c:invertIfNegative val="0"/>
            <c:bubble3D val="0"/>
            <c:spPr>
              <a:solidFill>
                <a:schemeClr val="bg1">
                  <a:lumMod val="50000"/>
                </a:schemeClr>
              </a:solidFill>
              <a:ln w="25400">
                <a:noFill/>
              </a:ln>
            </c:spPr>
          </c:dPt>
          <c:errBars>
            <c:errBarType val="both"/>
            <c:errValType val="cust"/>
            <c:noEndCap val="0"/>
            <c:plus>
              <c:numRef>
                <c:f>'Table 1'!$I$39:$I$71</c:f>
                <c:numCache>
                  <c:formatCode>General</c:formatCode>
                  <c:ptCount val="33"/>
                  <c:pt idx="0">
                    <c:v>2.655060376402389</c:v>
                  </c:pt>
                  <c:pt idx="1">
                    <c:v>1.4313034172970589</c:v>
                  </c:pt>
                  <c:pt idx="2">
                    <c:v>0.85781120444043779</c:v>
                  </c:pt>
                  <c:pt idx="3">
                    <c:v>1.3511539310565581</c:v>
                  </c:pt>
                  <c:pt idx="4">
                    <c:v>3.5075405433535138</c:v>
                  </c:pt>
                  <c:pt idx="5">
                    <c:v>1.3487887166153882</c:v>
                  </c:pt>
                  <c:pt idx="6">
                    <c:v>1.7531114997279929</c:v>
                  </c:pt>
                  <c:pt idx="7">
                    <c:v>1.1289068842827987</c:v>
                  </c:pt>
                  <c:pt idx="8">
                    <c:v>1.6393085366804456</c:v>
                  </c:pt>
                  <c:pt idx="9">
                    <c:v>1.2698051680173705</c:v>
                  </c:pt>
                  <c:pt idx="10">
                    <c:v>1.3652905606705019</c:v>
                  </c:pt>
                  <c:pt idx="11">
                    <c:v>1.2581896559680956</c:v>
                  </c:pt>
                  <c:pt idx="12">
                    <c:v>1.9964323655868697</c:v>
                  </c:pt>
                  <c:pt idx="13">
                    <c:v>1.4844081087904897</c:v>
                  </c:pt>
                  <c:pt idx="14">
                    <c:v>0.78896530323328307</c:v>
                  </c:pt>
                  <c:pt idx="15">
                    <c:v>1.6464546722729807</c:v>
                  </c:pt>
                  <c:pt idx="16">
                    <c:v>1.6409026765932992</c:v>
                  </c:pt>
                  <c:pt idx="17">
                    <c:v>1.6089713266348156</c:v>
                  </c:pt>
                  <c:pt idx="18">
                    <c:v>1.0152942794855164</c:v>
                  </c:pt>
                  <c:pt idx="19">
                    <c:v>1.3980438085312556</c:v>
                  </c:pt>
                  <c:pt idx="20">
                    <c:v>3.9658955392485211</c:v>
                  </c:pt>
                  <c:pt idx="21">
                    <c:v>1.2697849790760216</c:v>
                  </c:pt>
                  <c:pt idx="22">
                    <c:v>0.95282353887775173</c:v>
                  </c:pt>
                  <c:pt idx="23">
                    <c:v>0.83749423926013833</c:v>
                  </c:pt>
                  <c:pt idx="24">
                    <c:v>0.20116107719628928</c:v>
                  </c:pt>
                  <c:pt idx="25">
                    <c:v>0.67705062319011233</c:v>
                  </c:pt>
                  <c:pt idx="26">
                    <c:v>0.84279437386989287</c:v>
                  </c:pt>
                  <c:pt idx="27">
                    <c:v>1.1589570239230511</c:v>
                  </c:pt>
                  <c:pt idx="28">
                    <c:v>1.3556071572433837</c:v>
                  </c:pt>
                  <c:pt idx="29">
                    <c:v>1.6851015200811617</c:v>
                  </c:pt>
                  <c:pt idx="30">
                    <c:v>1.3106839662981855</c:v>
                  </c:pt>
                  <c:pt idx="31">
                    <c:v>1.7910291410598518</c:v>
                  </c:pt>
                  <c:pt idx="32">
                    <c:v>0.57449956005989122</c:v>
                  </c:pt>
                </c:numCache>
              </c:numRef>
            </c:plus>
            <c:minus>
              <c:numRef>
                <c:f>'Table 1'!$I$39:$I$71</c:f>
                <c:numCache>
                  <c:formatCode>General</c:formatCode>
                  <c:ptCount val="33"/>
                  <c:pt idx="0">
                    <c:v>2.655060376402389</c:v>
                  </c:pt>
                  <c:pt idx="1">
                    <c:v>1.4313034172970589</c:v>
                  </c:pt>
                  <c:pt idx="2">
                    <c:v>0.85781120444043779</c:v>
                  </c:pt>
                  <c:pt idx="3">
                    <c:v>1.3511539310565581</c:v>
                  </c:pt>
                  <c:pt idx="4">
                    <c:v>3.5075405433535138</c:v>
                  </c:pt>
                  <c:pt idx="5">
                    <c:v>1.3487887166153882</c:v>
                  </c:pt>
                  <c:pt idx="6">
                    <c:v>1.7531114997279929</c:v>
                  </c:pt>
                  <c:pt idx="7">
                    <c:v>1.1289068842827987</c:v>
                  </c:pt>
                  <c:pt idx="8">
                    <c:v>1.6393085366804456</c:v>
                  </c:pt>
                  <c:pt idx="9">
                    <c:v>1.2698051680173705</c:v>
                  </c:pt>
                  <c:pt idx="10">
                    <c:v>1.3652905606705019</c:v>
                  </c:pt>
                  <c:pt idx="11">
                    <c:v>1.2581896559680956</c:v>
                  </c:pt>
                  <c:pt idx="12">
                    <c:v>1.9964323655868697</c:v>
                  </c:pt>
                  <c:pt idx="13">
                    <c:v>1.4844081087904897</c:v>
                  </c:pt>
                  <c:pt idx="14">
                    <c:v>0.78896530323328307</c:v>
                  </c:pt>
                  <c:pt idx="15">
                    <c:v>1.6464546722729807</c:v>
                  </c:pt>
                  <c:pt idx="16">
                    <c:v>1.6409026765932992</c:v>
                  </c:pt>
                  <c:pt idx="17">
                    <c:v>1.6089713266348156</c:v>
                  </c:pt>
                  <c:pt idx="18">
                    <c:v>1.0152942794855164</c:v>
                  </c:pt>
                  <c:pt idx="19">
                    <c:v>1.3980438085312556</c:v>
                  </c:pt>
                  <c:pt idx="20">
                    <c:v>3.9658955392485211</c:v>
                  </c:pt>
                  <c:pt idx="21">
                    <c:v>1.2697849790760216</c:v>
                  </c:pt>
                  <c:pt idx="22">
                    <c:v>0.95282353887775173</c:v>
                  </c:pt>
                  <c:pt idx="23">
                    <c:v>0.83749423926013833</c:v>
                  </c:pt>
                  <c:pt idx="24">
                    <c:v>0.20116107719628928</c:v>
                  </c:pt>
                  <c:pt idx="25">
                    <c:v>0.67705062319011233</c:v>
                  </c:pt>
                  <c:pt idx="26">
                    <c:v>0.84279437386989287</c:v>
                  </c:pt>
                  <c:pt idx="27">
                    <c:v>1.1589570239230511</c:v>
                  </c:pt>
                  <c:pt idx="28">
                    <c:v>1.3556071572433837</c:v>
                  </c:pt>
                  <c:pt idx="29">
                    <c:v>1.6851015200811617</c:v>
                  </c:pt>
                  <c:pt idx="30">
                    <c:v>1.3106839662981855</c:v>
                  </c:pt>
                  <c:pt idx="31">
                    <c:v>1.7910291410598518</c:v>
                  </c:pt>
                  <c:pt idx="32">
                    <c:v>0.57449956005989122</c:v>
                  </c:pt>
                </c:numCache>
              </c:numRef>
            </c:minus>
          </c:errBars>
          <c:cat>
            <c:strRef>
              <c:f>'Table 1'!$A$39:$A$71</c:f>
              <c:strCache>
                <c:ptCount val="33"/>
                <c:pt idx="0">
                  <c:v>Na h-Eileanan Siar</c:v>
                </c:pt>
                <c:pt idx="1">
                  <c:v>East Lothian</c:v>
                </c:pt>
                <c:pt idx="2">
                  <c:v>Aberdeenshire</c:v>
                </c:pt>
                <c:pt idx="3">
                  <c:v>Scottish Borders</c:v>
                </c:pt>
                <c:pt idx="4">
                  <c:v>Orkney Islands</c:v>
                </c:pt>
                <c:pt idx="5">
                  <c:v>East Dunbartonshire</c:v>
                </c:pt>
                <c:pt idx="6">
                  <c:v>Moray</c:v>
                </c:pt>
                <c:pt idx="7">
                  <c:v>West Lothian</c:v>
                </c:pt>
                <c:pt idx="8">
                  <c:v>Midlothian</c:v>
                </c:pt>
                <c:pt idx="9">
                  <c:v>Dumfries and Galloway</c:v>
                </c:pt>
                <c:pt idx="10">
                  <c:v>Angus</c:v>
                </c:pt>
                <c:pt idx="11">
                  <c:v>Perth and Kinross</c:v>
                </c:pt>
                <c:pt idx="12">
                  <c:v>Clackmannanshire</c:v>
                </c:pt>
                <c:pt idx="13">
                  <c:v>South Ayrshire</c:v>
                </c:pt>
                <c:pt idx="14">
                  <c:v>Fife</c:v>
                </c:pt>
                <c:pt idx="15">
                  <c:v>Argyll and Bute</c:v>
                </c:pt>
                <c:pt idx="16">
                  <c:v>East Renfrewshire</c:v>
                </c:pt>
                <c:pt idx="17">
                  <c:v>Stirling</c:v>
                </c:pt>
                <c:pt idx="18">
                  <c:v>Highland</c:v>
                </c:pt>
                <c:pt idx="19">
                  <c:v>East Ayrshire</c:v>
                </c:pt>
                <c:pt idx="20">
                  <c:v>Shetland Islands</c:v>
                </c:pt>
                <c:pt idx="21">
                  <c:v>Falkirk</c:v>
                </c:pt>
                <c:pt idx="22">
                  <c:v>Aberdeen City</c:v>
                </c:pt>
                <c:pt idx="23">
                  <c:v>South Lanarkshire</c:v>
                </c:pt>
                <c:pt idx="24">
                  <c:v>SCOTLAND</c:v>
                </c:pt>
                <c:pt idx="25">
                  <c:v>City of Edinburgh</c:v>
                </c:pt>
                <c:pt idx="26">
                  <c:v>North Lanarkshire</c:v>
                </c:pt>
                <c:pt idx="27">
                  <c:v>Renfrewshire</c:v>
                </c:pt>
                <c:pt idx="28">
                  <c:v>North Ayrshire</c:v>
                </c:pt>
                <c:pt idx="29">
                  <c:v>West Dunbartonshire</c:v>
                </c:pt>
                <c:pt idx="30">
                  <c:v>Dundee City</c:v>
                </c:pt>
                <c:pt idx="31">
                  <c:v>Inverclyde</c:v>
                </c:pt>
                <c:pt idx="32">
                  <c:v>Glasgow City</c:v>
                </c:pt>
              </c:strCache>
            </c:strRef>
          </c:cat>
          <c:val>
            <c:numRef>
              <c:f>'Table 1'!$C$39:$C$71</c:f>
              <c:numCache>
                <c:formatCode>0.0</c:formatCode>
                <c:ptCount val="33"/>
                <c:pt idx="0">
                  <c:v>77.172620033751841</c:v>
                </c:pt>
                <c:pt idx="1">
                  <c:v>75.843860807735595</c:v>
                </c:pt>
                <c:pt idx="2">
                  <c:v>75.609190541148834</c:v>
                </c:pt>
                <c:pt idx="3">
                  <c:v>75.493594878504496</c:v>
                </c:pt>
                <c:pt idx="4">
                  <c:v>75.156272504882054</c:v>
                </c:pt>
                <c:pt idx="5">
                  <c:v>74.989439971484231</c:v>
                </c:pt>
                <c:pt idx="6">
                  <c:v>74.960473807536729</c:v>
                </c:pt>
                <c:pt idx="7">
                  <c:v>74.600834758497584</c:v>
                </c:pt>
                <c:pt idx="8">
                  <c:v>74.215051381399888</c:v>
                </c:pt>
                <c:pt idx="9">
                  <c:v>74.178448682775567</c:v>
                </c:pt>
                <c:pt idx="10">
                  <c:v>73.952562219334169</c:v>
                </c:pt>
                <c:pt idx="11">
                  <c:v>73.74029272359553</c:v>
                </c:pt>
                <c:pt idx="12">
                  <c:v>73.058259598682042</c:v>
                </c:pt>
                <c:pt idx="13">
                  <c:v>72.902146161956452</c:v>
                </c:pt>
                <c:pt idx="14">
                  <c:v>72.878879210072341</c:v>
                </c:pt>
                <c:pt idx="15">
                  <c:v>72.773533365567801</c:v>
                </c:pt>
                <c:pt idx="16">
                  <c:v>72.656008568792174</c:v>
                </c:pt>
                <c:pt idx="17">
                  <c:v>72.21301614671745</c:v>
                </c:pt>
                <c:pt idx="18">
                  <c:v>72.127353550057109</c:v>
                </c:pt>
                <c:pt idx="19">
                  <c:v>71.850333973823609</c:v>
                </c:pt>
                <c:pt idx="20">
                  <c:v>71.789211518355884</c:v>
                </c:pt>
                <c:pt idx="21">
                  <c:v>71.74162201759583</c:v>
                </c:pt>
                <c:pt idx="22">
                  <c:v>71.369843999260354</c:v>
                </c:pt>
                <c:pt idx="23">
                  <c:v>71.144400342185037</c:v>
                </c:pt>
                <c:pt idx="24">
                  <c:v>70.834626554858858</c:v>
                </c:pt>
                <c:pt idx="25">
                  <c:v>70.510112846898451</c:v>
                </c:pt>
                <c:pt idx="26">
                  <c:v>70.206953894846393</c:v>
                </c:pt>
                <c:pt idx="27">
                  <c:v>69.904418641620452</c:v>
                </c:pt>
                <c:pt idx="28">
                  <c:v>69.697808361046754</c:v>
                </c:pt>
                <c:pt idx="29">
                  <c:v>69.218439959552001</c:v>
                </c:pt>
                <c:pt idx="30">
                  <c:v>68.816005725178954</c:v>
                </c:pt>
                <c:pt idx="31">
                  <c:v>68.484545204831207</c:v>
                </c:pt>
                <c:pt idx="32">
                  <c:v>67.835461058258559</c:v>
                </c:pt>
              </c:numCache>
            </c:numRef>
          </c:val>
        </c:ser>
        <c:dLbls>
          <c:showLegendKey val="0"/>
          <c:showVal val="0"/>
          <c:showCatName val="0"/>
          <c:showSerName val="0"/>
          <c:showPercent val="0"/>
          <c:showBubbleSize val="0"/>
        </c:dLbls>
        <c:gapWidth val="40"/>
        <c:axId val="123547648"/>
        <c:axId val="123549184"/>
      </c:barChart>
      <c:catAx>
        <c:axId val="12354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23549184"/>
        <c:crosses val="autoZero"/>
        <c:auto val="1"/>
        <c:lblAlgn val="ctr"/>
        <c:lblOffset val="100"/>
        <c:tickLblSkip val="1"/>
        <c:tickMarkSkip val="1"/>
        <c:noMultiLvlLbl val="0"/>
      </c:catAx>
      <c:valAx>
        <c:axId val="123549184"/>
        <c:scaling>
          <c:orientation val="minMax"/>
          <c:max val="90"/>
          <c:min val="60"/>
        </c:scaling>
        <c:delete val="0"/>
        <c:axPos val="l"/>
        <c:majorGridlines>
          <c:spPr>
            <a:ln w="3175">
              <a:noFill/>
              <a:prstDash val="sysDash"/>
            </a:ln>
          </c:spPr>
        </c:majorGridlines>
        <c:title>
          <c:tx>
            <c:rich>
              <a:bodyPr/>
              <a:lstStyle/>
              <a:p>
                <a:pPr>
                  <a:defRPr sz="1200" b="1" i="0" u="none" strike="noStrike" baseline="0">
                    <a:solidFill>
                      <a:srgbClr val="000000"/>
                    </a:solidFill>
                    <a:latin typeface="Arial"/>
                    <a:ea typeface="Arial"/>
                    <a:cs typeface="Arial"/>
                  </a:defRPr>
                </a:pPr>
                <a:r>
                  <a:rPr lang="en-GB" sz="1200"/>
                  <a:t>Years</a:t>
                </a:r>
              </a:p>
            </c:rich>
          </c:tx>
          <c:layout>
            <c:manualLayout>
              <c:xMode val="edge"/>
              <c:yMode val="edge"/>
              <c:x val="1.1598932760085444E-2"/>
              <c:y val="0.406249922149561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547648"/>
        <c:crosses val="autoZero"/>
        <c:crossBetween val="between"/>
        <c:majorUnit val="5"/>
        <c:minorUnit val="1"/>
      </c:valAx>
      <c:spPr>
        <a:solidFill>
          <a:schemeClr val="bg1"/>
        </a:solidFill>
        <a:ln w="12700">
          <a:solidFill>
            <a:srgbClr val="808080"/>
          </a:solidFill>
          <a:prstDash val="solid"/>
        </a:ln>
      </c:spPr>
    </c:plotArea>
    <c:legend>
      <c:legendPos val="r"/>
      <c:layout>
        <c:manualLayout>
          <c:xMode val="edge"/>
          <c:yMode val="edge"/>
          <c:x val="0.80592899000344709"/>
          <c:y val="9.9497865797078394E-2"/>
          <c:w val="0.18510858324715618"/>
          <c:h val="0.12547133628498458"/>
        </c:manualLayout>
      </c:layout>
      <c:overlay val="0"/>
      <c:spPr>
        <a:solidFill>
          <a:srgbClr val="FFFFFF"/>
        </a:solidFill>
        <a:ln w="25400">
          <a:no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sz="1200"/>
              <a:t>Female Life Expectancy at birth in Council areas (most deprived and least deprived), 2011-2015</a:t>
            </a:r>
          </a:p>
        </c:rich>
      </c:tx>
      <c:layout>
        <c:manualLayout>
          <c:xMode val="edge"/>
          <c:yMode val="edge"/>
          <c:x val="5.3592272010466117E-2"/>
          <c:y val="1.1784511784511785E-2"/>
        </c:manualLayout>
      </c:layout>
      <c:overlay val="0"/>
      <c:spPr>
        <a:noFill/>
        <a:ln w="25400">
          <a:noFill/>
        </a:ln>
      </c:spPr>
    </c:title>
    <c:autoTitleDeleted val="0"/>
    <c:plotArea>
      <c:layout>
        <c:manualLayout>
          <c:layoutTarget val="inner"/>
          <c:xMode val="edge"/>
          <c:yMode val="edge"/>
          <c:x val="5.7166494312306103E-2"/>
          <c:y val="7.475581653988167E-2"/>
          <c:w val="0.93703396851698428"/>
          <c:h val="0.69021739130434778"/>
        </c:manualLayout>
      </c:layout>
      <c:barChart>
        <c:barDir val="col"/>
        <c:grouping val="clustered"/>
        <c:varyColors val="0"/>
        <c:ser>
          <c:idx val="0"/>
          <c:order val="0"/>
          <c:tx>
            <c:strRef>
              <c:f>'Table 1'!$B$38</c:f>
              <c:strCache>
                <c:ptCount val="1"/>
                <c:pt idx="0">
                  <c:v>least deprived 85%</c:v>
                </c:pt>
              </c:strCache>
            </c:strRef>
          </c:tx>
          <c:spPr>
            <a:solidFill>
              <a:srgbClr val="333399"/>
            </a:solidFill>
            <a:ln w="25400">
              <a:noFill/>
            </a:ln>
          </c:spPr>
          <c:invertIfNegative val="0"/>
          <c:dPt>
            <c:idx val="25"/>
            <c:invertIfNegative val="0"/>
            <c:bubble3D val="0"/>
            <c:spPr>
              <a:solidFill>
                <a:schemeClr val="tx1">
                  <a:lumMod val="75000"/>
                  <a:lumOff val="25000"/>
                </a:schemeClr>
              </a:solidFill>
              <a:ln w="25400">
                <a:noFill/>
              </a:ln>
            </c:spPr>
          </c:dPt>
          <c:errBars>
            <c:errBarType val="both"/>
            <c:errValType val="cust"/>
            <c:noEndCap val="0"/>
            <c:plus>
              <c:numRef>
                <c:f>'Table 1'!$F$75:$F$107</c:f>
                <c:numCache>
                  <c:formatCode>General</c:formatCode>
                  <c:ptCount val="33"/>
                  <c:pt idx="0">
                    <c:v>1.1524979029354512</c:v>
                  </c:pt>
                  <c:pt idx="1">
                    <c:v>1.1228747531695831</c:v>
                  </c:pt>
                  <c:pt idx="2">
                    <c:v>1.0133063621911447</c:v>
                  </c:pt>
                  <c:pt idx="3">
                    <c:v>0.33080740344320247</c:v>
                  </c:pt>
                  <c:pt idx="4">
                    <c:v>0.50386415935413709</c:v>
                  </c:pt>
                  <c:pt idx="5">
                    <c:v>0.49147272525159735</c:v>
                  </c:pt>
                  <c:pt idx="6">
                    <c:v>0.42733498577763385</c:v>
                  </c:pt>
                  <c:pt idx="7">
                    <c:v>0.52912599324270104</c:v>
                  </c:pt>
                  <c:pt idx="8">
                    <c:v>0.46241366706294684</c:v>
                  </c:pt>
                  <c:pt idx="9">
                    <c:v>0.52468283121845616</c:v>
                  </c:pt>
                  <c:pt idx="10">
                    <c:v>0.42125200087996006</c:v>
                  </c:pt>
                  <c:pt idx="11">
                    <c:v>0.53603216686342137</c:v>
                  </c:pt>
                  <c:pt idx="12">
                    <c:v>0.51866735292328769</c:v>
                  </c:pt>
                  <c:pt idx="13">
                    <c:v>0.4080036369125537</c:v>
                  </c:pt>
                  <c:pt idx="14">
                    <c:v>0.49055444914516499</c:v>
                  </c:pt>
                  <c:pt idx="15">
                    <c:v>0.42268437167240336</c:v>
                  </c:pt>
                  <c:pt idx="16">
                    <c:v>0.28080015419557469</c:v>
                  </c:pt>
                  <c:pt idx="17">
                    <c:v>0.55415886645756984</c:v>
                  </c:pt>
                  <c:pt idx="18">
                    <c:v>0.34028795558621994</c:v>
                  </c:pt>
                  <c:pt idx="19">
                    <c:v>0.37440900604907768</c:v>
                  </c:pt>
                  <c:pt idx="20">
                    <c:v>0.27502899001119374</c:v>
                  </c:pt>
                  <c:pt idx="21">
                    <c:v>0.43050226671125813</c:v>
                  </c:pt>
                  <c:pt idx="22">
                    <c:v>0.53106727212457372</c:v>
                  </c:pt>
                  <c:pt idx="23">
                    <c:v>0.55951029150089937</c:v>
                  </c:pt>
                  <c:pt idx="24">
                    <c:v>0.56061451422678488</c:v>
                  </c:pt>
                  <c:pt idx="25">
                    <c:v>7.1800013771962767E-2</c:v>
                  </c:pt>
                  <c:pt idx="26">
                    <c:v>0.47401527195417259</c:v>
                  </c:pt>
                  <c:pt idx="27">
                    <c:v>0.4801847640008674</c:v>
                  </c:pt>
                  <c:pt idx="28">
                    <c:v>0.24109196483546214</c:v>
                  </c:pt>
                  <c:pt idx="29">
                    <c:v>0.37744830945869978</c:v>
                  </c:pt>
                  <c:pt idx="30">
                    <c:v>0.27442208848583505</c:v>
                  </c:pt>
                  <c:pt idx="31">
                    <c:v>0.73724441171633259</c:v>
                  </c:pt>
                  <c:pt idx="32">
                    <c:v>0.23154897479035697</c:v>
                  </c:pt>
                </c:numCache>
              </c:numRef>
            </c:plus>
            <c:minus>
              <c:numRef>
                <c:f>'Table 1'!$F$75:$F$107</c:f>
                <c:numCache>
                  <c:formatCode>General</c:formatCode>
                  <c:ptCount val="33"/>
                  <c:pt idx="0">
                    <c:v>1.1524979029354512</c:v>
                  </c:pt>
                  <c:pt idx="1">
                    <c:v>1.1228747531695831</c:v>
                  </c:pt>
                  <c:pt idx="2">
                    <c:v>1.0133063621911447</c:v>
                  </c:pt>
                  <c:pt idx="3">
                    <c:v>0.33080740344320247</c:v>
                  </c:pt>
                  <c:pt idx="4">
                    <c:v>0.50386415935413709</c:v>
                  </c:pt>
                  <c:pt idx="5">
                    <c:v>0.49147272525159735</c:v>
                  </c:pt>
                  <c:pt idx="6">
                    <c:v>0.42733498577763385</c:v>
                  </c:pt>
                  <c:pt idx="7">
                    <c:v>0.52912599324270104</c:v>
                  </c:pt>
                  <c:pt idx="8">
                    <c:v>0.46241366706294684</c:v>
                  </c:pt>
                  <c:pt idx="9">
                    <c:v>0.52468283121845616</c:v>
                  </c:pt>
                  <c:pt idx="10">
                    <c:v>0.42125200087996006</c:v>
                  </c:pt>
                  <c:pt idx="11">
                    <c:v>0.53603216686342137</c:v>
                  </c:pt>
                  <c:pt idx="12">
                    <c:v>0.51866735292328769</c:v>
                  </c:pt>
                  <c:pt idx="13">
                    <c:v>0.4080036369125537</c:v>
                  </c:pt>
                  <c:pt idx="14">
                    <c:v>0.49055444914516499</c:v>
                  </c:pt>
                  <c:pt idx="15">
                    <c:v>0.42268437167240336</c:v>
                  </c:pt>
                  <c:pt idx="16">
                    <c:v>0.28080015419557469</c:v>
                  </c:pt>
                  <c:pt idx="17">
                    <c:v>0.55415886645756984</c:v>
                  </c:pt>
                  <c:pt idx="18">
                    <c:v>0.34028795558621994</c:v>
                  </c:pt>
                  <c:pt idx="19">
                    <c:v>0.37440900604907768</c:v>
                  </c:pt>
                  <c:pt idx="20">
                    <c:v>0.27502899001119374</c:v>
                  </c:pt>
                  <c:pt idx="21">
                    <c:v>0.43050226671125813</c:v>
                  </c:pt>
                  <c:pt idx="22">
                    <c:v>0.53106727212457372</c:v>
                  </c:pt>
                  <c:pt idx="23">
                    <c:v>0.55951029150089937</c:v>
                  </c:pt>
                  <c:pt idx="24">
                    <c:v>0.56061451422678488</c:v>
                  </c:pt>
                  <c:pt idx="25">
                    <c:v>7.1800013771962767E-2</c:v>
                  </c:pt>
                  <c:pt idx="26">
                    <c:v>0.47401527195417259</c:v>
                  </c:pt>
                  <c:pt idx="27">
                    <c:v>0.4801847640008674</c:v>
                  </c:pt>
                  <c:pt idx="28">
                    <c:v>0.24109196483546214</c:v>
                  </c:pt>
                  <c:pt idx="29">
                    <c:v>0.37744830945869978</c:v>
                  </c:pt>
                  <c:pt idx="30">
                    <c:v>0.27442208848583505</c:v>
                  </c:pt>
                  <c:pt idx="31">
                    <c:v>0.73724441171633259</c:v>
                  </c:pt>
                  <c:pt idx="32">
                    <c:v>0.23154897479035697</c:v>
                  </c:pt>
                </c:numCache>
              </c:numRef>
            </c:minus>
            <c:spPr>
              <a:ln w="12700">
                <a:solidFill>
                  <a:srgbClr val="000000"/>
                </a:solidFill>
                <a:prstDash val="solid"/>
              </a:ln>
            </c:spPr>
          </c:errBars>
          <c:cat>
            <c:strRef>
              <c:f>'Table 1'!$A$75:$A$107</c:f>
              <c:strCache>
                <c:ptCount val="33"/>
                <c:pt idx="0">
                  <c:v>Na h-Eileanan Siar</c:v>
                </c:pt>
                <c:pt idx="1">
                  <c:v>Orkney Islands</c:v>
                </c:pt>
                <c:pt idx="2">
                  <c:v>Shetland Islands</c:v>
                </c:pt>
                <c:pt idx="3">
                  <c:v>Aberdeenshire</c:v>
                </c:pt>
                <c:pt idx="4">
                  <c:v>East Lothian</c:v>
                </c:pt>
                <c:pt idx="5">
                  <c:v>Scottish Borders</c:v>
                </c:pt>
                <c:pt idx="6">
                  <c:v>Perth and Kinross</c:v>
                </c:pt>
                <c:pt idx="7">
                  <c:v>Moray</c:v>
                </c:pt>
                <c:pt idx="8">
                  <c:v>East Dunbartonshire</c:v>
                </c:pt>
                <c:pt idx="9">
                  <c:v>Angus</c:v>
                </c:pt>
                <c:pt idx="10">
                  <c:v>Falkirk</c:v>
                </c:pt>
                <c:pt idx="11">
                  <c:v>Midlothian</c:v>
                </c:pt>
                <c:pt idx="12">
                  <c:v>East Renfrewshire</c:v>
                </c:pt>
                <c:pt idx="13">
                  <c:v>West Lothian</c:v>
                </c:pt>
                <c:pt idx="14">
                  <c:v>South Ayrshire</c:v>
                </c:pt>
                <c:pt idx="15">
                  <c:v>Dumfries and Galloway</c:v>
                </c:pt>
                <c:pt idx="16">
                  <c:v>Fife</c:v>
                </c:pt>
                <c:pt idx="17">
                  <c:v>Argyll and Bute</c:v>
                </c:pt>
                <c:pt idx="18">
                  <c:v>Highland</c:v>
                </c:pt>
                <c:pt idx="19">
                  <c:v>Aberdeen City</c:v>
                </c:pt>
                <c:pt idx="20">
                  <c:v>South Lanarkshire</c:v>
                </c:pt>
                <c:pt idx="21">
                  <c:v>North Ayrshire</c:v>
                </c:pt>
                <c:pt idx="22">
                  <c:v>Stirling</c:v>
                </c:pt>
                <c:pt idx="23">
                  <c:v>West Dunbartonshire</c:v>
                </c:pt>
                <c:pt idx="24">
                  <c:v>Inverclyde</c:v>
                </c:pt>
                <c:pt idx="25">
                  <c:v>SCOTLAND</c:v>
                </c:pt>
                <c:pt idx="26">
                  <c:v>Dundee City</c:v>
                </c:pt>
                <c:pt idx="27">
                  <c:v>East Ayrshire</c:v>
                </c:pt>
                <c:pt idx="28">
                  <c:v>City of Edinburgh</c:v>
                </c:pt>
                <c:pt idx="29">
                  <c:v>Renfrewshire</c:v>
                </c:pt>
                <c:pt idx="30">
                  <c:v>North Lanarkshire</c:v>
                </c:pt>
                <c:pt idx="31">
                  <c:v>Clackmannanshire</c:v>
                </c:pt>
                <c:pt idx="32">
                  <c:v>Glasgow City</c:v>
                </c:pt>
              </c:strCache>
            </c:strRef>
          </c:cat>
          <c:val>
            <c:numRef>
              <c:f>'Table 1'!$B$75:$B$107</c:f>
              <c:numCache>
                <c:formatCode>0.0</c:formatCode>
                <c:ptCount val="33"/>
                <c:pt idx="0">
                  <c:v>81.125239353608706</c:v>
                </c:pt>
                <c:pt idx="1">
                  <c:v>83.012862461597351</c:v>
                </c:pt>
                <c:pt idx="2">
                  <c:v>82.430482299264483</c:v>
                </c:pt>
                <c:pt idx="3">
                  <c:v>82.606273935310398</c:v>
                </c:pt>
                <c:pt idx="4">
                  <c:v>82.424502056767892</c:v>
                </c:pt>
                <c:pt idx="5">
                  <c:v>82.785803373833872</c:v>
                </c:pt>
                <c:pt idx="6">
                  <c:v>83.108048070633203</c:v>
                </c:pt>
                <c:pt idx="7">
                  <c:v>82.01858192788832</c:v>
                </c:pt>
                <c:pt idx="8">
                  <c:v>84.459000178295355</c:v>
                </c:pt>
                <c:pt idx="9">
                  <c:v>82.160981917760267</c:v>
                </c:pt>
                <c:pt idx="10">
                  <c:v>81.059250537741974</c:v>
                </c:pt>
                <c:pt idx="11">
                  <c:v>81.968203951985032</c:v>
                </c:pt>
                <c:pt idx="12">
                  <c:v>83.985837572678236</c:v>
                </c:pt>
                <c:pt idx="13">
                  <c:v>80.841666624425613</c:v>
                </c:pt>
                <c:pt idx="14">
                  <c:v>81.311740723896349</c:v>
                </c:pt>
                <c:pt idx="15">
                  <c:v>81.980080592809472</c:v>
                </c:pt>
                <c:pt idx="16">
                  <c:v>81.779804894455609</c:v>
                </c:pt>
                <c:pt idx="17">
                  <c:v>82.364908626817353</c:v>
                </c:pt>
                <c:pt idx="18">
                  <c:v>83.105970174626648</c:v>
                </c:pt>
                <c:pt idx="19">
                  <c:v>81.592210797224766</c:v>
                </c:pt>
                <c:pt idx="20">
                  <c:v>81.238373020352341</c:v>
                </c:pt>
                <c:pt idx="21">
                  <c:v>81.440132862970145</c:v>
                </c:pt>
                <c:pt idx="22">
                  <c:v>82.783337946510031</c:v>
                </c:pt>
                <c:pt idx="23">
                  <c:v>79.205032529956682</c:v>
                </c:pt>
                <c:pt idx="24">
                  <c:v>80.854047628436504</c:v>
                </c:pt>
                <c:pt idx="25">
                  <c:v>81.753211361914737</c:v>
                </c:pt>
                <c:pt idx="26">
                  <c:v>80.263931715430076</c:v>
                </c:pt>
                <c:pt idx="27">
                  <c:v>80.325937390545079</c:v>
                </c:pt>
                <c:pt idx="28">
                  <c:v>83.184290183122712</c:v>
                </c:pt>
                <c:pt idx="29">
                  <c:v>81.244201206387856</c:v>
                </c:pt>
                <c:pt idx="30">
                  <c:v>80.074931491915166</c:v>
                </c:pt>
                <c:pt idx="31">
                  <c:v>80.979400157876</c:v>
                </c:pt>
                <c:pt idx="32">
                  <c:v>79.436391327449215</c:v>
                </c:pt>
              </c:numCache>
            </c:numRef>
          </c:val>
        </c:ser>
        <c:ser>
          <c:idx val="1"/>
          <c:order val="1"/>
          <c:tx>
            <c:strRef>
              <c:f>'Table 1'!$C$38</c:f>
              <c:strCache>
                <c:ptCount val="1"/>
                <c:pt idx="0">
                  <c:v>most deprived 15%</c:v>
                </c:pt>
              </c:strCache>
            </c:strRef>
          </c:tx>
          <c:spPr>
            <a:solidFill>
              <a:srgbClr val="CCCCFF"/>
            </a:solidFill>
            <a:ln w="25400">
              <a:noFill/>
            </a:ln>
          </c:spPr>
          <c:invertIfNegative val="0"/>
          <c:dPt>
            <c:idx val="25"/>
            <c:invertIfNegative val="0"/>
            <c:bubble3D val="0"/>
            <c:spPr>
              <a:solidFill>
                <a:schemeClr val="bg1">
                  <a:lumMod val="50000"/>
                </a:schemeClr>
              </a:solidFill>
              <a:ln w="25400">
                <a:noFill/>
              </a:ln>
            </c:spPr>
          </c:dPt>
          <c:errBars>
            <c:errBarType val="both"/>
            <c:errValType val="cust"/>
            <c:noEndCap val="0"/>
            <c:plus>
              <c:numRef>
                <c:f>'Table 1'!$I$75:$I$107</c:f>
                <c:numCache>
                  <c:formatCode>General</c:formatCode>
                  <c:ptCount val="33"/>
                  <c:pt idx="0">
                    <c:v>3.3434141691756452</c:v>
                  </c:pt>
                  <c:pt idx="1">
                    <c:v>3.1331803249541395</c:v>
                  </c:pt>
                  <c:pt idx="2">
                    <c:v>2.9949639035958313</c:v>
                  </c:pt>
                  <c:pt idx="3">
                    <c:v>0.7925710002011499</c:v>
                  </c:pt>
                  <c:pt idx="4">
                    <c:v>1.4852313034613616</c:v>
                  </c:pt>
                  <c:pt idx="5">
                    <c:v>1.1350048420613774</c:v>
                  </c:pt>
                  <c:pt idx="6">
                    <c:v>1.1913221042867974</c:v>
                  </c:pt>
                  <c:pt idx="7">
                    <c:v>1.767936807221048</c:v>
                  </c:pt>
                  <c:pt idx="8">
                    <c:v>1.2332719585869683</c:v>
                  </c:pt>
                  <c:pt idx="9">
                    <c:v>1.2792253314775053</c:v>
                  </c:pt>
                  <c:pt idx="10">
                    <c:v>1.2132108801500436</c:v>
                  </c:pt>
                  <c:pt idx="11">
                    <c:v>1.3909770315300278</c:v>
                  </c:pt>
                  <c:pt idx="12">
                    <c:v>1.4893334967885465</c:v>
                  </c:pt>
                  <c:pt idx="13">
                    <c:v>1.0154017531359756</c:v>
                  </c:pt>
                  <c:pt idx="14">
                    <c:v>1.4118304889143047</c:v>
                  </c:pt>
                  <c:pt idx="15">
                    <c:v>1.0720896857410196</c:v>
                  </c:pt>
                  <c:pt idx="16">
                    <c:v>0.69329750107868904</c:v>
                  </c:pt>
                  <c:pt idx="17">
                    <c:v>1.5092068169482928</c:v>
                  </c:pt>
                  <c:pt idx="18">
                    <c:v>0.92211838622544917</c:v>
                  </c:pt>
                  <c:pt idx="19">
                    <c:v>0.89791394418898562</c:v>
                  </c:pt>
                  <c:pt idx="20">
                    <c:v>0.74619967615360849</c:v>
                  </c:pt>
                  <c:pt idx="21">
                    <c:v>1.0330017739565704</c:v>
                  </c:pt>
                  <c:pt idx="22">
                    <c:v>1.2815290909081369</c:v>
                  </c:pt>
                  <c:pt idx="23">
                    <c:v>1.5492535733643251</c:v>
                  </c:pt>
                  <c:pt idx="24">
                    <c:v>1.5717483464106436</c:v>
                  </c:pt>
                  <c:pt idx="25">
                    <c:v>0.18422164357997417</c:v>
                  </c:pt>
                  <c:pt idx="26">
                    <c:v>1.2308745622314916</c:v>
                  </c:pt>
                  <c:pt idx="27">
                    <c:v>1.2874236645578776</c:v>
                  </c:pt>
                  <c:pt idx="28">
                    <c:v>0.64358120662714668</c:v>
                  </c:pt>
                  <c:pt idx="29">
                    <c:v>1.0994684315223111</c:v>
                  </c:pt>
                  <c:pt idx="30">
                    <c:v>0.80615604550115449</c:v>
                  </c:pt>
                  <c:pt idx="31">
                    <c:v>1.9754459399120918</c:v>
                  </c:pt>
                  <c:pt idx="32">
                    <c:v>0.54450575641169507</c:v>
                  </c:pt>
                </c:numCache>
              </c:numRef>
            </c:plus>
            <c:minus>
              <c:numRef>
                <c:f>'Table 1'!$I$75:$I$107</c:f>
                <c:numCache>
                  <c:formatCode>General</c:formatCode>
                  <c:ptCount val="33"/>
                  <c:pt idx="0">
                    <c:v>3.3434141691756452</c:v>
                  </c:pt>
                  <c:pt idx="1">
                    <c:v>3.1331803249541395</c:v>
                  </c:pt>
                  <c:pt idx="2">
                    <c:v>2.9949639035958313</c:v>
                  </c:pt>
                  <c:pt idx="3">
                    <c:v>0.7925710002011499</c:v>
                  </c:pt>
                  <c:pt idx="4">
                    <c:v>1.4852313034613616</c:v>
                  </c:pt>
                  <c:pt idx="5">
                    <c:v>1.1350048420613774</c:v>
                  </c:pt>
                  <c:pt idx="6">
                    <c:v>1.1913221042867974</c:v>
                  </c:pt>
                  <c:pt idx="7">
                    <c:v>1.767936807221048</c:v>
                  </c:pt>
                  <c:pt idx="8">
                    <c:v>1.2332719585869683</c:v>
                  </c:pt>
                  <c:pt idx="9">
                    <c:v>1.2792253314775053</c:v>
                  </c:pt>
                  <c:pt idx="10">
                    <c:v>1.2132108801500436</c:v>
                  </c:pt>
                  <c:pt idx="11">
                    <c:v>1.3909770315300278</c:v>
                  </c:pt>
                  <c:pt idx="12">
                    <c:v>1.4893334967885465</c:v>
                  </c:pt>
                  <c:pt idx="13">
                    <c:v>1.0154017531359756</c:v>
                  </c:pt>
                  <c:pt idx="14">
                    <c:v>1.4118304889143047</c:v>
                  </c:pt>
                  <c:pt idx="15">
                    <c:v>1.0720896857410196</c:v>
                  </c:pt>
                  <c:pt idx="16">
                    <c:v>0.69329750107868904</c:v>
                  </c:pt>
                  <c:pt idx="17">
                    <c:v>1.5092068169482928</c:v>
                  </c:pt>
                  <c:pt idx="18">
                    <c:v>0.92211838622544917</c:v>
                  </c:pt>
                  <c:pt idx="19">
                    <c:v>0.89791394418898562</c:v>
                  </c:pt>
                  <c:pt idx="20">
                    <c:v>0.74619967615360849</c:v>
                  </c:pt>
                  <c:pt idx="21">
                    <c:v>1.0330017739565704</c:v>
                  </c:pt>
                  <c:pt idx="22">
                    <c:v>1.2815290909081369</c:v>
                  </c:pt>
                  <c:pt idx="23">
                    <c:v>1.5492535733643251</c:v>
                  </c:pt>
                  <c:pt idx="24">
                    <c:v>1.5717483464106436</c:v>
                  </c:pt>
                  <c:pt idx="25">
                    <c:v>0.18422164357997417</c:v>
                  </c:pt>
                  <c:pt idx="26">
                    <c:v>1.2308745622314916</c:v>
                  </c:pt>
                  <c:pt idx="27">
                    <c:v>1.2874236645578776</c:v>
                  </c:pt>
                  <c:pt idx="28">
                    <c:v>0.64358120662714668</c:v>
                  </c:pt>
                  <c:pt idx="29">
                    <c:v>1.0994684315223111</c:v>
                  </c:pt>
                  <c:pt idx="30">
                    <c:v>0.80615604550115449</c:v>
                  </c:pt>
                  <c:pt idx="31">
                    <c:v>1.9754459399120918</c:v>
                  </c:pt>
                  <c:pt idx="32">
                    <c:v>0.54450575641169507</c:v>
                  </c:pt>
                </c:numCache>
              </c:numRef>
            </c:minus>
            <c:spPr>
              <a:ln w="12700">
                <a:solidFill>
                  <a:srgbClr val="000000"/>
                </a:solidFill>
                <a:prstDash val="solid"/>
              </a:ln>
            </c:spPr>
          </c:errBars>
          <c:cat>
            <c:strRef>
              <c:f>'Table 1'!$A$75:$A$107</c:f>
              <c:strCache>
                <c:ptCount val="33"/>
                <c:pt idx="0">
                  <c:v>Na h-Eileanan Siar</c:v>
                </c:pt>
                <c:pt idx="1">
                  <c:v>Orkney Islands</c:v>
                </c:pt>
                <c:pt idx="2">
                  <c:v>Shetland Islands</c:v>
                </c:pt>
                <c:pt idx="3">
                  <c:v>Aberdeenshire</c:v>
                </c:pt>
                <c:pt idx="4">
                  <c:v>East Lothian</c:v>
                </c:pt>
                <c:pt idx="5">
                  <c:v>Scottish Borders</c:v>
                </c:pt>
                <c:pt idx="6">
                  <c:v>Perth and Kinross</c:v>
                </c:pt>
                <c:pt idx="7">
                  <c:v>Moray</c:v>
                </c:pt>
                <c:pt idx="8">
                  <c:v>East Dunbartonshire</c:v>
                </c:pt>
                <c:pt idx="9">
                  <c:v>Angus</c:v>
                </c:pt>
                <c:pt idx="10">
                  <c:v>Falkirk</c:v>
                </c:pt>
                <c:pt idx="11">
                  <c:v>Midlothian</c:v>
                </c:pt>
                <c:pt idx="12">
                  <c:v>East Renfrewshire</c:v>
                </c:pt>
                <c:pt idx="13">
                  <c:v>West Lothian</c:v>
                </c:pt>
                <c:pt idx="14">
                  <c:v>South Ayrshire</c:v>
                </c:pt>
                <c:pt idx="15">
                  <c:v>Dumfries and Galloway</c:v>
                </c:pt>
                <c:pt idx="16">
                  <c:v>Fife</c:v>
                </c:pt>
                <c:pt idx="17">
                  <c:v>Argyll and Bute</c:v>
                </c:pt>
                <c:pt idx="18">
                  <c:v>Highland</c:v>
                </c:pt>
                <c:pt idx="19">
                  <c:v>Aberdeen City</c:v>
                </c:pt>
                <c:pt idx="20">
                  <c:v>South Lanarkshire</c:v>
                </c:pt>
                <c:pt idx="21">
                  <c:v>North Ayrshire</c:v>
                </c:pt>
                <c:pt idx="22">
                  <c:v>Stirling</c:v>
                </c:pt>
                <c:pt idx="23">
                  <c:v>West Dunbartonshire</c:v>
                </c:pt>
                <c:pt idx="24">
                  <c:v>Inverclyde</c:v>
                </c:pt>
                <c:pt idx="25">
                  <c:v>SCOTLAND</c:v>
                </c:pt>
                <c:pt idx="26">
                  <c:v>Dundee City</c:v>
                </c:pt>
                <c:pt idx="27">
                  <c:v>East Ayrshire</c:v>
                </c:pt>
                <c:pt idx="28">
                  <c:v>City of Edinburgh</c:v>
                </c:pt>
                <c:pt idx="29">
                  <c:v>Renfrewshire</c:v>
                </c:pt>
                <c:pt idx="30">
                  <c:v>North Lanarkshire</c:v>
                </c:pt>
                <c:pt idx="31">
                  <c:v>Clackmannanshire</c:v>
                </c:pt>
                <c:pt idx="32">
                  <c:v>Glasgow City</c:v>
                </c:pt>
              </c:strCache>
            </c:strRef>
          </c:cat>
          <c:val>
            <c:numRef>
              <c:f>'Table 1'!$C$75:$C$107</c:f>
              <c:numCache>
                <c:formatCode>0.0</c:formatCode>
                <c:ptCount val="33"/>
                <c:pt idx="0">
                  <c:v>84.42943771027609</c:v>
                </c:pt>
                <c:pt idx="1">
                  <c:v>80.169356723259355</c:v>
                </c:pt>
                <c:pt idx="2">
                  <c:v>79.918974001902356</c:v>
                </c:pt>
                <c:pt idx="3">
                  <c:v>79.902242805182695</c:v>
                </c:pt>
                <c:pt idx="4">
                  <c:v>79.883175239790674</c:v>
                </c:pt>
                <c:pt idx="5">
                  <c:v>79.609254832998346</c:v>
                </c:pt>
                <c:pt idx="6">
                  <c:v>79.460423891202481</c:v>
                </c:pt>
                <c:pt idx="7">
                  <c:v>79.429522135735027</c:v>
                </c:pt>
                <c:pt idx="8">
                  <c:v>79.170614300536016</c:v>
                </c:pt>
                <c:pt idx="9">
                  <c:v>78.943656363584225</c:v>
                </c:pt>
                <c:pt idx="10">
                  <c:v>78.794944820957355</c:v>
                </c:pt>
                <c:pt idx="11">
                  <c:v>78.684471645172721</c:v>
                </c:pt>
                <c:pt idx="12">
                  <c:v>78.606051928399992</c:v>
                </c:pt>
                <c:pt idx="13">
                  <c:v>78.501715655597238</c:v>
                </c:pt>
                <c:pt idx="14">
                  <c:v>78.482151782994464</c:v>
                </c:pt>
                <c:pt idx="15">
                  <c:v>78.442894561224662</c:v>
                </c:pt>
                <c:pt idx="16">
                  <c:v>78.441104881363202</c:v>
                </c:pt>
                <c:pt idx="17">
                  <c:v>78.280443084700181</c:v>
                </c:pt>
                <c:pt idx="18">
                  <c:v>77.912536078227603</c:v>
                </c:pt>
                <c:pt idx="19">
                  <c:v>77.872001404525207</c:v>
                </c:pt>
                <c:pt idx="20">
                  <c:v>77.596546720506424</c:v>
                </c:pt>
                <c:pt idx="21">
                  <c:v>77.576908102060059</c:v>
                </c:pt>
                <c:pt idx="22">
                  <c:v>77.469502212162041</c:v>
                </c:pt>
                <c:pt idx="23">
                  <c:v>77.086163752466476</c:v>
                </c:pt>
                <c:pt idx="24">
                  <c:v>76.989315578533265</c:v>
                </c:pt>
                <c:pt idx="25">
                  <c:v>76.831335011094311</c:v>
                </c:pt>
                <c:pt idx="26">
                  <c:v>76.27075336058985</c:v>
                </c:pt>
                <c:pt idx="27">
                  <c:v>76.132685064724697</c:v>
                </c:pt>
                <c:pt idx="28">
                  <c:v>76.012213843372365</c:v>
                </c:pt>
                <c:pt idx="29">
                  <c:v>75.946737182378243</c:v>
                </c:pt>
                <c:pt idx="30">
                  <c:v>75.705349648589191</c:v>
                </c:pt>
                <c:pt idx="31">
                  <c:v>75.452268775261203</c:v>
                </c:pt>
                <c:pt idx="32">
                  <c:v>74.784034875737589</c:v>
                </c:pt>
              </c:numCache>
            </c:numRef>
          </c:val>
        </c:ser>
        <c:dLbls>
          <c:showLegendKey val="0"/>
          <c:showVal val="0"/>
          <c:showCatName val="0"/>
          <c:showSerName val="0"/>
          <c:showPercent val="0"/>
          <c:showBubbleSize val="0"/>
        </c:dLbls>
        <c:gapWidth val="40"/>
        <c:axId val="133857664"/>
        <c:axId val="133859200"/>
      </c:barChart>
      <c:catAx>
        <c:axId val="13385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33859200"/>
        <c:crosses val="autoZero"/>
        <c:auto val="1"/>
        <c:lblAlgn val="ctr"/>
        <c:lblOffset val="100"/>
        <c:tickLblSkip val="1"/>
        <c:tickMarkSkip val="1"/>
        <c:noMultiLvlLbl val="0"/>
      </c:catAx>
      <c:valAx>
        <c:axId val="133859200"/>
        <c:scaling>
          <c:orientation val="minMax"/>
          <c:max val="90"/>
          <c:min val="60"/>
        </c:scaling>
        <c:delete val="0"/>
        <c:axPos val="l"/>
        <c:majorGridlines>
          <c:spPr>
            <a:ln w="3175">
              <a:noFill/>
              <a:prstDash val="sysDash"/>
            </a:ln>
          </c:spPr>
        </c:majorGridlines>
        <c:title>
          <c:tx>
            <c:rich>
              <a:bodyPr/>
              <a:lstStyle/>
              <a:p>
                <a:pPr>
                  <a:defRPr sz="1200" b="1" i="0" u="none" strike="noStrike" baseline="0">
                    <a:solidFill>
                      <a:srgbClr val="000000"/>
                    </a:solidFill>
                    <a:latin typeface="Arial"/>
                    <a:ea typeface="Arial"/>
                    <a:cs typeface="Arial"/>
                  </a:defRPr>
                </a:pPr>
                <a:r>
                  <a:rPr lang="en-GB" sz="1200"/>
                  <a:t>Years</a:t>
                </a:r>
              </a:p>
            </c:rich>
          </c:tx>
          <c:layout>
            <c:manualLayout>
              <c:xMode val="edge"/>
              <c:yMode val="edge"/>
              <c:x val="9.9420509354634697E-3"/>
              <c:y val="0.407608701454691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33857664"/>
        <c:crosses val="autoZero"/>
        <c:crossBetween val="between"/>
        <c:majorUnit val="5"/>
        <c:minorUnit val="1"/>
      </c:valAx>
      <c:spPr>
        <a:solidFill>
          <a:schemeClr val="bg1"/>
        </a:solidFill>
        <a:ln w="12700">
          <a:solidFill>
            <a:srgbClr val="808080"/>
          </a:solidFill>
          <a:prstDash val="solid"/>
        </a:ln>
      </c:spPr>
    </c:plotArea>
    <c:legend>
      <c:legendPos val="r"/>
      <c:layout>
        <c:manualLayout>
          <c:xMode val="edge"/>
          <c:yMode val="edge"/>
          <c:x val="0.79731127197518092"/>
          <c:y val="9.1053668796450951E-2"/>
          <c:w val="0.18510858324715618"/>
          <c:h val="0.12547133628498458"/>
        </c:manualLayout>
      </c:layout>
      <c:overlay val="0"/>
      <c:spPr>
        <a:solidFill>
          <a:srgbClr val="FFFFFF"/>
        </a:solidFill>
        <a:ln w="25400">
          <a:no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0.93939</cdr:y>
    </cdr:from>
    <cdr:to>
      <cdr:x>0.9969</cdr:x>
      <cdr:y>1</cdr:y>
    </cdr:to>
    <cdr:sp macro="" textlink="">
      <cdr:nvSpPr>
        <cdr:cNvPr id="2" name="Text Box 5"/>
        <cdr:cNvSpPr txBox="1">
          <a:spLocks xmlns:a="http://schemas.openxmlformats.org/drawingml/2006/main" noChangeArrowheads="1"/>
        </cdr:cNvSpPr>
      </cdr:nvSpPr>
      <cdr:spPr bwMode="auto">
        <a:xfrm xmlns:a="http://schemas.openxmlformats.org/drawingml/2006/main">
          <a:off x="0" y="5314950"/>
          <a:ext cx="9182100" cy="342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900" b="0" i="0" baseline="0">
              <a:effectLst/>
              <a:latin typeface="Arial" panose="020B0604020202020204" pitchFamily="34" charset="0"/>
              <a:ea typeface="+mn-ea"/>
              <a:cs typeface="Arial" panose="020B0604020202020204" pitchFamily="34" charset="0"/>
            </a:rPr>
            <a:t>indicates where the confidence intervals overlap for the most and least deprived areas within a council </a:t>
          </a:r>
          <a:r>
            <a:rPr lang="en-GB" sz="900">
              <a:effectLst/>
              <a:latin typeface="Arial" panose="020B0604020202020204" pitchFamily="34" charset="0"/>
              <a:ea typeface="+mn-ea"/>
              <a:cs typeface="Arial" panose="020B0604020202020204" pitchFamily="34" charset="0"/>
            </a:rPr>
            <a:t>and therefore any differences may not be statistically significant.</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0.06446</cdr:x>
      <cdr:y>0.25145</cdr:y>
    </cdr:from>
    <cdr:to>
      <cdr:x>0.08318</cdr:x>
      <cdr:y>0.31108</cdr:y>
    </cdr:to>
    <cdr:sp macro="" textlink="">
      <cdr:nvSpPr>
        <cdr:cNvPr id="4" name="Text Box 13"/>
        <cdr:cNvSpPr txBox="1">
          <a:spLocks xmlns:a="http://schemas.openxmlformats.org/drawingml/2006/main" noChangeArrowheads="1"/>
        </cdr:cNvSpPr>
      </cdr:nvSpPr>
      <cdr:spPr bwMode="auto">
        <a:xfrm xmlns:a="http://schemas.openxmlformats.org/drawingml/2006/main">
          <a:off x="593733" y="1422661"/>
          <a:ext cx="172424" cy="337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0.18235</cdr:x>
      <cdr:y>0.22299</cdr:y>
    </cdr:from>
    <cdr:to>
      <cdr:x>0.20107</cdr:x>
      <cdr:y>0.28262</cdr:y>
    </cdr:to>
    <cdr:sp macro="" textlink="">
      <cdr:nvSpPr>
        <cdr:cNvPr id="5" name="Text Box 13"/>
        <cdr:cNvSpPr txBox="1">
          <a:spLocks xmlns:a="http://schemas.openxmlformats.org/drawingml/2006/main" noChangeArrowheads="1"/>
        </cdr:cNvSpPr>
      </cdr:nvSpPr>
      <cdr:spPr bwMode="auto">
        <a:xfrm xmlns:a="http://schemas.openxmlformats.org/drawingml/2006/main">
          <a:off x="1679577" y="1261638"/>
          <a:ext cx="172424" cy="337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cdr:x>
      <cdr:y>0.93939</cdr:y>
    </cdr:from>
    <cdr:to>
      <cdr:x>0.9969</cdr:x>
      <cdr:y>1</cdr:y>
    </cdr:to>
    <cdr:sp macro="" textlink="">
      <cdr:nvSpPr>
        <cdr:cNvPr id="3" name="Text Box 5"/>
        <cdr:cNvSpPr txBox="1">
          <a:spLocks xmlns:a="http://schemas.openxmlformats.org/drawingml/2006/main" noChangeArrowheads="1"/>
        </cdr:cNvSpPr>
      </cdr:nvSpPr>
      <cdr:spPr bwMode="auto">
        <a:xfrm xmlns:a="http://schemas.openxmlformats.org/drawingml/2006/main">
          <a:off x="0" y="5314950"/>
          <a:ext cx="9182100" cy="342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900" b="0" i="0" baseline="0">
              <a:effectLst/>
              <a:latin typeface="Arial" panose="020B0604020202020204" pitchFamily="34" charset="0"/>
              <a:ea typeface="+mn-ea"/>
              <a:cs typeface="Arial" panose="020B0604020202020204" pitchFamily="34" charset="0"/>
            </a:rPr>
            <a:t>indicates where the confidence intervals overlap for the most and least deprived areas within a council </a:t>
          </a:r>
          <a:r>
            <a:rPr lang="en-GB" sz="900">
              <a:effectLst/>
              <a:latin typeface="Arial" panose="020B0604020202020204" pitchFamily="34" charset="0"/>
              <a:ea typeface="+mn-ea"/>
              <a:cs typeface="Arial" panose="020B0604020202020204" pitchFamily="34" charset="0"/>
            </a:rPr>
            <a:t>and therefore any differences may not be statistically significant.</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0.06446</cdr:x>
      <cdr:y>0.25145</cdr:y>
    </cdr:from>
    <cdr:to>
      <cdr:x>0.08318</cdr:x>
      <cdr:y>0.31108</cdr:y>
    </cdr:to>
    <cdr:sp macro="" textlink="">
      <cdr:nvSpPr>
        <cdr:cNvPr id="6" name="Text Box 13"/>
        <cdr:cNvSpPr txBox="1">
          <a:spLocks xmlns:a="http://schemas.openxmlformats.org/drawingml/2006/main" noChangeArrowheads="1"/>
        </cdr:cNvSpPr>
      </cdr:nvSpPr>
      <cdr:spPr bwMode="auto">
        <a:xfrm xmlns:a="http://schemas.openxmlformats.org/drawingml/2006/main">
          <a:off x="593733" y="1422661"/>
          <a:ext cx="172424" cy="337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0.18235</cdr:x>
      <cdr:y>0.22299</cdr:y>
    </cdr:from>
    <cdr:to>
      <cdr:x>0.20107</cdr:x>
      <cdr:y>0.28262</cdr:y>
    </cdr:to>
    <cdr:sp macro="" textlink="">
      <cdr:nvSpPr>
        <cdr:cNvPr id="7" name="Text Box 13"/>
        <cdr:cNvSpPr txBox="1">
          <a:spLocks xmlns:a="http://schemas.openxmlformats.org/drawingml/2006/main" noChangeArrowheads="1"/>
        </cdr:cNvSpPr>
      </cdr:nvSpPr>
      <cdr:spPr bwMode="auto">
        <a:xfrm xmlns:a="http://schemas.openxmlformats.org/drawingml/2006/main">
          <a:off x="1679577" y="1261638"/>
          <a:ext cx="172424" cy="337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0.08774</cdr:x>
      <cdr:y>0.14947</cdr:y>
    </cdr:from>
    <cdr:to>
      <cdr:x>0.10646</cdr:x>
      <cdr:y>0.20909</cdr:y>
    </cdr:to>
    <cdr:sp macro="" textlink="">
      <cdr:nvSpPr>
        <cdr:cNvPr id="13321" name="Text Box 9"/>
        <cdr:cNvSpPr txBox="1">
          <a:spLocks xmlns:a="http://schemas.openxmlformats.org/drawingml/2006/main" noChangeArrowheads="1"/>
        </cdr:cNvSpPr>
      </cdr:nvSpPr>
      <cdr:spPr bwMode="auto">
        <a:xfrm xmlns:a="http://schemas.openxmlformats.org/drawingml/2006/main">
          <a:off x="808116" y="845690"/>
          <a:ext cx="172424" cy="3373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0.11824</cdr:x>
      <cdr:y>0.16286</cdr:y>
    </cdr:from>
    <cdr:to>
      <cdr:x>0.13696</cdr:x>
      <cdr:y>0.22249</cdr:y>
    </cdr:to>
    <cdr:sp macro="" textlink="">
      <cdr:nvSpPr>
        <cdr:cNvPr id="6" name="Text Box 9"/>
        <cdr:cNvSpPr txBox="1">
          <a:spLocks xmlns:a="http://schemas.openxmlformats.org/drawingml/2006/main" noChangeArrowheads="1"/>
        </cdr:cNvSpPr>
      </cdr:nvSpPr>
      <cdr:spPr bwMode="auto">
        <a:xfrm xmlns:a="http://schemas.openxmlformats.org/drawingml/2006/main">
          <a:off x="1089074" y="921444"/>
          <a:ext cx="172424" cy="337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0.06343</cdr:x>
      <cdr:y>0.07576</cdr:y>
    </cdr:from>
    <cdr:to>
      <cdr:x>0.08215</cdr:x>
      <cdr:y>0.13539</cdr:y>
    </cdr:to>
    <cdr:sp macro="" textlink="">
      <cdr:nvSpPr>
        <cdr:cNvPr id="7" name="Text Box 9"/>
        <cdr:cNvSpPr txBox="1">
          <a:spLocks xmlns:a="http://schemas.openxmlformats.org/drawingml/2006/main" noChangeArrowheads="1"/>
        </cdr:cNvSpPr>
      </cdr:nvSpPr>
      <cdr:spPr bwMode="auto">
        <a:xfrm xmlns:a="http://schemas.openxmlformats.org/drawingml/2006/main">
          <a:off x="584217" y="428652"/>
          <a:ext cx="172423" cy="337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cdr:x>
      <cdr:y>0.93939</cdr:y>
    </cdr:from>
    <cdr:to>
      <cdr:x>0.9969</cdr:x>
      <cdr:y>1</cdr:y>
    </cdr:to>
    <cdr:sp macro="" textlink="">
      <cdr:nvSpPr>
        <cdr:cNvPr id="8" name="Text Box 5"/>
        <cdr:cNvSpPr txBox="1">
          <a:spLocks xmlns:a="http://schemas.openxmlformats.org/drawingml/2006/main" noChangeArrowheads="1"/>
        </cdr:cNvSpPr>
      </cdr:nvSpPr>
      <cdr:spPr bwMode="auto">
        <a:xfrm xmlns:a="http://schemas.openxmlformats.org/drawingml/2006/main">
          <a:off x="0" y="5314950"/>
          <a:ext cx="9182100" cy="342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900" b="0" i="0" baseline="0">
              <a:effectLst/>
              <a:latin typeface="Arial" panose="020B0604020202020204" pitchFamily="34" charset="0"/>
              <a:ea typeface="+mn-ea"/>
              <a:cs typeface="Arial" panose="020B0604020202020204" pitchFamily="34" charset="0"/>
            </a:rPr>
            <a:t>indicates where the confidence intervals overlap for the most and least deprived areas within a council </a:t>
          </a:r>
          <a:r>
            <a:rPr lang="en-GB" sz="900">
              <a:effectLst/>
              <a:latin typeface="Arial" panose="020B0604020202020204" pitchFamily="34" charset="0"/>
              <a:ea typeface="+mn-ea"/>
              <a:cs typeface="Arial" panose="020B0604020202020204" pitchFamily="34" charset="0"/>
            </a:rPr>
            <a:t>and therefore any differences may not be statistically significant.</a:t>
          </a:r>
          <a:endParaRPr lang="en-GB" sz="11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zoomScaleNormal="100" workbookViewId="0">
      <selection sqref="A1:B1"/>
    </sheetView>
  </sheetViews>
  <sheetFormatPr defaultRowHeight="12.75"/>
  <cols>
    <col min="1" max="1" width="23.85546875" style="8" customWidth="1"/>
    <col min="2" max="16384" width="9.140625" style="8"/>
  </cols>
  <sheetData>
    <row r="1" spans="1:13">
      <c r="A1" s="51" t="s">
        <v>34</v>
      </c>
      <c r="B1" s="51"/>
    </row>
    <row r="2" spans="1:13">
      <c r="A2" s="2" t="s">
        <v>35</v>
      </c>
      <c r="B2" s="64" t="s">
        <v>135</v>
      </c>
      <c r="C2" s="64"/>
      <c r="D2" s="64"/>
      <c r="E2" s="64"/>
      <c r="F2" s="64"/>
      <c r="G2" s="64"/>
      <c r="H2" s="64"/>
      <c r="I2" s="64"/>
    </row>
    <row r="3" spans="1:13">
      <c r="A3" s="2" t="s">
        <v>36</v>
      </c>
      <c r="B3" s="11" t="s">
        <v>136</v>
      </c>
      <c r="C3" s="3"/>
      <c r="D3" s="3"/>
      <c r="E3" s="3"/>
      <c r="F3" s="3"/>
      <c r="G3" s="3"/>
      <c r="H3" s="3"/>
      <c r="I3" s="3"/>
    </row>
    <row r="4" spans="1:13">
      <c r="A4" s="2" t="s">
        <v>37</v>
      </c>
      <c r="B4" s="59" t="s">
        <v>53</v>
      </c>
      <c r="C4" s="59"/>
    </row>
    <row r="5" spans="1:13">
      <c r="A5" s="2" t="s">
        <v>38</v>
      </c>
      <c r="B5" s="65" t="s">
        <v>48</v>
      </c>
      <c r="C5" s="65"/>
      <c r="D5" s="65"/>
      <c r="E5" s="65"/>
    </row>
    <row r="6" spans="1:13">
      <c r="A6" s="2" t="s">
        <v>39</v>
      </c>
      <c r="B6" s="66" t="s">
        <v>55</v>
      </c>
      <c r="C6" s="66"/>
      <c r="D6" s="66"/>
      <c r="E6" s="66"/>
      <c r="F6" s="66"/>
      <c r="G6" s="66"/>
      <c r="H6" s="66"/>
    </row>
    <row r="8" spans="1:13">
      <c r="A8" s="52" t="s">
        <v>40</v>
      </c>
      <c r="B8" s="52"/>
    </row>
    <row r="9" spans="1:13" ht="53.25" customHeight="1">
      <c r="A9" s="61" t="s">
        <v>148</v>
      </c>
      <c r="B9" s="63"/>
      <c r="C9" s="63"/>
      <c r="D9" s="63"/>
      <c r="E9" s="63"/>
      <c r="F9" s="63"/>
      <c r="G9" s="63"/>
      <c r="H9" s="63"/>
      <c r="I9" s="63"/>
      <c r="J9" s="63"/>
      <c r="K9" s="63"/>
      <c r="L9" s="63"/>
      <c r="M9" s="63"/>
    </row>
    <row r="10" spans="1:13">
      <c r="A10" s="4"/>
    </row>
    <row r="11" spans="1:13">
      <c r="A11" s="51" t="s">
        <v>41</v>
      </c>
      <c r="B11" s="51"/>
    </row>
    <row r="12" spans="1:13" ht="64.5" customHeight="1">
      <c r="A12" s="53" t="s">
        <v>153</v>
      </c>
      <c r="B12" s="55"/>
      <c r="C12" s="55"/>
      <c r="D12" s="55"/>
      <c r="E12" s="55"/>
      <c r="F12" s="55"/>
      <c r="G12" s="55"/>
      <c r="H12" s="55"/>
      <c r="I12" s="55"/>
      <c r="J12" s="55"/>
      <c r="K12" s="55"/>
      <c r="L12" s="55"/>
      <c r="M12" s="55"/>
    </row>
    <row r="13" spans="1:13" ht="38.25" customHeight="1">
      <c r="A13" s="57" t="s">
        <v>162</v>
      </c>
      <c r="B13" s="57"/>
      <c r="C13" s="57"/>
      <c r="D13" s="57"/>
      <c r="E13" s="57"/>
      <c r="F13" s="57"/>
      <c r="G13" s="57"/>
      <c r="H13" s="57"/>
      <c r="I13" s="57"/>
      <c r="J13" s="57"/>
      <c r="K13" s="57"/>
      <c r="L13" s="57"/>
      <c r="M13" s="57"/>
    </row>
    <row r="15" spans="1:13">
      <c r="A15" s="2" t="s">
        <v>42</v>
      </c>
    </row>
    <row r="16" spans="1:13">
      <c r="A16" s="59" t="s">
        <v>149</v>
      </c>
      <c r="B16" s="59"/>
      <c r="C16" s="59"/>
      <c r="D16" s="59"/>
      <c r="E16" s="59"/>
      <c r="F16" s="59"/>
      <c r="G16" s="59"/>
      <c r="H16" s="59"/>
      <c r="I16" s="59"/>
    </row>
    <row r="17" spans="1:14">
      <c r="A17" s="59" t="s">
        <v>150</v>
      </c>
      <c r="B17" s="59"/>
      <c r="C17" s="59"/>
      <c r="D17" s="59"/>
      <c r="E17" s="59"/>
      <c r="F17" s="59"/>
      <c r="G17" s="59"/>
      <c r="H17" s="59"/>
      <c r="I17" s="59"/>
      <c r="J17" s="59"/>
    </row>
    <row r="18" spans="1:14">
      <c r="A18" s="59" t="s">
        <v>151</v>
      </c>
      <c r="B18" s="59"/>
      <c r="C18" s="59"/>
      <c r="D18" s="59"/>
      <c r="E18" s="59"/>
      <c r="F18" s="59"/>
      <c r="G18" s="59"/>
      <c r="H18" s="59"/>
      <c r="I18" s="59"/>
      <c r="J18" s="59"/>
    </row>
    <row r="19" spans="1:14">
      <c r="A19" s="60" t="s">
        <v>152</v>
      </c>
      <c r="B19" s="59"/>
      <c r="C19" s="59"/>
      <c r="D19" s="59"/>
      <c r="E19" s="59"/>
      <c r="F19" s="59"/>
      <c r="G19" s="59"/>
      <c r="H19" s="59"/>
      <c r="I19" s="59"/>
      <c r="J19" s="59"/>
    </row>
    <row r="21" spans="1:14">
      <c r="A21" s="7" t="s">
        <v>43</v>
      </c>
    </row>
    <row r="22" spans="1:14" s="50" customFormat="1" ht="25.5" customHeight="1">
      <c r="A22" s="53" t="s">
        <v>160</v>
      </c>
      <c r="B22" s="54"/>
      <c r="C22" s="54"/>
      <c r="D22" s="54"/>
      <c r="E22" s="54"/>
      <c r="F22" s="54"/>
      <c r="G22" s="54"/>
      <c r="H22" s="54"/>
      <c r="I22" s="54"/>
      <c r="J22" s="54"/>
      <c r="K22" s="54"/>
      <c r="L22" s="54"/>
      <c r="M22" s="54"/>
      <c r="N22" s="54"/>
    </row>
    <row r="24" spans="1:14">
      <c r="A24" s="7" t="s">
        <v>44</v>
      </c>
    </row>
    <row r="25" spans="1:14" ht="39" customHeight="1">
      <c r="A25" s="53" t="s">
        <v>161</v>
      </c>
      <c r="B25" s="54"/>
      <c r="C25" s="54"/>
      <c r="D25" s="54"/>
      <c r="E25" s="54"/>
      <c r="F25" s="54"/>
      <c r="G25" s="54"/>
      <c r="H25" s="54"/>
      <c r="I25" s="54"/>
      <c r="J25" s="54"/>
      <c r="K25" s="54"/>
      <c r="L25" s="54"/>
      <c r="M25" s="54"/>
      <c r="N25" s="54"/>
    </row>
    <row r="26" spans="1:14">
      <c r="A26" s="5"/>
    </row>
    <row r="27" spans="1:14">
      <c r="A27" s="7" t="s">
        <v>45</v>
      </c>
    </row>
    <row r="28" spans="1:14" ht="41.25" customHeight="1">
      <c r="A28" s="53" t="s">
        <v>137</v>
      </c>
      <c r="B28" s="55"/>
      <c r="C28" s="55"/>
      <c r="D28" s="55"/>
      <c r="E28" s="55"/>
      <c r="F28" s="55"/>
      <c r="G28" s="55"/>
      <c r="H28" s="55"/>
      <c r="I28" s="55"/>
      <c r="J28" s="55"/>
      <c r="K28" s="55"/>
      <c r="L28" s="55"/>
      <c r="M28" s="55"/>
      <c r="N28" s="55"/>
    </row>
    <row r="30" spans="1:14" ht="42" customHeight="1">
      <c r="A30" s="54" t="s">
        <v>54</v>
      </c>
      <c r="B30" s="54"/>
      <c r="C30" s="54"/>
      <c r="D30" s="54"/>
      <c r="E30" s="54"/>
      <c r="F30" s="54"/>
      <c r="G30" s="54"/>
      <c r="H30" s="54"/>
      <c r="I30" s="54"/>
      <c r="J30" s="54"/>
      <c r="K30" s="54"/>
      <c r="L30" s="54"/>
      <c r="M30" s="54"/>
      <c r="N30" s="54"/>
    </row>
    <row r="32" spans="1:14">
      <c r="A32" s="6" t="s">
        <v>46</v>
      </c>
    </row>
    <row r="33" spans="1:14" ht="28.5" customHeight="1">
      <c r="A33" s="53" t="s">
        <v>159</v>
      </c>
      <c r="B33" s="54"/>
      <c r="C33" s="54"/>
      <c r="D33" s="54"/>
      <c r="E33" s="54"/>
      <c r="F33" s="54"/>
      <c r="G33" s="54"/>
      <c r="H33" s="54"/>
      <c r="I33" s="54"/>
      <c r="J33" s="54"/>
      <c r="K33" s="54"/>
      <c r="L33" s="54"/>
      <c r="M33" s="54"/>
      <c r="N33" s="54"/>
    </row>
    <row r="35" spans="1:14" ht="27.75" customHeight="1">
      <c r="A35" s="61" t="s">
        <v>154</v>
      </c>
      <c r="B35" s="62"/>
      <c r="C35" s="62"/>
      <c r="D35" s="62"/>
      <c r="E35" s="62"/>
      <c r="F35" s="62"/>
      <c r="G35" s="62"/>
      <c r="H35" s="62"/>
      <c r="I35" s="62"/>
      <c r="J35" s="62"/>
      <c r="K35" s="62"/>
      <c r="L35" s="62"/>
      <c r="M35" s="62"/>
      <c r="N35" s="62"/>
    </row>
    <row r="36" spans="1:14" ht="12.75" customHeight="1"/>
    <row r="37" spans="1:14" ht="28.5" customHeight="1">
      <c r="A37" s="53" t="s">
        <v>138</v>
      </c>
      <c r="B37" s="55"/>
      <c r="C37" s="55"/>
      <c r="D37" s="55"/>
      <c r="E37" s="55"/>
      <c r="F37" s="55"/>
      <c r="G37" s="55"/>
      <c r="H37" s="55"/>
      <c r="I37" s="55"/>
      <c r="J37" s="55"/>
      <c r="K37" s="55"/>
      <c r="L37" s="55"/>
      <c r="M37" s="55"/>
      <c r="N37" s="55"/>
    </row>
    <row r="39" spans="1:14" ht="29.25" customHeight="1">
      <c r="A39" s="53" t="s">
        <v>155</v>
      </c>
      <c r="B39" s="55"/>
      <c r="C39" s="55"/>
      <c r="D39" s="55"/>
      <c r="E39" s="55"/>
      <c r="F39" s="55"/>
      <c r="G39" s="55"/>
      <c r="H39" s="55"/>
      <c r="I39" s="55"/>
      <c r="J39" s="55"/>
      <c r="K39" s="55"/>
      <c r="L39" s="55"/>
      <c r="M39" s="55"/>
      <c r="N39" s="55"/>
    </row>
    <row r="40" spans="1:14" ht="14.25" customHeight="1">
      <c r="A40" s="9"/>
      <c r="B40" s="10"/>
      <c r="C40" s="10"/>
      <c r="D40" s="10"/>
      <c r="E40" s="10"/>
      <c r="F40" s="10"/>
      <c r="G40" s="10"/>
      <c r="H40" s="10"/>
      <c r="I40" s="10"/>
      <c r="J40" s="10"/>
      <c r="K40" s="10"/>
      <c r="L40" s="10"/>
      <c r="M40" s="10"/>
      <c r="N40" s="10"/>
    </row>
    <row r="41" spans="1:14" ht="41.25" customHeight="1">
      <c r="A41" s="57" t="s">
        <v>140</v>
      </c>
      <c r="B41" s="58"/>
      <c r="C41" s="58"/>
      <c r="D41" s="58"/>
      <c r="E41" s="58"/>
      <c r="F41" s="58"/>
      <c r="G41" s="58"/>
      <c r="H41" s="58"/>
      <c r="I41" s="58"/>
      <c r="J41" s="58"/>
      <c r="K41" s="58"/>
      <c r="L41" s="58"/>
      <c r="M41" s="58"/>
      <c r="N41" s="58"/>
    </row>
    <row r="42" spans="1:14" ht="12.75" customHeight="1">
      <c r="A42" s="12"/>
      <c r="B42" s="13"/>
      <c r="C42" s="13"/>
      <c r="D42" s="13"/>
      <c r="E42" s="13"/>
      <c r="F42" s="13"/>
      <c r="G42" s="13"/>
      <c r="H42" s="13"/>
      <c r="I42" s="13"/>
      <c r="J42" s="13"/>
      <c r="K42" s="13"/>
      <c r="L42" s="13"/>
      <c r="M42" s="13"/>
      <c r="N42" s="13"/>
    </row>
    <row r="43" spans="1:14" ht="66" customHeight="1">
      <c r="A43" s="53" t="s">
        <v>139</v>
      </c>
      <c r="B43" s="55"/>
      <c r="C43" s="55"/>
      <c r="D43" s="55"/>
      <c r="E43" s="55"/>
      <c r="F43" s="55"/>
      <c r="G43" s="55"/>
      <c r="H43" s="55"/>
      <c r="I43" s="55"/>
      <c r="J43" s="55"/>
      <c r="K43" s="55"/>
      <c r="L43" s="55"/>
      <c r="M43" s="55"/>
      <c r="N43" s="55"/>
    </row>
    <row r="46" spans="1:14" ht="18.75" customHeight="1">
      <c r="A46" s="56" t="s">
        <v>47</v>
      </c>
      <c r="B46" s="56"/>
      <c r="C46" s="56"/>
      <c r="D46" s="56"/>
      <c r="E46" s="56"/>
      <c r="F46" s="56"/>
      <c r="G46" s="56"/>
      <c r="H46" s="56"/>
      <c r="I46" s="56"/>
      <c r="J46" s="56"/>
      <c r="K46" s="56"/>
      <c r="L46" s="56"/>
      <c r="M46" s="56"/>
      <c r="N46" s="56"/>
    </row>
    <row r="47" spans="1:14" ht="25.5" customHeight="1">
      <c r="A47" s="53" t="s">
        <v>156</v>
      </c>
      <c r="B47" s="54"/>
      <c r="C47" s="54"/>
      <c r="D47" s="54"/>
      <c r="E47" s="54"/>
      <c r="F47" s="54"/>
      <c r="G47" s="54"/>
      <c r="H47" s="54"/>
      <c r="I47" s="54"/>
      <c r="J47" s="54"/>
      <c r="K47" s="54"/>
      <c r="L47" s="54"/>
      <c r="M47" s="54"/>
      <c r="N47" s="54"/>
    </row>
    <row r="49" spans="1:14" ht="39.75" customHeight="1">
      <c r="A49" s="53" t="s">
        <v>157</v>
      </c>
      <c r="B49" s="54"/>
      <c r="C49" s="54"/>
      <c r="D49" s="54"/>
      <c r="E49" s="54"/>
      <c r="F49" s="54"/>
      <c r="G49" s="54"/>
      <c r="H49" s="54"/>
      <c r="I49" s="54"/>
      <c r="J49" s="54"/>
      <c r="K49" s="54"/>
      <c r="L49" s="54"/>
      <c r="M49" s="54"/>
      <c r="N49" s="54"/>
    </row>
    <row r="51" spans="1:14" ht="78" customHeight="1">
      <c r="A51" s="53" t="s">
        <v>158</v>
      </c>
      <c r="B51" s="54"/>
      <c r="C51" s="54"/>
      <c r="D51" s="54"/>
      <c r="E51" s="54"/>
      <c r="F51" s="54"/>
      <c r="G51" s="54"/>
      <c r="H51" s="54"/>
      <c r="I51" s="54"/>
      <c r="J51" s="54"/>
      <c r="K51" s="54"/>
      <c r="L51" s="54"/>
      <c r="M51" s="54"/>
      <c r="N51" s="54"/>
    </row>
    <row r="53" spans="1:14">
      <c r="A53" s="1" t="s">
        <v>60</v>
      </c>
    </row>
  </sheetData>
  <mergeCells count="28">
    <mergeCell ref="A35:N35"/>
    <mergeCell ref="A13:M13"/>
    <mergeCell ref="A9:M9"/>
    <mergeCell ref="B2:I2"/>
    <mergeCell ref="B4:C4"/>
    <mergeCell ref="B5:E5"/>
    <mergeCell ref="B6:H6"/>
    <mergeCell ref="A22:N22"/>
    <mergeCell ref="A25:N25"/>
    <mergeCell ref="A28:N28"/>
    <mergeCell ref="A30:N30"/>
    <mergeCell ref="A33:N33"/>
    <mergeCell ref="A1:B1"/>
    <mergeCell ref="A8:B8"/>
    <mergeCell ref="A11:B11"/>
    <mergeCell ref="A51:N51"/>
    <mergeCell ref="A39:N39"/>
    <mergeCell ref="A43:N43"/>
    <mergeCell ref="A46:N46"/>
    <mergeCell ref="A47:N47"/>
    <mergeCell ref="A49:N49"/>
    <mergeCell ref="A41:N41"/>
    <mergeCell ref="A37:N37"/>
    <mergeCell ref="A12:M12"/>
    <mergeCell ref="A16:I16"/>
    <mergeCell ref="A17:J17"/>
    <mergeCell ref="A18:J18"/>
    <mergeCell ref="A19:J19"/>
  </mergeCells>
  <pageMargins left="0.75" right="0.75" top="1" bottom="1" header="0.5" footer="0.5"/>
  <pageSetup paperSize="9" scale="90" orientation="landscape" r:id="rId1"/>
  <headerFooter alignWithMargins="0"/>
  <rowBreaks count="2" manualBreakCount="2">
    <brk id="23" max="16383" man="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5"/>
  <sheetViews>
    <sheetView zoomScaleNormal="100" workbookViewId="0">
      <selection sqref="A1:I2"/>
    </sheetView>
  </sheetViews>
  <sheetFormatPr defaultRowHeight="12.75"/>
  <cols>
    <col min="1" max="1" width="27.42578125" style="21" customWidth="1"/>
    <col min="2" max="2" width="13" style="21" customWidth="1"/>
    <col min="3" max="5" width="10.7109375" style="21" customWidth="1"/>
    <col min="6" max="6" width="5.28515625" style="21" customWidth="1"/>
    <col min="7" max="7" width="13.5703125" style="21" customWidth="1"/>
    <col min="8" max="10" width="10.7109375" style="21" customWidth="1"/>
    <col min="11" max="11" width="9.140625" style="21"/>
    <col min="12" max="12" width="23.5703125" style="21" customWidth="1"/>
    <col min="13" max="13" width="14" style="21" customWidth="1"/>
    <col min="14" max="16" width="10.42578125" style="21" customWidth="1"/>
    <col min="17" max="17" width="5.28515625" style="21" customWidth="1"/>
    <col min="18" max="18" width="14" style="21" customWidth="1"/>
    <col min="19" max="21" width="10.42578125" style="21" customWidth="1"/>
    <col min="22" max="22" width="9.140625" style="21"/>
    <col min="23" max="23" width="22.5703125" style="21" customWidth="1"/>
    <col min="24" max="24" width="12.85546875" style="21" customWidth="1"/>
    <col min="25" max="26" width="9.5703125" style="21" customWidth="1"/>
    <col min="27" max="27" width="12" style="21" customWidth="1"/>
    <col min="28" max="28" width="5.28515625" style="21" customWidth="1"/>
    <col min="29" max="29" width="12.85546875" style="21" customWidth="1"/>
    <col min="30" max="31" width="9.5703125" style="21" customWidth="1"/>
    <col min="32" max="32" width="12" style="21" customWidth="1"/>
    <col min="33" max="33" width="9.140625" style="21"/>
    <col min="34" max="34" width="25.140625" style="21" customWidth="1"/>
    <col min="35" max="35" width="14.85546875" style="21" customWidth="1"/>
    <col min="36" max="37" width="9.140625" style="21"/>
    <col min="38" max="38" width="10.5703125" style="21" customWidth="1"/>
    <col min="39" max="39" width="4.85546875" style="21" customWidth="1"/>
    <col min="40" max="40" width="14.85546875" style="21" customWidth="1"/>
    <col min="41" max="42" width="9.140625" style="21"/>
    <col min="43" max="43" width="10.5703125" style="21" customWidth="1"/>
    <col min="44" max="16384" width="9.140625" style="21"/>
  </cols>
  <sheetData>
    <row r="1" spans="1:44" ht="18" customHeight="1">
      <c r="A1" s="69" t="s">
        <v>61</v>
      </c>
      <c r="B1" s="69"/>
      <c r="C1" s="69"/>
      <c r="D1" s="69"/>
      <c r="E1" s="69"/>
      <c r="F1" s="69"/>
      <c r="G1" s="69"/>
      <c r="H1" s="69"/>
      <c r="I1" s="69"/>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4" ht="18" customHeight="1">
      <c r="A2" s="69"/>
      <c r="B2" s="69"/>
      <c r="C2" s="69"/>
      <c r="D2" s="69"/>
      <c r="E2" s="69"/>
      <c r="F2" s="69"/>
      <c r="G2" s="69"/>
      <c r="H2" s="69"/>
      <c r="I2" s="69"/>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4">
      <c r="A3" s="22"/>
      <c r="B3" s="23"/>
      <c r="C3" s="23"/>
      <c r="D3" s="23"/>
      <c r="E3" s="23"/>
      <c r="F3" s="23"/>
      <c r="G3" s="23"/>
      <c r="H3" s="23"/>
      <c r="I3" s="23"/>
      <c r="J3" s="23"/>
      <c r="K3" s="8"/>
      <c r="L3" s="24" t="s">
        <v>33</v>
      </c>
      <c r="M3" s="25"/>
      <c r="N3" s="25"/>
      <c r="O3" s="25"/>
      <c r="P3" s="26"/>
      <c r="Q3" s="26"/>
      <c r="R3" s="25"/>
      <c r="S3" s="25"/>
      <c r="T3" s="25"/>
      <c r="U3" s="26"/>
      <c r="V3" s="8"/>
      <c r="W3" s="24" t="s">
        <v>33</v>
      </c>
      <c r="X3" s="23"/>
      <c r="Y3" s="23"/>
      <c r="Z3" s="23"/>
      <c r="AA3" s="23"/>
      <c r="AB3" s="23"/>
      <c r="AC3" s="23"/>
      <c r="AD3" s="23"/>
      <c r="AE3" s="23"/>
      <c r="AF3" s="23"/>
      <c r="AG3" s="8"/>
      <c r="AH3" s="24" t="s">
        <v>33</v>
      </c>
      <c r="AI3" s="23"/>
      <c r="AJ3" s="23"/>
      <c r="AK3" s="23"/>
      <c r="AL3" s="23"/>
      <c r="AM3" s="23"/>
      <c r="AN3" s="23"/>
      <c r="AO3" s="23"/>
      <c r="AP3" s="23"/>
      <c r="AQ3" s="23"/>
    </row>
    <row r="4" spans="1:44">
      <c r="A4" s="8"/>
      <c r="B4" s="67" t="s">
        <v>0</v>
      </c>
      <c r="C4" s="67"/>
      <c r="D4" s="67"/>
      <c r="E4" s="67"/>
      <c r="F4" s="8"/>
      <c r="G4" s="67" t="s">
        <v>1</v>
      </c>
      <c r="H4" s="67"/>
      <c r="I4" s="67"/>
      <c r="J4" s="67"/>
      <c r="K4" s="8"/>
      <c r="L4" s="8"/>
      <c r="M4" s="67" t="s">
        <v>0</v>
      </c>
      <c r="N4" s="67"/>
      <c r="O4" s="67"/>
      <c r="P4" s="67"/>
      <c r="Q4" s="8"/>
      <c r="R4" s="67" t="s">
        <v>1</v>
      </c>
      <c r="S4" s="67"/>
      <c r="T4" s="67"/>
      <c r="U4" s="67"/>
      <c r="V4" s="8"/>
      <c r="W4" s="8"/>
      <c r="X4" s="67" t="s">
        <v>0</v>
      </c>
      <c r="Y4" s="67"/>
      <c r="Z4" s="67"/>
      <c r="AA4" s="67"/>
      <c r="AB4" s="8"/>
      <c r="AC4" s="67" t="s">
        <v>1</v>
      </c>
      <c r="AD4" s="67"/>
      <c r="AE4" s="67"/>
      <c r="AF4" s="67"/>
      <c r="AG4" s="8"/>
      <c r="AH4" s="8"/>
      <c r="AI4" s="67" t="s">
        <v>0</v>
      </c>
      <c r="AJ4" s="67"/>
      <c r="AK4" s="67"/>
      <c r="AL4" s="67"/>
      <c r="AM4" s="8"/>
      <c r="AN4" s="67" t="s">
        <v>1</v>
      </c>
      <c r="AO4" s="67"/>
      <c r="AP4" s="67"/>
      <c r="AQ4" s="67"/>
    </row>
    <row r="5" spans="1:44" ht="26.25" customHeight="1">
      <c r="B5" s="27" t="s">
        <v>2</v>
      </c>
      <c r="C5" s="27" t="s">
        <v>3</v>
      </c>
      <c r="D5" s="27" t="s">
        <v>4</v>
      </c>
      <c r="E5" s="28" t="s">
        <v>5</v>
      </c>
      <c r="F5" s="29"/>
      <c r="G5" s="27" t="s">
        <v>2</v>
      </c>
      <c r="H5" s="27" t="s">
        <v>3</v>
      </c>
      <c r="I5" s="27" t="s">
        <v>4</v>
      </c>
      <c r="J5" s="28" t="s">
        <v>5</v>
      </c>
      <c r="K5" s="8"/>
      <c r="M5" s="30" t="s">
        <v>2</v>
      </c>
      <c r="N5" s="30" t="s">
        <v>3</v>
      </c>
      <c r="O5" s="30" t="s">
        <v>4</v>
      </c>
      <c r="P5" s="31" t="s">
        <v>5</v>
      </c>
      <c r="Q5" s="29"/>
      <c r="R5" s="30" t="s">
        <v>2</v>
      </c>
      <c r="S5" s="30" t="s">
        <v>3</v>
      </c>
      <c r="T5" s="30" t="s">
        <v>4</v>
      </c>
      <c r="U5" s="31" t="s">
        <v>5</v>
      </c>
      <c r="V5" s="8"/>
      <c r="X5" s="30" t="s">
        <v>2</v>
      </c>
      <c r="Y5" s="30" t="s">
        <v>3</v>
      </c>
      <c r="Z5" s="30" t="s">
        <v>4</v>
      </c>
      <c r="AA5" s="31" t="s">
        <v>5</v>
      </c>
      <c r="AB5" s="29"/>
      <c r="AC5" s="30" t="s">
        <v>2</v>
      </c>
      <c r="AD5" s="30" t="s">
        <v>3</v>
      </c>
      <c r="AE5" s="30" t="s">
        <v>4</v>
      </c>
      <c r="AF5" s="31" t="s">
        <v>5</v>
      </c>
      <c r="AG5" s="8"/>
      <c r="AI5" s="30" t="s">
        <v>2</v>
      </c>
      <c r="AJ5" s="30" t="s">
        <v>3</v>
      </c>
      <c r="AK5" s="30" t="s">
        <v>4</v>
      </c>
      <c r="AL5" s="31" t="s">
        <v>5</v>
      </c>
      <c r="AM5" s="29"/>
      <c r="AN5" s="30" t="s">
        <v>2</v>
      </c>
      <c r="AO5" s="30" t="s">
        <v>3</v>
      </c>
      <c r="AP5" s="30" t="s">
        <v>4</v>
      </c>
      <c r="AQ5" s="31" t="s">
        <v>5</v>
      </c>
    </row>
    <row r="6" spans="1:44" s="32" customFormat="1" ht="20.25" customHeight="1">
      <c r="A6" s="14" t="s">
        <v>144</v>
      </c>
      <c r="B6" s="15">
        <v>77.116362329423694</v>
      </c>
      <c r="C6" s="15">
        <v>77.022066461036289</v>
      </c>
      <c r="D6" s="15">
        <v>77.2106581978111</v>
      </c>
      <c r="E6" s="15">
        <v>0.18859173677481067</v>
      </c>
      <c r="F6" s="16"/>
      <c r="G6" s="15">
        <v>81.1326411655822</v>
      </c>
      <c r="H6" s="15">
        <v>81.046238692122515</v>
      </c>
      <c r="I6" s="15">
        <v>81.219043639041885</v>
      </c>
      <c r="J6" s="15">
        <v>0.17280494691937065</v>
      </c>
      <c r="K6" s="7"/>
      <c r="L6" s="14" t="s">
        <v>144</v>
      </c>
      <c r="M6" s="15">
        <v>77.116362329423694</v>
      </c>
      <c r="N6" s="15">
        <v>77.022066461036289</v>
      </c>
      <c r="O6" s="15">
        <v>77.2106581978111</v>
      </c>
      <c r="P6" s="15">
        <v>0.18859173677481067</v>
      </c>
      <c r="Q6" s="16"/>
      <c r="R6" s="15">
        <v>81.1326411655822</v>
      </c>
      <c r="S6" s="15">
        <v>81.046238692122515</v>
      </c>
      <c r="T6" s="15">
        <v>81.219043639041885</v>
      </c>
      <c r="U6" s="15">
        <v>0.17280494691937065</v>
      </c>
      <c r="V6" s="7"/>
      <c r="W6" s="14" t="s">
        <v>144</v>
      </c>
      <c r="X6" s="15">
        <v>77.116362329423694</v>
      </c>
      <c r="Y6" s="15">
        <v>77.022066461036289</v>
      </c>
      <c r="Z6" s="15">
        <v>77.2106581978111</v>
      </c>
      <c r="AA6" s="15">
        <v>0.18859173677481067</v>
      </c>
      <c r="AB6" s="16"/>
      <c r="AC6" s="15">
        <v>81.1326411655822</v>
      </c>
      <c r="AD6" s="15">
        <v>81.046238692122515</v>
      </c>
      <c r="AE6" s="15">
        <v>81.219043639041885</v>
      </c>
      <c r="AF6" s="15">
        <v>0.17280494691937065</v>
      </c>
      <c r="AG6" s="7"/>
      <c r="AH6" s="14" t="s">
        <v>144</v>
      </c>
      <c r="AI6" s="15">
        <v>77.116362329423694</v>
      </c>
      <c r="AJ6" s="15">
        <v>77.022066461036289</v>
      </c>
      <c r="AK6" s="15">
        <v>77.2106581978111</v>
      </c>
      <c r="AL6" s="15">
        <v>0.18859173677481067</v>
      </c>
      <c r="AM6" s="16"/>
      <c r="AN6" s="15">
        <v>81.1326411655822</v>
      </c>
      <c r="AO6" s="15">
        <v>81.046238692122515</v>
      </c>
      <c r="AP6" s="15">
        <v>81.219043639041885</v>
      </c>
      <c r="AQ6" s="15">
        <v>0.17280494691937065</v>
      </c>
    </row>
    <row r="7" spans="1:44">
      <c r="A7" s="17" t="s">
        <v>145</v>
      </c>
      <c r="B7" s="18">
        <v>78.076451463814251</v>
      </c>
      <c r="C7" s="18">
        <v>77.998228412424041</v>
      </c>
      <c r="D7" s="18">
        <v>78.154674515204462</v>
      </c>
      <c r="E7" s="18">
        <v>0.15644610278042137</v>
      </c>
      <c r="F7" s="19"/>
      <c r="G7" s="18">
        <v>81.753211361914737</v>
      </c>
      <c r="H7" s="18">
        <v>81.681411348142774</v>
      </c>
      <c r="I7" s="18">
        <v>81.825011375686699</v>
      </c>
      <c r="J7" s="18">
        <v>0.14360002754392553</v>
      </c>
      <c r="K7" s="11"/>
      <c r="L7" s="17" t="s">
        <v>145</v>
      </c>
      <c r="M7" s="18">
        <v>78.076451463814251</v>
      </c>
      <c r="N7" s="18">
        <v>77.998228412424041</v>
      </c>
      <c r="O7" s="18">
        <v>78.154674515204462</v>
      </c>
      <c r="P7" s="18">
        <v>0.15644610278042137</v>
      </c>
      <c r="Q7" s="19"/>
      <c r="R7" s="18">
        <v>81.753211361914737</v>
      </c>
      <c r="S7" s="18">
        <v>81.681411348142774</v>
      </c>
      <c r="T7" s="18">
        <v>81.825011375686699</v>
      </c>
      <c r="U7" s="18">
        <v>0.14360002754392553</v>
      </c>
      <c r="V7" s="11"/>
      <c r="W7" s="17" t="s">
        <v>145</v>
      </c>
      <c r="X7" s="18">
        <v>78.076451463814251</v>
      </c>
      <c r="Y7" s="18">
        <v>77.998228412424041</v>
      </c>
      <c r="Z7" s="18">
        <v>78.154674515204462</v>
      </c>
      <c r="AA7" s="18">
        <v>0.15644610278042137</v>
      </c>
      <c r="AB7" s="19"/>
      <c r="AC7" s="18">
        <v>81.753211361914737</v>
      </c>
      <c r="AD7" s="18">
        <v>81.681411348142774</v>
      </c>
      <c r="AE7" s="18">
        <v>81.825011375686699</v>
      </c>
      <c r="AF7" s="18">
        <v>0.14360002754392553</v>
      </c>
      <c r="AG7" s="11"/>
      <c r="AH7" s="17" t="s">
        <v>145</v>
      </c>
      <c r="AI7" s="18">
        <v>78.076451463814251</v>
      </c>
      <c r="AJ7" s="18">
        <v>77.998228412424041</v>
      </c>
      <c r="AK7" s="18">
        <v>78.154674515204462</v>
      </c>
      <c r="AL7" s="18">
        <v>0.15644610278042137</v>
      </c>
      <c r="AM7" s="19"/>
      <c r="AN7" s="18">
        <v>81.753211361914737</v>
      </c>
      <c r="AO7" s="18">
        <v>81.681411348142774</v>
      </c>
      <c r="AP7" s="18">
        <v>81.825011375686699</v>
      </c>
      <c r="AQ7" s="18">
        <v>0.14360002754392553</v>
      </c>
      <c r="AR7" s="33"/>
    </row>
    <row r="8" spans="1:44" s="32" customFormat="1">
      <c r="A8" s="17" t="s">
        <v>146</v>
      </c>
      <c r="B8" s="18">
        <v>70.834626554858858</v>
      </c>
      <c r="C8" s="18">
        <v>70.633465477662568</v>
      </c>
      <c r="D8" s="18">
        <v>71.035787632055147</v>
      </c>
      <c r="E8" s="18">
        <v>0.40232215439257857</v>
      </c>
      <c r="F8" s="20"/>
      <c r="G8" s="18">
        <v>76.831335011094311</v>
      </c>
      <c r="H8" s="18">
        <v>76.647113367514336</v>
      </c>
      <c r="I8" s="18">
        <v>77.015556654674285</v>
      </c>
      <c r="J8" s="18">
        <v>0.36844328715994834</v>
      </c>
      <c r="L8" s="17" t="s">
        <v>146</v>
      </c>
      <c r="M8" s="18">
        <v>70.834626554858858</v>
      </c>
      <c r="N8" s="18">
        <v>70.633465477662568</v>
      </c>
      <c r="O8" s="18">
        <v>71.035787632055147</v>
      </c>
      <c r="P8" s="18">
        <v>0.40232215439257857</v>
      </c>
      <c r="Q8" s="20"/>
      <c r="R8" s="18">
        <v>76.831335011094311</v>
      </c>
      <c r="S8" s="18">
        <v>76.647113367514336</v>
      </c>
      <c r="T8" s="18">
        <v>77.015556654674285</v>
      </c>
      <c r="U8" s="18">
        <v>0.36844328715994834</v>
      </c>
      <c r="W8" s="17" t="s">
        <v>146</v>
      </c>
      <c r="X8" s="18">
        <v>70.834626554858858</v>
      </c>
      <c r="Y8" s="18">
        <v>70.633465477662568</v>
      </c>
      <c r="Z8" s="18">
        <v>71.035787632055147</v>
      </c>
      <c r="AA8" s="18">
        <v>0.40232215439257857</v>
      </c>
      <c r="AB8" s="20"/>
      <c r="AC8" s="18">
        <v>76.831335011094311</v>
      </c>
      <c r="AD8" s="18">
        <v>76.647113367514336</v>
      </c>
      <c r="AE8" s="18">
        <v>77.015556654674285</v>
      </c>
      <c r="AF8" s="18">
        <v>0.36844328715994834</v>
      </c>
      <c r="AH8" s="17" t="s">
        <v>146</v>
      </c>
      <c r="AI8" s="18">
        <v>70.834626554858858</v>
      </c>
      <c r="AJ8" s="18">
        <v>70.633465477662568</v>
      </c>
      <c r="AK8" s="18">
        <v>71.035787632055147</v>
      </c>
      <c r="AL8" s="18">
        <v>0.40232215439257857</v>
      </c>
      <c r="AM8" s="20"/>
      <c r="AN8" s="18">
        <v>76.831335011094311</v>
      </c>
      <c r="AO8" s="18">
        <v>76.647113367514336</v>
      </c>
      <c r="AP8" s="18">
        <v>77.015556654674285</v>
      </c>
      <c r="AQ8" s="18">
        <v>0.36844328715994834</v>
      </c>
    </row>
    <row r="9" spans="1:44" s="32" customFormat="1" ht="20.25" customHeight="1">
      <c r="A9" s="14" t="s">
        <v>6</v>
      </c>
      <c r="B9" s="34">
        <v>76.572591124754311</v>
      </c>
      <c r="C9" s="34">
        <v>76.103046405181743</v>
      </c>
      <c r="D9" s="34">
        <v>77.042135844326879</v>
      </c>
      <c r="E9" s="34">
        <v>0.93908943914513543</v>
      </c>
      <c r="F9" s="16"/>
      <c r="G9" s="34">
        <v>80.949989089684536</v>
      </c>
      <c r="H9" s="34">
        <v>80.508281231900597</v>
      </c>
      <c r="I9" s="34">
        <v>81.391696947468475</v>
      </c>
      <c r="J9" s="34">
        <v>0.88341571556787812</v>
      </c>
      <c r="K9" s="7"/>
      <c r="L9" s="14" t="s">
        <v>11</v>
      </c>
      <c r="M9" s="34">
        <v>76.099136906953859</v>
      </c>
      <c r="N9" s="34">
        <v>75.43401935211179</v>
      </c>
      <c r="O9" s="34">
        <v>76.764254461795929</v>
      </c>
      <c r="P9" s="34">
        <v>1.3302351096841392</v>
      </c>
      <c r="Q9" s="16"/>
      <c r="R9" s="34">
        <v>79.426542270513281</v>
      </c>
      <c r="S9" s="34">
        <v>78.848471345795701</v>
      </c>
      <c r="T9" s="34">
        <v>80.00461319523086</v>
      </c>
      <c r="U9" s="34">
        <v>1.1561418494351585</v>
      </c>
      <c r="V9" s="7"/>
      <c r="W9" s="14" t="s">
        <v>19</v>
      </c>
      <c r="X9" s="34">
        <v>75.440151723845361</v>
      </c>
      <c r="Y9" s="34">
        <v>74.674575565377552</v>
      </c>
      <c r="Z9" s="34">
        <v>76.20572788231317</v>
      </c>
      <c r="AA9" s="34">
        <v>1.5311523169356178</v>
      </c>
      <c r="AB9" s="16"/>
      <c r="AC9" s="34">
        <v>80.417768368720601</v>
      </c>
      <c r="AD9" s="34">
        <v>79.723092451411773</v>
      </c>
      <c r="AE9" s="34">
        <v>81.112444286029429</v>
      </c>
      <c r="AF9" s="34">
        <v>1.3893518346176563</v>
      </c>
      <c r="AG9" s="7"/>
      <c r="AH9" s="14" t="s">
        <v>25</v>
      </c>
      <c r="AI9" s="34">
        <v>76.3028703042676</v>
      </c>
      <c r="AJ9" s="34">
        <v>75.787002174244705</v>
      </c>
      <c r="AK9" s="34">
        <v>76.818738434290495</v>
      </c>
      <c r="AL9" s="34">
        <v>1.0317362600457898</v>
      </c>
      <c r="AM9" s="16"/>
      <c r="AN9" s="34">
        <v>80.595273181571528</v>
      </c>
      <c r="AO9" s="34">
        <v>80.130538625045233</v>
      </c>
      <c r="AP9" s="34">
        <v>81.060007738097823</v>
      </c>
      <c r="AQ9" s="34">
        <v>0.9294691130525905</v>
      </c>
    </row>
    <row r="10" spans="1:44">
      <c r="A10" s="17" t="s">
        <v>62</v>
      </c>
      <c r="B10" s="18">
        <v>77.723300003123455</v>
      </c>
      <c r="C10" s="18">
        <v>77.332615025610963</v>
      </c>
      <c r="D10" s="18">
        <v>78.113984980635948</v>
      </c>
      <c r="E10" s="18">
        <v>0.78136995502498496</v>
      </c>
      <c r="F10" s="19"/>
      <c r="G10" s="18">
        <v>81.592210797224766</v>
      </c>
      <c r="H10" s="18">
        <v>81.217801791175688</v>
      </c>
      <c r="I10" s="18">
        <v>81.966619803273844</v>
      </c>
      <c r="J10" s="18">
        <v>0.74881801209815535</v>
      </c>
      <c r="K10" s="11"/>
      <c r="L10" s="17" t="s">
        <v>81</v>
      </c>
      <c r="M10" s="18">
        <v>76.743897106444052</v>
      </c>
      <c r="N10" s="18">
        <v>76.188888746006228</v>
      </c>
      <c r="O10" s="18">
        <v>77.298905466881877</v>
      </c>
      <c r="P10" s="18">
        <v>1.1100167208756488</v>
      </c>
      <c r="Q10" s="19"/>
      <c r="R10" s="18">
        <v>80.325937390545079</v>
      </c>
      <c r="S10" s="18">
        <v>79.845752626544211</v>
      </c>
      <c r="T10" s="18">
        <v>80.806122154545946</v>
      </c>
      <c r="U10" s="18">
        <v>0.96036952800173481</v>
      </c>
      <c r="V10" s="11"/>
      <c r="W10" s="17" t="s">
        <v>97</v>
      </c>
      <c r="X10" s="18">
        <v>76.290971739280508</v>
      </c>
      <c r="Y10" s="18">
        <v>75.664242956645097</v>
      </c>
      <c r="Z10" s="18">
        <v>76.917700521915918</v>
      </c>
      <c r="AA10" s="18">
        <v>1.2534575652708213</v>
      </c>
      <c r="AB10" s="19"/>
      <c r="AC10" s="18">
        <v>80.854047628436504</v>
      </c>
      <c r="AD10" s="18">
        <v>80.293433114209719</v>
      </c>
      <c r="AE10" s="18">
        <v>81.414662142663289</v>
      </c>
      <c r="AF10" s="18">
        <v>1.1212290284535698</v>
      </c>
      <c r="AG10" s="11"/>
      <c r="AH10" s="17" t="s">
        <v>115</v>
      </c>
      <c r="AI10" s="18">
        <v>77.091884829928105</v>
      </c>
      <c r="AJ10" s="18">
        <v>76.665489496975596</v>
      </c>
      <c r="AK10" s="18">
        <v>77.518280162880615</v>
      </c>
      <c r="AL10" s="18">
        <v>0.85279066590501884</v>
      </c>
      <c r="AM10" s="19"/>
      <c r="AN10" s="18">
        <v>81.244201206387856</v>
      </c>
      <c r="AO10" s="18">
        <v>80.866752896929157</v>
      </c>
      <c r="AP10" s="18">
        <v>81.621649515846556</v>
      </c>
      <c r="AQ10" s="18">
        <v>0.75489661891739956</v>
      </c>
      <c r="AR10" s="33"/>
    </row>
    <row r="11" spans="1:44" s="32" customFormat="1">
      <c r="A11" s="17" t="s">
        <v>63</v>
      </c>
      <c r="B11" s="18">
        <v>71.369843999260354</v>
      </c>
      <c r="C11" s="18">
        <v>70.417020460382602</v>
      </c>
      <c r="D11" s="18">
        <v>72.322667538138106</v>
      </c>
      <c r="E11" s="18">
        <v>1.9056470777554999</v>
      </c>
      <c r="F11" s="19"/>
      <c r="G11" s="18">
        <v>77.872001404525207</v>
      </c>
      <c r="H11" s="18">
        <v>76.974087460336222</v>
      </c>
      <c r="I11" s="18">
        <v>78.769915348714193</v>
      </c>
      <c r="J11" s="18">
        <v>1.7958278883779712</v>
      </c>
      <c r="K11" s="7"/>
      <c r="L11" s="17" t="s">
        <v>82</v>
      </c>
      <c r="M11" s="18">
        <v>71.850333973823609</v>
      </c>
      <c r="N11" s="18">
        <v>70.452290165292354</v>
      </c>
      <c r="O11" s="18">
        <v>73.248377782354865</v>
      </c>
      <c r="P11" s="18">
        <v>2.7960876170625113</v>
      </c>
      <c r="Q11" s="19"/>
      <c r="R11" s="18">
        <v>76.132685064724697</v>
      </c>
      <c r="S11" s="18">
        <v>74.845261400166819</v>
      </c>
      <c r="T11" s="18">
        <v>77.420108729282575</v>
      </c>
      <c r="U11" s="18">
        <v>2.5748473291157552</v>
      </c>
      <c r="V11" s="7"/>
      <c r="W11" s="17" t="s">
        <v>98</v>
      </c>
      <c r="X11" s="18">
        <v>68.484545204831207</v>
      </c>
      <c r="Y11" s="18">
        <v>66.693516063771355</v>
      </c>
      <c r="Z11" s="18">
        <v>70.275574345891059</v>
      </c>
      <c r="AA11" s="18">
        <v>3.5820582821197036</v>
      </c>
      <c r="AB11" s="19"/>
      <c r="AC11" s="18">
        <v>76.989315578533265</v>
      </c>
      <c r="AD11" s="18">
        <v>75.417567232122622</v>
      </c>
      <c r="AE11" s="18">
        <v>78.561063924943909</v>
      </c>
      <c r="AF11" s="18">
        <v>3.1434966928212873</v>
      </c>
      <c r="AG11" s="7"/>
      <c r="AH11" s="17" t="s">
        <v>116</v>
      </c>
      <c r="AI11" s="18">
        <v>69.904418641620452</v>
      </c>
      <c r="AJ11" s="18">
        <v>68.745461617697401</v>
      </c>
      <c r="AK11" s="18">
        <v>71.063375665543504</v>
      </c>
      <c r="AL11" s="18">
        <v>2.3179140478461022</v>
      </c>
      <c r="AM11" s="19"/>
      <c r="AN11" s="18">
        <v>75.946737182378243</v>
      </c>
      <c r="AO11" s="18">
        <v>74.847268750855932</v>
      </c>
      <c r="AP11" s="18">
        <v>77.046205613900554</v>
      </c>
      <c r="AQ11" s="18">
        <v>2.1989368630446222</v>
      </c>
    </row>
    <row r="12" spans="1:44" s="32" customFormat="1" ht="20.25" customHeight="1">
      <c r="A12" s="14" t="s">
        <v>7</v>
      </c>
      <c r="B12" s="34">
        <v>79.151359772454839</v>
      </c>
      <c r="C12" s="34">
        <v>78.741727486019386</v>
      </c>
      <c r="D12" s="34">
        <v>79.560992058890292</v>
      </c>
      <c r="E12" s="34">
        <v>0.8192645728709067</v>
      </c>
      <c r="F12" s="16"/>
      <c r="G12" s="34">
        <v>82.244511404548376</v>
      </c>
      <c r="H12" s="34">
        <v>81.85865299934872</v>
      </c>
      <c r="I12" s="34">
        <v>82.630369809748032</v>
      </c>
      <c r="J12" s="34">
        <v>0.77171681039931173</v>
      </c>
      <c r="K12" s="7"/>
      <c r="L12" s="14" t="s">
        <v>12</v>
      </c>
      <c r="M12" s="34">
        <v>80.483060242024578</v>
      </c>
      <c r="N12" s="34">
        <v>79.82794637705679</v>
      </c>
      <c r="O12" s="34">
        <v>81.138174106992366</v>
      </c>
      <c r="P12" s="34">
        <v>1.3102277299355762</v>
      </c>
      <c r="Q12" s="16"/>
      <c r="R12" s="34">
        <v>83.5309689742991</v>
      </c>
      <c r="S12" s="34">
        <v>82.963815754042756</v>
      </c>
      <c r="T12" s="34">
        <v>84.098122194555444</v>
      </c>
      <c r="U12" s="34">
        <v>1.1343064405126881</v>
      </c>
      <c r="V12" s="7"/>
      <c r="W12" s="14" t="s">
        <v>20</v>
      </c>
      <c r="X12" s="34">
        <v>77.34567497093856</v>
      </c>
      <c r="Y12" s="34">
        <v>76.600116290470197</v>
      </c>
      <c r="Z12" s="34">
        <v>78.091233651406924</v>
      </c>
      <c r="AA12" s="34">
        <v>1.4911173609367268</v>
      </c>
      <c r="AB12" s="16"/>
      <c r="AC12" s="34">
        <v>81.482020927701129</v>
      </c>
      <c r="AD12" s="34">
        <v>80.840333854742369</v>
      </c>
      <c r="AE12" s="34">
        <v>82.123708000659889</v>
      </c>
      <c r="AF12" s="34">
        <v>1.2833741459175201</v>
      </c>
      <c r="AG12" s="7"/>
      <c r="AH12" s="14" t="s">
        <v>26</v>
      </c>
      <c r="AI12" s="34">
        <v>78.813821319086898</v>
      </c>
      <c r="AJ12" s="34">
        <v>78.201035256627208</v>
      </c>
      <c r="AK12" s="34">
        <v>79.426607381546589</v>
      </c>
      <c r="AL12" s="34">
        <v>1.2255721249193812</v>
      </c>
      <c r="AM12" s="16"/>
      <c r="AN12" s="34">
        <v>82.530989254211079</v>
      </c>
      <c r="AO12" s="34">
        <v>81.966278265943444</v>
      </c>
      <c r="AP12" s="34">
        <v>83.095700242478713</v>
      </c>
      <c r="AQ12" s="34">
        <v>1.1294219765352693</v>
      </c>
    </row>
    <row r="13" spans="1:44">
      <c r="A13" s="17" t="s">
        <v>64</v>
      </c>
      <c r="B13" s="18">
        <v>79.844875710674899</v>
      </c>
      <c r="C13" s="18">
        <v>79.495393598850598</v>
      </c>
      <c r="D13" s="18">
        <v>80.1943578224992</v>
      </c>
      <c r="E13" s="18">
        <v>0.698964223648602</v>
      </c>
      <c r="F13" s="19"/>
      <c r="G13" s="18">
        <v>82.606273935310398</v>
      </c>
      <c r="H13" s="18">
        <v>82.275466531867195</v>
      </c>
      <c r="I13" s="18">
        <v>82.9370813387536</v>
      </c>
      <c r="J13" s="18">
        <v>0.66161480688640495</v>
      </c>
      <c r="K13" s="11"/>
      <c r="L13" s="17" t="s">
        <v>83</v>
      </c>
      <c r="M13" s="18">
        <v>81.212982850152201</v>
      </c>
      <c r="N13" s="18">
        <v>80.655950142557018</v>
      </c>
      <c r="O13" s="18">
        <v>81.770015557747385</v>
      </c>
      <c r="P13" s="18">
        <v>1.1140654151903675</v>
      </c>
      <c r="Q13" s="19"/>
      <c r="R13" s="18">
        <v>84.459000178295355</v>
      </c>
      <c r="S13" s="18">
        <v>83.996586511232408</v>
      </c>
      <c r="T13" s="18">
        <v>84.921413845358302</v>
      </c>
      <c r="U13" s="18">
        <v>0.92482733412589369</v>
      </c>
      <c r="V13" s="11"/>
      <c r="W13" s="17" t="s">
        <v>99</v>
      </c>
      <c r="X13" s="18">
        <v>77.802569490824283</v>
      </c>
      <c r="Y13" s="18">
        <v>77.174904799779824</v>
      </c>
      <c r="Z13" s="18">
        <v>78.430234181868741</v>
      </c>
      <c r="AA13" s="18">
        <v>1.2553293820889166</v>
      </c>
      <c r="AB13" s="19"/>
      <c r="AC13" s="18">
        <v>81.968203951985032</v>
      </c>
      <c r="AD13" s="18">
        <v>81.432171785121611</v>
      </c>
      <c r="AE13" s="18">
        <v>82.504236118848453</v>
      </c>
      <c r="AF13" s="18">
        <v>1.0720643337268427</v>
      </c>
      <c r="AG13" s="11"/>
      <c r="AH13" s="17" t="s">
        <v>117</v>
      </c>
      <c r="AI13" s="18">
        <v>79.522912292174126</v>
      </c>
      <c r="AJ13" s="18">
        <v>79.009894541483803</v>
      </c>
      <c r="AK13" s="18">
        <v>80.03593004286445</v>
      </c>
      <c r="AL13" s="18">
        <v>1.0260355013806475</v>
      </c>
      <c r="AM13" s="19"/>
      <c r="AN13" s="18">
        <v>82.785803373833872</v>
      </c>
      <c r="AO13" s="18">
        <v>82.294330648582275</v>
      </c>
      <c r="AP13" s="18">
        <v>83.277276099085469</v>
      </c>
      <c r="AQ13" s="18">
        <v>0.98294545050319471</v>
      </c>
      <c r="AR13" s="33"/>
    </row>
    <row r="14" spans="1:44" s="32" customFormat="1">
      <c r="A14" s="17" t="s">
        <v>65</v>
      </c>
      <c r="B14" s="18">
        <v>75.609190541148834</v>
      </c>
      <c r="C14" s="18">
        <v>74.751379336708396</v>
      </c>
      <c r="D14" s="18">
        <v>76.467001745589272</v>
      </c>
      <c r="E14" s="18">
        <v>1.71562240888088</v>
      </c>
      <c r="F14" s="19"/>
      <c r="G14" s="18">
        <v>79.902242805182695</v>
      </c>
      <c r="H14" s="18">
        <v>79.109671804981545</v>
      </c>
      <c r="I14" s="18">
        <v>80.694813805383845</v>
      </c>
      <c r="J14" s="18">
        <v>1.5851420004022998</v>
      </c>
      <c r="K14" s="7"/>
      <c r="L14" s="17" t="s">
        <v>84</v>
      </c>
      <c r="M14" s="18">
        <v>74.989439971484231</v>
      </c>
      <c r="N14" s="18">
        <v>73.640651254868843</v>
      </c>
      <c r="O14" s="18">
        <v>76.338228688099619</v>
      </c>
      <c r="P14" s="18">
        <v>2.6975774332307765</v>
      </c>
      <c r="Q14" s="19"/>
      <c r="R14" s="18">
        <v>79.170614300536016</v>
      </c>
      <c r="S14" s="18">
        <v>77.937342341949048</v>
      </c>
      <c r="T14" s="18">
        <v>80.403886259122984</v>
      </c>
      <c r="U14" s="18">
        <v>2.4665439171739365</v>
      </c>
      <c r="V14" s="7"/>
      <c r="W14" s="17" t="s">
        <v>100</v>
      </c>
      <c r="X14" s="18">
        <v>74.215051381399888</v>
      </c>
      <c r="Y14" s="18">
        <v>72.575742844719443</v>
      </c>
      <c r="Z14" s="18">
        <v>75.854359918080334</v>
      </c>
      <c r="AA14" s="18">
        <v>3.2786170733608913</v>
      </c>
      <c r="AB14" s="19"/>
      <c r="AC14" s="18">
        <v>78.684471645172721</v>
      </c>
      <c r="AD14" s="18">
        <v>77.293494613642693</v>
      </c>
      <c r="AE14" s="18">
        <v>80.075448676702749</v>
      </c>
      <c r="AF14" s="18">
        <v>2.7819540630600557</v>
      </c>
      <c r="AG14" s="7"/>
      <c r="AH14" s="17" t="s">
        <v>118</v>
      </c>
      <c r="AI14" s="18">
        <v>75.493594878504496</v>
      </c>
      <c r="AJ14" s="18">
        <v>74.142440947447938</v>
      </c>
      <c r="AK14" s="18">
        <v>76.844748809561054</v>
      </c>
      <c r="AL14" s="18">
        <v>2.7023078621131162</v>
      </c>
      <c r="AM14" s="19"/>
      <c r="AN14" s="18">
        <v>79.609254832998346</v>
      </c>
      <c r="AO14" s="18">
        <v>78.474249990936968</v>
      </c>
      <c r="AP14" s="18">
        <v>80.744259675059723</v>
      </c>
      <c r="AQ14" s="18">
        <v>2.2700096841227548</v>
      </c>
    </row>
    <row r="15" spans="1:44" s="32" customFormat="1" ht="20.25" customHeight="1">
      <c r="A15" s="14" t="s">
        <v>8</v>
      </c>
      <c r="B15" s="34">
        <v>78.566231112016325</v>
      </c>
      <c r="C15" s="34">
        <v>77.939737678939252</v>
      </c>
      <c r="D15" s="34">
        <v>79.192724545093398</v>
      </c>
      <c r="E15" s="34">
        <v>1.2529868661541457</v>
      </c>
      <c r="F15" s="16"/>
      <c r="G15" s="34">
        <v>81.938957357900534</v>
      </c>
      <c r="H15" s="34">
        <v>81.344275650873612</v>
      </c>
      <c r="I15" s="34">
        <v>82.533639064927456</v>
      </c>
      <c r="J15" s="34">
        <v>1.1893634140538438</v>
      </c>
      <c r="K15" s="7"/>
      <c r="L15" s="14" t="s">
        <v>13</v>
      </c>
      <c r="M15" s="34">
        <v>78.433251283503466</v>
      </c>
      <c r="N15" s="34">
        <v>77.774431766659916</v>
      </c>
      <c r="O15" s="34">
        <v>79.092070800347017</v>
      </c>
      <c r="P15" s="34">
        <v>1.3176390336871009</v>
      </c>
      <c r="Q15" s="16"/>
      <c r="R15" s="34">
        <v>82.489334595163172</v>
      </c>
      <c r="S15" s="34">
        <v>81.887998194769096</v>
      </c>
      <c r="T15" s="34">
        <v>83.090670995557247</v>
      </c>
      <c r="U15" s="34">
        <v>1.2026728007881502</v>
      </c>
      <c r="V15" s="7"/>
      <c r="W15" s="14" t="s">
        <v>21</v>
      </c>
      <c r="X15" s="34">
        <v>78.748647593119642</v>
      </c>
      <c r="Y15" s="34">
        <v>78.064833341338527</v>
      </c>
      <c r="Z15" s="34">
        <v>79.432461844900757</v>
      </c>
      <c r="AA15" s="34">
        <v>1.36762850356223</v>
      </c>
      <c r="AB15" s="16"/>
      <c r="AC15" s="34">
        <v>81.699290079838477</v>
      </c>
      <c r="AD15" s="34">
        <v>81.015175670570613</v>
      </c>
      <c r="AE15" s="34">
        <v>82.38340448910634</v>
      </c>
      <c r="AF15" s="34">
        <v>1.3682288185357265</v>
      </c>
      <c r="AG15" s="7"/>
      <c r="AH15" s="14" t="s">
        <v>27</v>
      </c>
      <c r="AI15" s="34">
        <v>77.62489711483758</v>
      </c>
      <c r="AJ15" s="34">
        <v>76.260196528522059</v>
      </c>
      <c r="AK15" s="34">
        <v>78.989597701153102</v>
      </c>
      <c r="AL15" s="34">
        <v>2.729401172631043</v>
      </c>
      <c r="AM15" s="16"/>
      <c r="AN15" s="34">
        <v>81.928777008828575</v>
      </c>
      <c r="AO15" s="34">
        <v>80.641295648229715</v>
      </c>
      <c r="AP15" s="34">
        <v>83.216258369427436</v>
      </c>
      <c r="AQ15" s="34">
        <v>2.5749627211977213</v>
      </c>
    </row>
    <row r="16" spans="1:44">
      <c r="A16" s="17" t="s">
        <v>66</v>
      </c>
      <c r="B16" s="18">
        <v>79.335788499611851</v>
      </c>
      <c r="C16" s="18">
        <v>78.822692130322196</v>
      </c>
      <c r="D16" s="18">
        <v>79.848884868901507</v>
      </c>
      <c r="E16" s="18">
        <v>1.0261927385793099</v>
      </c>
      <c r="F16" s="19"/>
      <c r="G16" s="18">
        <v>82.160981917760267</v>
      </c>
      <c r="H16" s="18">
        <v>81.636299086541811</v>
      </c>
      <c r="I16" s="18">
        <v>82.685664748978724</v>
      </c>
      <c r="J16" s="18">
        <v>1.0493656624369123</v>
      </c>
      <c r="K16" s="11"/>
      <c r="L16" s="17" t="s">
        <v>85</v>
      </c>
      <c r="M16" s="18">
        <v>78.655021316519225</v>
      </c>
      <c r="N16" s="18">
        <v>78.083797277013986</v>
      </c>
      <c r="O16" s="18">
        <v>79.226245356024464</v>
      </c>
      <c r="P16" s="18">
        <v>1.1424480790104781</v>
      </c>
      <c r="Q16" s="19"/>
      <c r="R16" s="18">
        <v>82.424502056767892</v>
      </c>
      <c r="S16" s="18">
        <v>81.920637897413755</v>
      </c>
      <c r="T16" s="18">
        <v>82.928366216122029</v>
      </c>
      <c r="U16" s="18">
        <v>1.0077283187082742</v>
      </c>
      <c r="V16" s="11"/>
      <c r="W16" s="17" t="s">
        <v>101</v>
      </c>
      <c r="X16" s="18">
        <v>78.668465575361793</v>
      </c>
      <c r="Y16" s="18">
        <v>78.104929733932522</v>
      </c>
      <c r="Z16" s="18">
        <v>79.232001416791064</v>
      </c>
      <c r="AA16" s="18">
        <v>1.1270716828585421</v>
      </c>
      <c r="AB16" s="19"/>
      <c r="AC16" s="18">
        <v>82.01858192788832</v>
      </c>
      <c r="AD16" s="18">
        <v>81.489455934645619</v>
      </c>
      <c r="AE16" s="18">
        <v>82.547707921131021</v>
      </c>
      <c r="AF16" s="18">
        <v>1.0582519864854021</v>
      </c>
      <c r="AG16" s="11"/>
      <c r="AH16" s="17" t="s">
        <v>119</v>
      </c>
      <c r="AI16" s="18">
        <v>78.257306326317391</v>
      </c>
      <c r="AJ16" s="18">
        <v>77.133279528708741</v>
      </c>
      <c r="AK16" s="18">
        <v>79.381333123926041</v>
      </c>
      <c r="AL16" s="18">
        <v>2.2480535952173</v>
      </c>
      <c r="AM16" s="19"/>
      <c r="AN16" s="18">
        <v>82.430482299264483</v>
      </c>
      <c r="AO16" s="18">
        <v>81.417175937073338</v>
      </c>
      <c r="AP16" s="18">
        <v>83.443788661455628</v>
      </c>
      <c r="AQ16" s="18">
        <v>2.0266127243822893</v>
      </c>
      <c r="AR16" s="33"/>
    </row>
    <row r="17" spans="1:44" s="32" customFormat="1">
      <c r="A17" s="17" t="s">
        <v>67</v>
      </c>
      <c r="B17" s="18">
        <v>73.952562219334169</v>
      </c>
      <c r="C17" s="18">
        <v>72.587271658663667</v>
      </c>
      <c r="D17" s="18">
        <v>75.317852780004671</v>
      </c>
      <c r="E17" s="18">
        <v>2.7305811213410038</v>
      </c>
      <c r="F17" s="19"/>
      <c r="G17" s="18">
        <v>78.943656363584225</v>
      </c>
      <c r="H17" s="18">
        <v>77.664431032106719</v>
      </c>
      <c r="I17" s="18">
        <v>80.22288169506173</v>
      </c>
      <c r="J17" s="18">
        <v>2.5584506629550106</v>
      </c>
      <c r="K17" s="7"/>
      <c r="L17" s="17" t="s">
        <v>86</v>
      </c>
      <c r="M17" s="18">
        <v>75.843860807735595</v>
      </c>
      <c r="N17" s="18">
        <v>74.412557390438536</v>
      </c>
      <c r="O17" s="18">
        <v>77.275164225032654</v>
      </c>
      <c r="P17" s="18">
        <v>2.8626068345941178</v>
      </c>
      <c r="Q17" s="19"/>
      <c r="R17" s="18">
        <v>79.883175239790674</v>
      </c>
      <c r="S17" s="18">
        <v>78.397943936329312</v>
      </c>
      <c r="T17" s="18">
        <v>81.368406543252036</v>
      </c>
      <c r="U17" s="18">
        <v>2.9704626069227231</v>
      </c>
      <c r="V17" s="7"/>
      <c r="W17" s="17" t="s">
        <v>102</v>
      </c>
      <c r="X17" s="18">
        <v>74.960473807536729</v>
      </c>
      <c r="Y17" s="18">
        <v>73.207362307808737</v>
      </c>
      <c r="Z17" s="18">
        <v>76.713585307264722</v>
      </c>
      <c r="AA17" s="18">
        <v>3.5062229994559857</v>
      </c>
      <c r="AB17" s="19"/>
      <c r="AC17" s="18">
        <v>79.429522135735027</v>
      </c>
      <c r="AD17" s="18">
        <v>77.661585328513979</v>
      </c>
      <c r="AE17" s="18">
        <v>81.197458942956075</v>
      </c>
      <c r="AF17" s="18">
        <v>3.5358736144420959</v>
      </c>
      <c r="AG17" s="7"/>
      <c r="AH17" s="17" t="s">
        <v>120</v>
      </c>
      <c r="AI17" s="18">
        <v>71.789211518355884</v>
      </c>
      <c r="AJ17" s="18">
        <v>67.823315979107363</v>
      </c>
      <c r="AK17" s="18">
        <v>75.755107057604405</v>
      </c>
      <c r="AL17" s="18">
        <v>7.9317910784970422</v>
      </c>
      <c r="AM17" s="19"/>
      <c r="AN17" s="18">
        <v>79.918974001902356</v>
      </c>
      <c r="AO17" s="18">
        <v>76.924010098306525</v>
      </c>
      <c r="AP17" s="18">
        <v>82.913937905498187</v>
      </c>
      <c r="AQ17" s="18">
        <v>5.9899278071916626</v>
      </c>
    </row>
    <row r="18" spans="1:44" s="32" customFormat="1" ht="20.25" customHeight="1">
      <c r="A18" s="14" t="s">
        <v>68</v>
      </c>
      <c r="B18" s="34">
        <v>78.209990113625409</v>
      </c>
      <c r="C18" s="34">
        <v>77.48522683913238</v>
      </c>
      <c r="D18" s="34">
        <v>78.934753388118438</v>
      </c>
      <c r="E18" s="34">
        <v>1.4495265489860572</v>
      </c>
      <c r="F18" s="16"/>
      <c r="G18" s="34">
        <v>82.234529062117304</v>
      </c>
      <c r="H18" s="34">
        <v>81.601894471151837</v>
      </c>
      <c r="I18" s="34">
        <v>82.86716365308277</v>
      </c>
      <c r="J18" s="34">
        <v>1.2652691819309325</v>
      </c>
      <c r="K18" s="7"/>
      <c r="L18" s="14" t="s">
        <v>14</v>
      </c>
      <c r="M18" s="34">
        <v>79.282818253028509</v>
      </c>
      <c r="N18" s="34">
        <v>78.548313158188961</v>
      </c>
      <c r="O18" s="34">
        <v>80.017323347868057</v>
      </c>
      <c r="P18" s="34">
        <v>1.4690101896790964</v>
      </c>
      <c r="Q18" s="16"/>
      <c r="R18" s="34">
        <v>83.443495344040798</v>
      </c>
      <c r="S18" s="34">
        <v>82.816273784444078</v>
      </c>
      <c r="T18" s="34">
        <v>84.070716903637518</v>
      </c>
      <c r="U18" s="34">
        <v>1.2544431191934393</v>
      </c>
      <c r="V18" s="7"/>
      <c r="W18" s="14" t="s">
        <v>103</v>
      </c>
      <c r="X18" s="34">
        <v>76.746489607657921</v>
      </c>
      <c r="Y18" s="34">
        <v>75.400630161926586</v>
      </c>
      <c r="Z18" s="34">
        <v>78.092349053389256</v>
      </c>
      <c r="AA18" s="34">
        <v>2.6917188914626706</v>
      </c>
      <c r="AB18" s="16"/>
      <c r="AC18" s="34">
        <v>82.893323098380634</v>
      </c>
      <c r="AD18" s="34">
        <v>81.767490732171112</v>
      </c>
      <c r="AE18" s="34">
        <v>84.019155464590156</v>
      </c>
      <c r="AF18" s="34">
        <v>2.2516647324190444</v>
      </c>
      <c r="AG18" s="7"/>
      <c r="AH18" s="14" t="s">
        <v>28</v>
      </c>
      <c r="AI18" s="34">
        <v>77.742116923062525</v>
      </c>
      <c r="AJ18" s="34">
        <v>77.076545131854445</v>
      </c>
      <c r="AK18" s="34">
        <v>78.407688714270606</v>
      </c>
      <c r="AL18" s="34">
        <v>1.3311435824161606</v>
      </c>
      <c r="AM18" s="16"/>
      <c r="AN18" s="34">
        <v>81.030039239110422</v>
      </c>
      <c r="AO18" s="34">
        <v>80.442230451232618</v>
      </c>
      <c r="AP18" s="34">
        <v>81.617848026988227</v>
      </c>
      <c r="AQ18" s="34">
        <v>1.1756175757556093</v>
      </c>
    </row>
    <row r="19" spans="1:44">
      <c r="A19" s="17" t="s">
        <v>69</v>
      </c>
      <c r="B19" s="18">
        <v>78.779607706032891</v>
      </c>
      <c r="C19" s="18">
        <v>78.200629791317098</v>
      </c>
      <c r="D19" s="18">
        <v>79.358585620748684</v>
      </c>
      <c r="E19" s="18">
        <v>1.1579558294315859</v>
      </c>
      <c r="F19" s="19"/>
      <c r="G19" s="18">
        <v>82.364908626817353</v>
      </c>
      <c r="H19" s="18">
        <v>81.810749760359784</v>
      </c>
      <c r="I19" s="18">
        <v>82.919067493274923</v>
      </c>
      <c r="J19" s="18">
        <v>1.1083177329151397</v>
      </c>
      <c r="K19" s="11"/>
      <c r="L19" s="17" t="s">
        <v>87</v>
      </c>
      <c r="M19" s="18">
        <v>80.906550129921797</v>
      </c>
      <c r="N19" s="18">
        <v>80.31821134645152</v>
      </c>
      <c r="O19" s="18">
        <v>81.494888913392074</v>
      </c>
      <c r="P19" s="18">
        <v>1.1766775669405547</v>
      </c>
      <c r="Q19" s="19"/>
      <c r="R19" s="18">
        <v>83.985837572678236</v>
      </c>
      <c r="S19" s="18">
        <v>83.467170219754948</v>
      </c>
      <c r="T19" s="18">
        <v>84.504504925601523</v>
      </c>
      <c r="U19" s="18">
        <v>1.0373347058465754</v>
      </c>
      <c r="V19" s="11"/>
      <c r="W19" s="17" t="s">
        <v>113</v>
      </c>
      <c r="X19" s="18">
        <v>76.635681824694444</v>
      </c>
      <c r="Y19" s="18">
        <v>75.584446393771017</v>
      </c>
      <c r="Z19" s="18">
        <v>77.686917255617871</v>
      </c>
      <c r="AA19" s="18">
        <v>2.1024708618468537</v>
      </c>
      <c r="AB19" s="19"/>
      <c r="AC19" s="18">
        <v>81.125239353608706</v>
      </c>
      <c r="AD19" s="18">
        <v>79.972741450673254</v>
      </c>
      <c r="AE19" s="18">
        <v>82.277737256544157</v>
      </c>
      <c r="AF19" s="18">
        <v>2.3049958058709024</v>
      </c>
      <c r="AG19" s="11"/>
      <c r="AH19" s="17" t="s">
        <v>121</v>
      </c>
      <c r="AI19" s="18">
        <v>78.600752402842843</v>
      </c>
      <c r="AJ19" s="18">
        <v>78.065463671741568</v>
      </c>
      <c r="AK19" s="18">
        <v>79.136041133944119</v>
      </c>
      <c r="AL19" s="18">
        <v>1.0705774622025501</v>
      </c>
      <c r="AM19" s="19"/>
      <c r="AN19" s="18">
        <v>81.311740723896349</v>
      </c>
      <c r="AO19" s="18">
        <v>80.821186274751184</v>
      </c>
      <c r="AP19" s="18">
        <v>81.802295173041514</v>
      </c>
      <c r="AQ19" s="18">
        <v>0.98110889829032999</v>
      </c>
      <c r="AR19" s="33"/>
    </row>
    <row r="20" spans="1:44" s="32" customFormat="1">
      <c r="A20" s="17" t="s">
        <v>70</v>
      </c>
      <c r="B20" s="18">
        <v>72.773533365567801</v>
      </c>
      <c r="C20" s="18">
        <v>71.12707869329482</v>
      </c>
      <c r="D20" s="18">
        <v>74.419988037840781</v>
      </c>
      <c r="E20" s="18">
        <v>3.2929093445459614</v>
      </c>
      <c r="F20" s="19"/>
      <c r="G20" s="18">
        <v>78.280443084700181</v>
      </c>
      <c r="H20" s="18">
        <v>76.771236267751888</v>
      </c>
      <c r="I20" s="18">
        <v>79.789649901648474</v>
      </c>
      <c r="J20" s="18">
        <v>3.0184136338965857</v>
      </c>
      <c r="K20" s="7"/>
      <c r="L20" s="17" t="s">
        <v>88</v>
      </c>
      <c r="M20" s="18">
        <v>72.656008568792174</v>
      </c>
      <c r="N20" s="18">
        <v>71.015105892198875</v>
      </c>
      <c r="O20" s="18">
        <v>74.296911245385473</v>
      </c>
      <c r="P20" s="18">
        <v>3.2818053531865985</v>
      </c>
      <c r="Q20" s="19"/>
      <c r="R20" s="18">
        <v>78.606051928399992</v>
      </c>
      <c r="S20" s="18">
        <v>77.116718431611446</v>
      </c>
      <c r="T20" s="18">
        <v>80.095385425188539</v>
      </c>
      <c r="U20" s="18">
        <v>2.9786669935770931</v>
      </c>
      <c r="V20" s="7"/>
      <c r="W20" s="17" t="s">
        <v>114</v>
      </c>
      <c r="X20" s="18">
        <v>77.172620033751841</v>
      </c>
      <c r="Y20" s="18">
        <v>74.517559657349452</v>
      </c>
      <c r="Z20" s="18">
        <v>79.82768041015423</v>
      </c>
      <c r="AA20" s="18">
        <v>5.310120752804778</v>
      </c>
      <c r="AB20" s="19"/>
      <c r="AC20" s="18">
        <v>84.42943771027609</v>
      </c>
      <c r="AD20" s="18">
        <v>81.086023541100445</v>
      </c>
      <c r="AE20" s="18">
        <v>87.772851879451736</v>
      </c>
      <c r="AF20" s="18">
        <v>6.6868283383512903</v>
      </c>
      <c r="AG20" s="7"/>
      <c r="AH20" s="17" t="s">
        <v>122</v>
      </c>
      <c r="AI20" s="18">
        <v>72.902146161956452</v>
      </c>
      <c r="AJ20" s="18">
        <v>71.417738053165962</v>
      </c>
      <c r="AK20" s="18">
        <v>74.386554270746942</v>
      </c>
      <c r="AL20" s="18">
        <v>2.9688162175809794</v>
      </c>
      <c r="AM20" s="19"/>
      <c r="AN20" s="18">
        <v>78.482151782994464</v>
      </c>
      <c r="AO20" s="18">
        <v>77.070321294080159</v>
      </c>
      <c r="AP20" s="18">
        <v>79.893982271908769</v>
      </c>
      <c r="AQ20" s="18">
        <v>2.8236609778286095</v>
      </c>
    </row>
    <row r="21" spans="1:44" s="32" customFormat="1" ht="20.25" customHeight="1">
      <c r="A21" s="14" t="s">
        <v>71</v>
      </c>
      <c r="B21" s="34">
        <v>77.960016968638072</v>
      </c>
      <c r="C21" s="34">
        <v>77.638741719585923</v>
      </c>
      <c r="D21" s="34">
        <v>78.281292217690222</v>
      </c>
      <c r="E21" s="34">
        <v>0.64255049810429909</v>
      </c>
      <c r="F21" s="16"/>
      <c r="G21" s="34">
        <v>82.193315225351</v>
      </c>
      <c r="H21" s="34">
        <v>81.894093553805007</v>
      </c>
      <c r="I21" s="34">
        <v>82.492536896896993</v>
      </c>
      <c r="J21" s="34">
        <v>0.59844334309198643</v>
      </c>
      <c r="K21" s="7"/>
      <c r="L21" s="14" t="s">
        <v>15</v>
      </c>
      <c r="M21" s="34">
        <v>77.436129637740535</v>
      </c>
      <c r="N21" s="34">
        <v>76.884829180044974</v>
      </c>
      <c r="O21" s="34">
        <v>77.987430095436096</v>
      </c>
      <c r="P21" s="34">
        <v>1.1026009153911218</v>
      </c>
      <c r="Q21" s="16"/>
      <c r="R21" s="34">
        <v>80.895252131203819</v>
      </c>
      <c r="S21" s="34">
        <v>80.389197485946269</v>
      </c>
      <c r="T21" s="34">
        <v>81.401306776461368</v>
      </c>
      <c r="U21" s="34">
        <v>1.0121092905150988</v>
      </c>
      <c r="V21" s="7"/>
      <c r="W21" s="14" t="s">
        <v>22</v>
      </c>
      <c r="X21" s="34">
        <v>76.124738879886024</v>
      </c>
      <c r="Y21" s="34">
        <v>75.523896119156859</v>
      </c>
      <c r="Z21" s="34">
        <v>76.725581640615189</v>
      </c>
      <c r="AA21" s="34">
        <v>1.2016855214583302</v>
      </c>
      <c r="AB21" s="16"/>
      <c r="AC21" s="34">
        <v>80.790803892543437</v>
      </c>
      <c r="AD21" s="34">
        <v>80.28354932642192</v>
      </c>
      <c r="AE21" s="34">
        <v>81.298058458664954</v>
      </c>
      <c r="AF21" s="34">
        <v>1.0145091322430346</v>
      </c>
      <c r="AG21" s="7"/>
      <c r="AH21" s="14" t="s">
        <v>29</v>
      </c>
      <c r="AI21" s="34">
        <v>76.96700765697102</v>
      </c>
      <c r="AJ21" s="34">
        <v>76.580233945962746</v>
      </c>
      <c r="AK21" s="34">
        <v>77.353781367979295</v>
      </c>
      <c r="AL21" s="34">
        <v>0.77354742201654858</v>
      </c>
      <c r="AM21" s="16"/>
      <c r="AN21" s="34">
        <v>80.811585318611847</v>
      </c>
      <c r="AO21" s="34">
        <v>80.478933459672007</v>
      </c>
      <c r="AP21" s="34">
        <v>81.144237177551688</v>
      </c>
      <c r="AQ21" s="34">
        <v>0.66530371787968079</v>
      </c>
    </row>
    <row r="22" spans="1:44">
      <c r="A22" s="17" t="s">
        <v>72</v>
      </c>
      <c r="B22" s="18">
        <v>79.121315110691015</v>
      </c>
      <c r="C22" s="18">
        <v>78.85305273285536</v>
      </c>
      <c r="D22" s="18">
        <v>79.389577488526669</v>
      </c>
      <c r="E22" s="18">
        <v>0.53652475567130864</v>
      </c>
      <c r="F22" s="19"/>
      <c r="G22" s="18">
        <v>83.184290183122712</v>
      </c>
      <c r="H22" s="18">
        <v>82.94319821828725</v>
      </c>
      <c r="I22" s="18">
        <v>83.425382147958175</v>
      </c>
      <c r="J22" s="18">
        <v>0.48218392967092427</v>
      </c>
      <c r="K22" s="11"/>
      <c r="L22" s="17" t="s">
        <v>89</v>
      </c>
      <c r="M22" s="18">
        <v>78.147861724239959</v>
      </c>
      <c r="N22" s="18">
        <v>77.705308115878935</v>
      </c>
      <c r="O22" s="18">
        <v>78.590415332600983</v>
      </c>
      <c r="P22" s="18">
        <v>0.88510721672204795</v>
      </c>
      <c r="Q22" s="19"/>
      <c r="R22" s="18">
        <v>81.059250537741974</v>
      </c>
      <c r="S22" s="18">
        <v>80.637998536862014</v>
      </c>
      <c r="T22" s="18">
        <v>81.480502538621934</v>
      </c>
      <c r="U22" s="18">
        <v>0.84250400175992013</v>
      </c>
      <c r="V22" s="11"/>
      <c r="W22" s="17" t="s">
        <v>104</v>
      </c>
      <c r="X22" s="18">
        <v>77.199428226313728</v>
      </c>
      <c r="Y22" s="18">
        <v>76.687354007472351</v>
      </c>
      <c r="Z22" s="18">
        <v>77.711502445155105</v>
      </c>
      <c r="AA22" s="18">
        <v>1.0241484376827543</v>
      </c>
      <c r="AB22" s="19"/>
      <c r="AC22" s="18">
        <v>81.440132862970145</v>
      </c>
      <c r="AD22" s="18">
        <v>81.009630596258887</v>
      </c>
      <c r="AE22" s="18">
        <v>81.870635129681403</v>
      </c>
      <c r="AF22" s="18">
        <v>0.86100453342251626</v>
      </c>
      <c r="AG22" s="11"/>
      <c r="AH22" s="17" t="s">
        <v>123</v>
      </c>
      <c r="AI22" s="18">
        <v>77.724156729295601</v>
      </c>
      <c r="AJ22" s="18">
        <v>77.407072392693365</v>
      </c>
      <c r="AK22" s="18">
        <v>78.041241065897836</v>
      </c>
      <c r="AL22" s="18">
        <v>0.63416867320447068</v>
      </c>
      <c r="AM22" s="19"/>
      <c r="AN22" s="18">
        <v>81.238373020352341</v>
      </c>
      <c r="AO22" s="18">
        <v>80.963344030341148</v>
      </c>
      <c r="AP22" s="18">
        <v>81.513402010363535</v>
      </c>
      <c r="AQ22" s="18">
        <v>0.55005798002238748</v>
      </c>
      <c r="AR22" s="33"/>
    </row>
    <row r="23" spans="1:44" s="32" customFormat="1">
      <c r="A23" s="17" t="s">
        <v>73</v>
      </c>
      <c r="B23" s="18">
        <v>70.510112846898451</v>
      </c>
      <c r="C23" s="18">
        <v>69.833062223708339</v>
      </c>
      <c r="D23" s="18">
        <v>71.187163470088564</v>
      </c>
      <c r="E23" s="18">
        <v>1.3541012463802247</v>
      </c>
      <c r="F23" s="19"/>
      <c r="G23" s="18">
        <v>76.012213843372365</v>
      </c>
      <c r="H23" s="18">
        <v>75.368632636745218</v>
      </c>
      <c r="I23" s="18">
        <v>76.655795049999512</v>
      </c>
      <c r="J23" s="18">
        <v>1.2871624132542934</v>
      </c>
      <c r="K23" s="7"/>
      <c r="L23" s="17" t="s">
        <v>90</v>
      </c>
      <c r="M23" s="18">
        <v>71.74162201759583</v>
      </c>
      <c r="N23" s="18">
        <v>70.471837038519809</v>
      </c>
      <c r="O23" s="18">
        <v>73.011406996671852</v>
      </c>
      <c r="P23" s="18">
        <v>2.5395699581520432</v>
      </c>
      <c r="Q23" s="19"/>
      <c r="R23" s="18">
        <v>78.794944820957355</v>
      </c>
      <c r="S23" s="18">
        <v>77.581733940807311</v>
      </c>
      <c r="T23" s="18">
        <v>80.008155701107398</v>
      </c>
      <c r="U23" s="18">
        <v>2.4264217603000873</v>
      </c>
      <c r="V23" s="7"/>
      <c r="W23" s="17" t="s">
        <v>105</v>
      </c>
      <c r="X23" s="18">
        <v>69.697808361046754</v>
      </c>
      <c r="Y23" s="18">
        <v>68.34220120380337</v>
      </c>
      <c r="Z23" s="18">
        <v>71.053415518290137</v>
      </c>
      <c r="AA23" s="18">
        <v>2.7112143144867673</v>
      </c>
      <c r="AB23" s="19"/>
      <c r="AC23" s="18">
        <v>77.576908102060059</v>
      </c>
      <c r="AD23" s="18">
        <v>76.543906328103489</v>
      </c>
      <c r="AE23" s="18">
        <v>78.60990987601663</v>
      </c>
      <c r="AF23" s="18">
        <v>2.0660035479131409</v>
      </c>
      <c r="AG23" s="7"/>
      <c r="AH23" s="17" t="s">
        <v>124</v>
      </c>
      <c r="AI23" s="18">
        <v>71.144400342185037</v>
      </c>
      <c r="AJ23" s="18">
        <v>70.306906102924899</v>
      </c>
      <c r="AK23" s="18">
        <v>71.981894581445175</v>
      </c>
      <c r="AL23" s="18">
        <v>1.6749884785202767</v>
      </c>
      <c r="AM23" s="19"/>
      <c r="AN23" s="18">
        <v>77.596546720506424</v>
      </c>
      <c r="AO23" s="18">
        <v>76.850347044352816</v>
      </c>
      <c r="AP23" s="18">
        <v>78.342746396660033</v>
      </c>
      <c r="AQ23" s="18">
        <v>1.492399352307217</v>
      </c>
    </row>
    <row r="24" spans="1:44" s="32" customFormat="1" ht="20.25" customHeight="1">
      <c r="A24" s="14" t="s">
        <v>9</v>
      </c>
      <c r="B24" s="34">
        <v>76.925404311776546</v>
      </c>
      <c r="C24" s="34">
        <v>75.968089745152739</v>
      </c>
      <c r="D24" s="34">
        <v>77.882718878400354</v>
      </c>
      <c r="E24" s="34">
        <v>1.9146291332476153</v>
      </c>
      <c r="F24" s="16"/>
      <c r="G24" s="34">
        <v>80.123768672822138</v>
      </c>
      <c r="H24" s="34">
        <v>79.227286222036852</v>
      </c>
      <c r="I24" s="34">
        <v>81.020251123607423</v>
      </c>
      <c r="J24" s="34">
        <v>1.7929649015705706</v>
      </c>
      <c r="K24" s="7"/>
      <c r="L24" s="14" t="s">
        <v>16</v>
      </c>
      <c r="M24" s="34">
        <v>77.655841756307638</v>
      </c>
      <c r="N24" s="34">
        <v>77.290918360224751</v>
      </c>
      <c r="O24" s="34">
        <v>78.020765152390524</v>
      </c>
      <c r="P24" s="34">
        <v>0.72984679216577319</v>
      </c>
      <c r="Q24" s="16"/>
      <c r="R24" s="34">
        <v>81.463193777010616</v>
      </c>
      <c r="S24" s="34">
        <v>81.129463551803155</v>
      </c>
      <c r="T24" s="34">
        <v>81.796924002218077</v>
      </c>
      <c r="U24" s="34">
        <v>0.66746045041492152</v>
      </c>
      <c r="V24" s="7"/>
      <c r="W24" s="14" t="s">
        <v>23</v>
      </c>
      <c r="X24" s="34">
        <v>75.34396100939037</v>
      </c>
      <c r="Y24" s="34">
        <v>74.965173668070662</v>
      </c>
      <c r="Z24" s="34">
        <v>75.722748350710077</v>
      </c>
      <c r="AA24" s="34">
        <v>0.75757468263941519</v>
      </c>
      <c r="AB24" s="16"/>
      <c r="AC24" s="34">
        <v>79.581371868424384</v>
      </c>
      <c r="AD24" s="34">
        <v>79.239137574724239</v>
      </c>
      <c r="AE24" s="34">
        <v>79.923606162124528</v>
      </c>
      <c r="AF24" s="34">
        <v>0.68446858740028915</v>
      </c>
      <c r="AG24" s="7"/>
      <c r="AH24" s="14" t="s">
        <v>30</v>
      </c>
      <c r="AI24" s="34">
        <v>78.541505100564009</v>
      </c>
      <c r="AJ24" s="34">
        <v>77.855690656087432</v>
      </c>
      <c r="AK24" s="34">
        <v>79.227319545040586</v>
      </c>
      <c r="AL24" s="34">
        <v>1.371628888953154</v>
      </c>
      <c r="AM24" s="16"/>
      <c r="AN24" s="34">
        <v>82.034732380322438</v>
      </c>
      <c r="AO24" s="34">
        <v>81.421421228689425</v>
      </c>
      <c r="AP24" s="34">
        <v>82.648043531955452</v>
      </c>
      <c r="AQ24" s="34">
        <v>1.2266223032660264</v>
      </c>
    </row>
    <row r="25" spans="1:44">
      <c r="A25" s="17" t="s">
        <v>74</v>
      </c>
      <c r="B25" s="18">
        <v>77.590319954877501</v>
      </c>
      <c r="C25" s="18">
        <v>76.796381126523201</v>
      </c>
      <c r="D25" s="18">
        <v>78.3842587832318</v>
      </c>
      <c r="E25" s="18">
        <v>1.5878776567085993</v>
      </c>
      <c r="F25" s="19"/>
      <c r="G25" s="18">
        <v>80.979400157876</v>
      </c>
      <c r="H25" s="18">
        <v>80.242155746159668</v>
      </c>
      <c r="I25" s="18">
        <v>81.716644569592333</v>
      </c>
      <c r="J25" s="18">
        <v>1.4744888234326652</v>
      </c>
      <c r="K25" s="11"/>
      <c r="L25" s="17" t="s">
        <v>91</v>
      </c>
      <c r="M25" s="18">
        <v>78.279210834699114</v>
      </c>
      <c r="N25" s="18">
        <v>77.977002310549466</v>
      </c>
      <c r="O25" s="18">
        <v>78.581419358848763</v>
      </c>
      <c r="P25" s="18">
        <v>0.60441704829929677</v>
      </c>
      <c r="Q25" s="19"/>
      <c r="R25" s="18">
        <v>81.779804894455609</v>
      </c>
      <c r="S25" s="18">
        <v>81.499004740260034</v>
      </c>
      <c r="T25" s="18">
        <v>82.060605048651183</v>
      </c>
      <c r="U25" s="18">
        <v>0.56160030839114938</v>
      </c>
      <c r="V25" s="11"/>
      <c r="W25" s="17" t="s">
        <v>106</v>
      </c>
      <c r="X25" s="18">
        <v>76.172266838373488</v>
      </c>
      <c r="Y25" s="18">
        <v>75.856698715905011</v>
      </c>
      <c r="Z25" s="18">
        <v>76.487834960841965</v>
      </c>
      <c r="AA25" s="18">
        <v>0.63113624493695397</v>
      </c>
      <c r="AB25" s="19"/>
      <c r="AC25" s="18">
        <v>80.074931491915166</v>
      </c>
      <c r="AD25" s="18">
        <v>79.800509403429331</v>
      </c>
      <c r="AE25" s="18">
        <v>80.349353580401001</v>
      </c>
      <c r="AF25" s="18">
        <v>0.54884417697167009</v>
      </c>
      <c r="AG25" s="11"/>
      <c r="AH25" s="17" t="s">
        <v>125</v>
      </c>
      <c r="AI25" s="18">
        <v>79.650607995909454</v>
      </c>
      <c r="AJ25" s="18">
        <v>79.074494435138135</v>
      </c>
      <c r="AK25" s="18">
        <v>80.226721556680772</v>
      </c>
      <c r="AL25" s="18">
        <v>1.1522271215426372</v>
      </c>
      <c r="AM25" s="19"/>
      <c r="AN25" s="18">
        <v>82.783337946510031</v>
      </c>
      <c r="AO25" s="18">
        <v>82.252270674385457</v>
      </c>
      <c r="AP25" s="18">
        <v>83.314405218634604</v>
      </c>
      <c r="AQ25" s="18">
        <v>1.0621345442491474</v>
      </c>
      <c r="AR25" s="33"/>
    </row>
    <row r="26" spans="1:44" s="32" customFormat="1">
      <c r="A26" s="17" t="s">
        <v>75</v>
      </c>
      <c r="B26" s="18">
        <v>73.058259598682042</v>
      </c>
      <c r="C26" s="18">
        <v>71.061827233095173</v>
      </c>
      <c r="D26" s="18">
        <v>75.054691964268912</v>
      </c>
      <c r="E26" s="18">
        <v>3.9928647311737393</v>
      </c>
      <c r="F26" s="19"/>
      <c r="G26" s="18">
        <v>75.452268775261203</v>
      </c>
      <c r="H26" s="18">
        <v>73.476822835349111</v>
      </c>
      <c r="I26" s="18">
        <v>77.427714715173295</v>
      </c>
      <c r="J26" s="18">
        <v>3.9508918798241837</v>
      </c>
      <c r="K26" s="7"/>
      <c r="L26" s="17" t="s">
        <v>92</v>
      </c>
      <c r="M26" s="18">
        <v>72.878879210072341</v>
      </c>
      <c r="N26" s="18">
        <v>72.089913906839058</v>
      </c>
      <c r="O26" s="18">
        <v>73.667844513305624</v>
      </c>
      <c r="P26" s="18">
        <v>1.5779306064665661</v>
      </c>
      <c r="Q26" s="19"/>
      <c r="R26" s="18">
        <v>78.441104881363202</v>
      </c>
      <c r="S26" s="18">
        <v>77.747807380284513</v>
      </c>
      <c r="T26" s="18">
        <v>79.134402382441891</v>
      </c>
      <c r="U26" s="18">
        <v>1.3865950021573781</v>
      </c>
      <c r="V26" s="7"/>
      <c r="W26" s="17" t="s">
        <v>107</v>
      </c>
      <c r="X26" s="18">
        <v>70.206953894846393</v>
      </c>
      <c r="Y26" s="18">
        <v>69.3641595209765</v>
      </c>
      <c r="Z26" s="18">
        <v>71.049748268716286</v>
      </c>
      <c r="AA26" s="18">
        <v>1.6855887477397857</v>
      </c>
      <c r="AB26" s="19"/>
      <c r="AC26" s="18">
        <v>75.705349648589191</v>
      </c>
      <c r="AD26" s="18">
        <v>74.899193603088037</v>
      </c>
      <c r="AE26" s="18">
        <v>76.511505694090346</v>
      </c>
      <c r="AF26" s="18">
        <v>1.612312091002309</v>
      </c>
      <c r="AG26" s="7"/>
      <c r="AH26" s="17" t="s">
        <v>126</v>
      </c>
      <c r="AI26" s="18">
        <v>72.21301614671745</v>
      </c>
      <c r="AJ26" s="18">
        <v>70.604044820082635</v>
      </c>
      <c r="AK26" s="18">
        <v>73.821987473352266</v>
      </c>
      <c r="AL26" s="18">
        <v>3.2179426532696311</v>
      </c>
      <c r="AM26" s="19"/>
      <c r="AN26" s="18">
        <v>77.469502212162041</v>
      </c>
      <c r="AO26" s="18">
        <v>76.187973121253904</v>
      </c>
      <c r="AP26" s="18">
        <v>78.751031303070178</v>
      </c>
      <c r="AQ26" s="18">
        <v>2.5630581818162739</v>
      </c>
    </row>
    <row r="27" spans="1:44" s="32" customFormat="1" ht="20.25" customHeight="1">
      <c r="A27" s="14" t="s">
        <v>76</v>
      </c>
      <c r="B27" s="34">
        <v>78.134199129315562</v>
      </c>
      <c r="C27" s="34">
        <v>77.562191019516646</v>
      </c>
      <c r="D27" s="34">
        <v>78.706207239114477</v>
      </c>
      <c r="E27" s="34">
        <v>1.1440162195978303</v>
      </c>
      <c r="F27" s="16"/>
      <c r="G27" s="34">
        <v>81.338456597295945</v>
      </c>
      <c r="H27" s="34">
        <v>80.8140560779254</v>
      </c>
      <c r="I27" s="34">
        <v>81.86285711666649</v>
      </c>
      <c r="J27" s="34">
        <v>1.0488010387410895</v>
      </c>
      <c r="K27" s="7"/>
      <c r="L27" s="14" t="s">
        <v>17</v>
      </c>
      <c r="M27" s="34">
        <v>73.36045424465884</v>
      </c>
      <c r="N27" s="34">
        <v>73.072050961514179</v>
      </c>
      <c r="O27" s="34">
        <v>73.6488575278035</v>
      </c>
      <c r="P27" s="34">
        <v>0.5768065662893207</v>
      </c>
      <c r="Q27" s="16"/>
      <c r="R27" s="34">
        <v>78.846574038518838</v>
      </c>
      <c r="S27" s="34">
        <v>78.573449390158331</v>
      </c>
      <c r="T27" s="34">
        <v>79.119698686879346</v>
      </c>
      <c r="U27" s="34">
        <v>0.5462492967210153</v>
      </c>
      <c r="V27" s="7"/>
      <c r="W27" s="14" t="s">
        <v>24</v>
      </c>
      <c r="X27" s="34">
        <v>78.792875290718214</v>
      </c>
      <c r="Y27" s="34">
        <v>77.285674702143297</v>
      </c>
      <c r="Z27" s="34">
        <v>80.300075879293132</v>
      </c>
      <c r="AA27" s="34">
        <v>3.0144011771498356</v>
      </c>
      <c r="AB27" s="16"/>
      <c r="AC27" s="34">
        <v>82.811440267148015</v>
      </c>
      <c r="AD27" s="34">
        <v>81.352208739769011</v>
      </c>
      <c r="AE27" s="34">
        <v>84.270671794527019</v>
      </c>
      <c r="AF27" s="34">
        <v>2.918463054758007</v>
      </c>
      <c r="AG27" s="7"/>
      <c r="AH27" s="14" t="s">
        <v>31</v>
      </c>
      <c r="AI27" s="34">
        <v>74.752609072052152</v>
      </c>
      <c r="AJ27" s="34">
        <v>74.012462152775569</v>
      </c>
      <c r="AK27" s="34">
        <v>75.492755991328735</v>
      </c>
      <c r="AL27" s="34">
        <v>1.4802938385531661</v>
      </c>
      <c r="AM27" s="16"/>
      <c r="AN27" s="34">
        <v>78.736777878270246</v>
      </c>
      <c r="AO27" s="34">
        <v>78.034905256398872</v>
      </c>
      <c r="AP27" s="34">
        <v>79.43865050014162</v>
      </c>
      <c r="AQ27" s="34">
        <v>1.4037452437427476</v>
      </c>
    </row>
    <row r="28" spans="1:44">
      <c r="A28" s="17" t="s">
        <v>77</v>
      </c>
      <c r="B28" s="18">
        <v>78.715610948398961</v>
      </c>
      <c r="C28" s="18">
        <v>78.234108404948572</v>
      </c>
      <c r="D28" s="18">
        <v>79.19711349184935</v>
      </c>
      <c r="E28" s="18">
        <v>0.96300508690077891</v>
      </c>
      <c r="F28" s="19"/>
      <c r="G28" s="18">
        <v>81.980080592809472</v>
      </c>
      <c r="H28" s="18">
        <v>81.557396221137068</v>
      </c>
      <c r="I28" s="18">
        <v>82.402764964481875</v>
      </c>
      <c r="J28" s="18">
        <v>0.84536874334480672</v>
      </c>
      <c r="K28" s="11"/>
      <c r="L28" s="17" t="s">
        <v>93</v>
      </c>
      <c r="M28" s="18">
        <v>74.162913175971269</v>
      </c>
      <c r="N28" s="18">
        <v>73.920928910681667</v>
      </c>
      <c r="O28" s="18">
        <v>74.404897441260871</v>
      </c>
      <c r="P28" s="18">
        <v>0.48396853057920453</v>
      </c>
      <c r="Q28" s="19"/>
      <c r="R28" s="18">
        <v>79.436391327449215</v>
      </c>
      <c r="S28" s="18">
        <v>79.204842352658858</v>
      </c>
      <c r="T28" s="18">
        <v>79.667940302239572</v>
      </c>
      <c r="U28" s="18">
        <v>0.46309794958071393</v>
      </c>
      <c r="V28" s="11"/>
      <c r="W28" s="17" t="s">
        <v>108</v>
      </c>
      <c r="X28" s="18">
        <v>79.766770685376102</v>
      </c>
      <c r="Y28" s="18">
        <v>78.514971146051039</v>
      </c>
      <c r="Z28" s="18">
        <v>81.018570224701165</v>
      </c>
      <c r="AA28" s="18">
        <v>2.5035990786501259</v>
      </c>
      <c r="AB28" s="19"/>
      <c r="AC28" s="18">
        <v>83.012862461597351</v>
      </c>
      <c r="AD28" s="18">
        <v>81.889987708427768</v>
      </c>
      <c r="AE28" s="18">
        <v>84.135737214766934</v>
      </c>
      <c r="AF28" s="18">
        <v>2.2457495063391661</v>
      </c>
      <c r="AG28" s="11"/>
      <c r="AH28" s="17" t="s">
        <v>127</v>
      </c>
      <c r="AI28" s="18">
        <v>75.1355707811543</v>
      </c>
      <c r="AJ28" s="18">
        <v>74.525861067138891</v>
      </c>
      <c r="AK28" s="18">
        <v>75.745280495169709</v>
      </c>
      <c r="AL28" s="18">
        <v>1.2194194280308182</v>
      </c>
      <c r="AM28" s="19"/>
      <c r="AN28" s="18">
        <v>79.205032529956682</v>
      </c>
      <c r="AO28" s="18">
        <v>78.645522238455783</v>
      </c>
      <c r="AP28" s="18">
        <v>79.764542821457582</v>
      </c>
      <c r="AQ28" s="18">
        <v>1.1190205830017987</v>
      </c>
      <c r="AR28" s="33"/>
    </row>
    <row r="29" spans="1:44" s="32" customFormat="1">
      <c r="A29" s="17" t="s">
        <v>78</v>
      </c>
      <c r="B29" s="18">
        <v>74.178448682775567</v>
      </c>
      <c r="C29" s="18">
        <v>72.908643514758197</v>
      </c>
      <c r="D29" s="18">
        <v>75.448253850792938</v>
      </c>
      <c r="E29" s="18">
        <v>2.5396103360347411</v>
      </c>
      <c r="F29" s="19"/>
      <c r="G29" s="18">
        <v>78.442894561224662</v>
      </c>
      <c r="H29" s="18">
        <v>77.370804875483643</v>
      </c>
      <c r="I29" s="18">
        <v>79.514984246965682</v>
      </c>
      <c r="J29" s="18">
        <v>2.1441793714820392</v>
      </c>
      <c r="K29" s="7"/>
      <c r="L29" s="17" t="s">
        <v>94</v>
      </c>
      <c r="M29" s="18">
        <v>67.835461058258559</v>
      </c>
      <c r="N29" s="18">
        <v>67.260961498198668</v>
      </c>
      <c r="O29" s="18">
        <v>68.409960618318451</v>
      </c>
      <c r="P29" s="18">
        <v>1.1489991201197824</v>
      </c>
      <c r="Q29" s="19"/>
      <c r="R29" s="18">
        <v>74.784034875737589</v>
      </c>
      <c r="S29" s="18">
        <v>74.239529119325894</v>
      </c>
      <c r="T29" s="18">
        <v>75.328540632149284</v>
      </c>
      <c r="U29" s="18">
        <v>1.0890115128233901</v>
      </c>
      <c r="V29" s="7"/>
      <c r="W29" s="17" t="s">
        <v>109</v>
      </c>
      <c r="X29" s="18">
        <v>75.156272504882054</v>
      </c>
      <c r="Y29" s="18">
        <v>71.64873196152854</v>
      </c>
      <c r="Z29" s="18">
        <v>78.663813048235568</v>
      </c>
      <c r="AA29" s="18">
        <v>7.0150810867070277</v>
      </c>
      <c r="AB29" s="19"/>
      <c r="AC29" s="18">
        <v>80.169356723259355</v>
      </c>
      <c r="AD29" s="18">
        <v>77.036176398305216</v>
      </c>
      <c r="AE29" s="18">
        <v>83.302537048213495</v>
      </c>
      <c r="AF29" s="18">
        <v>6.2663606499082789</v>
      </c>
      <c r="AG29" s="7"/>
      <c r="AH29" s="17" t="s">
        <v>128</v>
      </c>
      <c r="AI29" s="18">
        <v>69.218439959552001</v>
      </c>
      <c r="AJ29" s="18">
        <v>67.533338439470839</v>
      </c>
      <c r="AK29" s="18">
        <v>70.903541479633162</v>
      </c>
      <c r="AL29" s="18">
        <v>3.3702030401623233</v>
      </c>
      <c r="AM29" s="19"/>
      <c r="AN29" s="18">
        <v>77.086163752466476</v>
      </c>
      <c r="AO29" s="18">
        <v>75.536910179102151</v>
      </c>
      <c r="AP29" s="18">
        <v>78.635417325830801</v>
      </c>
      <c r="AQ29" s="18">
        <v>3.0985071467286502</v>
      </c>
    </row>
    <row r="30" spans="1:44" s="32" customFormat="1" ht="20.25" customHeight="1">
      <c r="A30" s="14" t="s">
        <v>10</v>
      </c>
      <c r="B30" s="34">
        <v>75.11874558488212</v>
      </c>
      <c r="C30" s="34">
        <v>74.498662571765109</v>
      </c>
      <c r="D30" s="34">
        <v>75.738828597999131</v>
      </c>
      <c r="E30" s="34">
        <v>1.2401660262340215</v>
      </c>
      <c r="F30" s="16"/>
      <c r="G30" s="34">
        <v>80.056788008813314</v>
      </c>
      <c r="H30" s="34">
        <v>79.483278237324726</v>
      </c>
      <c r="I30" s="34">
        <v>80.630297780301902</v>
      </c>
      <c r="J30" s="34">
        <v>1.1470195429771763</v>
      </c>
      <c r="K30" s="7"/>
      <c r="L30" s="14" t="s">
        <v>18</v>
      </c>
      <c r="M30" s="34">
        <v>77.852601503932846</v>
      </c>
      <c r="N30" s="34">
        <v>77.387259105955366</v>
      </c>
      <c r="O30" s="34">
        <v>78.317943901910326</v>
      </c>
      <c r="P30" s="34">
        <v>0.93068479595496001</v>
      </c>
      <c r="Q30" s="16"/>
      <c r="R30" s="34">
        <v>82.640536803860527</v>
      </c>
      <c r="S30" s="34">
        <v>82.232917431335238</v>
      </c>
      <c r="T30" s="34">
        <v>83.048156176385817</v>
      </c>
      <c r="U30" s="34">
        <v>0.81523874505057847</v>
      </c>
      <c r="V30" s="7"/>
      <c r="W30" s="14" t="s">
        <v>110</v>
      </c>
      <c r="X30" s="34">
        <v>79.756043709393978</v>
      </c>
      <c r="Y30" s="34">
        <v>79.198507207622185</v>
      </c>
      <c r="Z30" s="34">
        <v>80.313580211165771</v>
      </c>
      <c r="AA30" s="34">
        <v>1.1150730035435856</v>
      </c>
      <c r="AB30" s="16"/>
      <c r="AC30" s="34">
        <v>82.642202340948799</v>
      </c>
      <c r="AD30" s="34">
        <v>82.113792258169212</v>
      </c>
      <c r="AE30" s="34">
        <v>83.170612423728386</v>
      </c>
      <c r="AF30" s="34">
        <v>1.0568201655591736</v>
      </c>
      <c r="AG30" s="7"/>
      <c r="AH30" s="14" t="s">
        <v>32</v>
      </c>
      <c r="AI30" s="34">
        <v>78.206517766645817</v>
      </c>
      <c r="AJ30" s="34">
        <v>77.698147634684275</v>
      </c>
      <c r="AK30" s="34">
        <v>78.714887898607358</v>
      </c>
      <c r="AL30" s="34">
        <v>1.0167402639230829</v>
      </c>
      <c r="AM30" s="16"/>
      <c r="AN30" s="34">
        <v>80.79867748047198</v>
      </c>
      <c r="AO30" s="34">
        <v>80.31144828749072</v>
      </c>
      <c r="AP30" s="34">
        <v>81.285906673453241</v>
      </c>
      <c r="AQ30" s="34">
        <v>0.97445838596252088</v>
      </c>
    </row>
    <row r="31" spans="1:44">
      <c r="A31" s="17" t="s">
        <v>79</v>
      </c>
      <c r="B31" s="18">
        <v>75.960595970277566</v>
      </c>
      <c r="C31" s="18">
        <v>75.447874365746074</v>
      </c>
      <c r="D31" s="18">
        <v>76.473317574809059</v>
      </c>
      <c r="E31" s="18">
        <v>1.0254432090629848</v>
      </c>
      <c r="F31" s="20"/>
      <c r="G31" s="18">
        <v>80.263931715430076</v>
      </c>
      <c r="H31" s="18">
        <v>79.789916443475903</v>
      </c>
      <c r="I31" s="18">
        <v>80.737946987384248</v>
      </c>
      <c r="J31" s="18">
        <v>0.94803054390834518</v>
      </c>
      <c r="K31" s="33"/>
      <c r="L31" s="17" t="s">
        <v>95</v>
      </c>
      <c r="M31" s="18">
        <v>78.648342390921641</v>
      </c>
      <c r="N31" s="18">
        <v>78.260384873102723</v>
      </c>
      <c r="O31" s="18">
        <v>79.03629990874056</v>
      </c>
      <c r="P31" s="18">
        <v>0.77591503563783704</v>
      </c>
      <c r="Q31" s="20"/>
      <c r="R31" s="18">
        <v>83.105970174626648</v>
      </c>
      <c r="S31" s="18">
        <v>82.765682219040428</v>
      </c>
      <c r="T31" s="18">
        <v>83.446258130212868</v>
      </c>
      <c r="U31" s="18">
        <v>0.68057591117243987</v>
      </c>
      <c r="V31" s="33"/>
      <c r="W31" s="17" t="s">
        <v>111</v>
      </c>
      <c r="X31" s="18">
        <v>80.406509973847548</v>
      </c>
      <c r="Y31" s="18">
        <v>79.968268462519404</v>
      </c>
      <c r="Z31" s="18">
        <v>80.844751485175692</v>
      </c>
      <c r="AA31" s="18">
        <v>0.87648302265628786</v>
      </c>
      <c r="AB31" s="20"/>
      <c r="AC31" s="18">
        <v>83.108048070633203</v>
      </c>
      <c r="AD31" s="18">
        <v>82.680713084855569</v>
      </c>
      <c r="AE31" s="18">
        <v>83.535383056410836</v>
      </c>
      <c r="AF31" s="18">
        <v>0.85466997155526769</v>
      </c>
      <c r="AG31" s="33"/>
      <c r="AH31" s="17" t="s">
        <v>129</v>
      </c>
      <c r="AI31" s="18">
        <v>78.321294726514012</v>
      </c>
      <c r="AJ31" s="18">
        <v>77.885432221610117</v>
      </c>
      <c r="AK31" s="18">
        <v>78.757157231417906</v>
      </c>
      <c r="AL31" s="18">
        <v>0.87172500980778977</v>
      </c>
      <c r="AM31" s="19"/>
      <c r="AN31" s="18">
        <v>80.841666624425613</v>
      </c>
      <c r="AO31" s="18">
        <v>80.43366298751306</v>
      </c>
      <c r="AP31" s="18">
        <v>81.249670261338167</v>
      </c>
      <c r="AQ31" s="18">
        <v>0.8160072738251074</v>
      </c>
      <c r="AR31" s="33"/>
    </row>
    <row r="32" spans="1:44" s="33" customFormat="1">
      <c r="A32" s="35" t="s">
        <v>80</v>
      </c>
      <c r="B32" s="36">
        <v>68.816005725178954</v>
      </c>
      <c r="C32" s="36">
        <v>67.505321758880768</v>
      </c>
      <c r="D32" s="36">
        <v>70.126689691477139</v>
      </c>
      <c r="E32" s="36">
        <v>2.621367932596371</v>
      </c>
      <c r="F32" s="37"/>
      <c r="G32" s="36">
        <v>76.27075336058985</v>
      </c>
      <c r="H32" s="36">
        <v>75.039878798358359</v>
      </c>
      <c r="I32" s="36">
        <v>77.501627922821342</v>
      </c>
      <c r="J32" s="36">
        <v>2.4617491244629832</v>
      </c>
      <c r="L32" s="35" t="s">
        <v>96</v>
      </c>
      <c r="M32" s="36">
        <v>72.127353550057109</v>
      </c>
      <c r="N32" s="36">
        <v>71.112059270571592</v>
      </c>
      <c r="O32" s="36">
        <v>73.142647829542625</v>
      </c>
      <c r="P32" s="36">
        <v>2.0305885589710329</v>
      </c>
      <c r="Q32" s="37"/>
      <c r="R32" s="36">
        <v>77.912536078227603</v>
      </c>
      <c r="S32" s="36">
        <v>76.990417692002154</v>
      </c>
      <c r="T32" s="36">
        <v>78.834654464453052</v>
      </c>
      <c r="U32" s="36">
        <v>1.8442367724508983</v>
      </c>
      <c r="W32" s="35" t="s">
        <v>112</v>
      </c>
      <c r="X32" s="36">
        <v>73.74029272359553</v>
      </c>
      <c r="Y32" s="36">
        <v>72.482103067627435</v>
      </c>
      <c r="Z32" s="36">
        <v>74.998482379563626</v>
      </c>
      <c r="AA32" s="36">
        <v>2.5163793119361912</v>
      </c>
      <c r="AB32" s="37"/>
      <c r="AC32" s="36">
        <v>79.460423891202481</v>
      </c>
      <c r="AD32" s="36">
        <v>78.269101786915684</v>
      </c>
      <c r="AE32" s="36">
        <v>80.651745995489279</v>
      </c>
      <c r="AF32" s="36">
        <v>2.3826442085735948</v>
      </c>
      <c r="AH32" s="35" t="s">
        <v>130</v>
      </c>
      <c r="AI32" s="36">
        <v>74.600834758497584</v>
      </c>
      <c r="AJ32" s="36">
        <v>73.471927874214785</v>
      </c>
      <c r="AK32" s="36">
        <v>75.729741642780382</v>
      </c>
      <c r="AL32" s="36">
        <v>2.2578137685655975</v>
      </c>
      <c r="AM32" s="37"/>
      <c r="AN32" s="36">
        <v>78.501715655597238</v>
      </c>
      <c r="AO32" s="36">
        <v>77.486313902461262</v>
      </c>
      <c r="AP32" s="36">
        <v>79.517117408733213</v>
      </c>
      <c r="AQ32" s="36">
        <v>2.0308035062719512</v>
      </c>
    </row>
    <row r="33" spans="1:43" ht="14.25" customHeight="1">
      <c r="B33" s="8"/>
      <c r="C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38"/>
      <c r="AJ33" s="38"/>
      <c r="AK33" s="38"/>
      <c r="AL33" s="39"/>
      <c r="AM33" s="39"/>
      <c r="AN33" s="38"/>
      <c r="AO33" s="38"/>
      <c r="AP33" s="38"/>
      <c r="AQ33" s="39"/>
    </row>
    <row r="34" spans="1:43" s="41" customFormat="1" ht="12" customHeight="1">
      <c r="A34" s="40" t="s">
        <v>59</v>
      </c>
      <c r="L34" s="40" t="s">
        <v>59</v>
      </c>
      <c r="W34" s="40" t="s">
        <v>59</v>
      </c>
      <c r="AH34" s="40" t="s">
        <v>59</v>
      </c>
    </row>
    <row r="35" spans="1:43" s="41" customFormat="1" ht="12" customHeight="1">
      <c r="A35" s="68" t="s">
        <v>58</v>
      </c>
      <c r="B35" s="68"/>
      <c r="C35" s="68"/>
      <c r="D35" s="68"/>
      <c r="E35" s="68"/>
      <c r="F35" s="68"/>
      <c r="G35" s="68"/>
      <c r="L35" s="68" t="s">
        <v>58</v>
      </c>
      <c r="M35" s="68"/>
      <c r="N35" s="68"/>
      <c r="O35" s="68"/>
      <c r="P35" s="68"/>
      <c r="Q35" s="68"/>
      <c r="R35" s="68"/>
      <c r="W35" s="68" t="s">
        <v>58</v>
      </c>
      <c r="X35" s="68"/>
      <c r="Y35" s="68"/>
      <c r="Z35" s="68"/>
      <c r="AA35" s="68"/>
      <c r="AB35" s="68"/>
      <c r="AC35" s="68"/>
      <c r="AH35" s="68" t="s">
        <v>58</v>
      </c>
      <c r="AI35" s="68"/>
      <c r="AJ35" s="68"/>
      <c r="AK35" s="68"/>
      <c r="AL35" s="68"/>
      <c r="AM35" s="68"/>
      <c r="AN35" s="68"/>
    </row>
    <row r="36" spans="1:43" s="41" customFormat="1" ht="12" customHeight="1"/>
    <row r="37" spans="1:43" s="41" customFormat="1" ht="12" customHeight="1">
      <c r="A37" s="1" t="s">
        <v>60</v>
      </c>
    </row>
    <row r="38" spans="1:43" s="44" customFormat="1" ht="12" customHeight="1">
      <c r="A38" s="43" t="s">
        <v>141</v>
      </c>
      <c r="B38" s="43" t="s">
        <v>142</v>
      </c>
      <c r="C38" s="43" t="s">
        <v>143</v>
      </c>
      <c r="D38" s="43" t="s">
        <v>50</v>
      </c>
      <c r="E38" s="43" t="s">
        <v>49</v>
      </c>
      <c r="F38" s="43" t="s">
        <v>133</v>
      </c>
      <c r="G38" s="43" t="s">
        <v>51</v>
      </c>
      <c r="H38" s="43" t="s">
        <v>52</v>
      </c>
      <c r="I38" s="43" t="s">
        <v>134</v>
      </c>
    </row>
    <row r="39" spans="1:43" s="45" customFormat="1">
      <c r="A39" s="45" t="s">
        <v>103</v>
      </c>
      <c r="B39" s="46">
        <v>76.635681824694444</v>
      </c>
      <c r="C39" s="46">
        <v>77.172620033751841</v>
      </c>
      <c r="D39" s="46">
        <v>75.584446393771017</v>
      </c>
      <c r="E39" s="46">
        <v>77.686917255617871</v>
      </c>
      <c r="F39" s="46">
        <v>1.0512354309234269</v>
      </c>
      <c r="G39" s="46">
        <v>74.517559657349452</v>
      </c>
      <c r="H39" s="46">
        <v>79.82768041015423</v>
      </c>
      <c r="I39" s="46">
        <v>2.655060376402389</v>
      </c>
      <c r="J39" s="46"/>
      <c r="K39" s="44" t="s">
        <v>131</v>
      </c>
    </row>
    <row r="40" spans="1:43" s="45" customFormat="1">
      <c r="A40" s="45" t="s">
        <v>13</v>
      </c>
      <c r="B40" s="46">
        <v>78.655021316519225</v>
      </c>
      <c r="C40" s="46">
        <v>75.843860807735595</v>
      </c>
      <c r="D40" s="46">
        <v>78.083797277013986</v>
      </c>
      <c r="E40" s="46">
        <v>79.226245356024464</v>
      </c>
      <c r="F40" s="46">
        <v>0.57122403950523903</v>
      </c>
      <c r="G40" s="46">
        <v>74.412557390438536</v>
      </c>
      <c r="H40" s="46">
        <v>77.275164225032654</v>
      </c>
      <c r="I40" s="46">
        <v>1.4313034172970589</v>
      </c>
      <c r="J40" s="46"/>
      <c r="K40" s="46"/>
    </row>
    <row r="41" spans="1:43" s="45" customFormat="1">
      <c r="A41" s="45" t="s">
        <v>7</v>
      </c>
      <c r="B41" s="46">
        <v>79.844875710674899</v>
      </c>
      <c r="C41" s="46">
        <v>75.609190541148834</v>
      </c>
      <c r="D41" s="46">
        <v>79.495393598850598</v>
      </c>
      <c r="E41" s="46">
        <v>80.1943578224992</v>
      </c>
      <c r="F41" s="46">
        <v>0.349482111824301</v>
      </c>
      <c r="G41" s="46">
        <v>74.751379336708396</v>
      </c>
      <c r="H41" s="46">
        <v>76.467001745589272</v>
      </c>
      <c r="I41" s="46">
        <v>0.85781120444043779</v>
      </c>
      <c r="J41" s="46"/>
      <c r="K41" s="46"/>
    </row>
    <row r="42" spans="1:43" s="45" customFormat="1">
      <c r="A42" s="45" t="s">
        <v>26</v>
      </c>
      <c r="B42" s="46">
        <v>79.522912292174126</v>
      </c>
      <c r="C42" s="46">
        <v>75.493594878504496</v>
      </c>
      <c r="D42" s="46">
        <v>79.009894541483803</v>
      </c>
      <c r="E42" s="46">
        <v>80.03593004286445</v>
      </c>
      <c r="F42" s="46">
        <v>0.51301775069032374</v>
      </c>
      <c r="G42" s="46">
        <v>74.142440947447938</v>
      </c>
      <c r="H42" s="46">
        <v>76.844748809561054</v>
      </c>
      <c r="I42" s="46">
        <v>1.3511539310565581</v>
      </c>
      <c r="J42" s="46"/>
      <c r="K42" s="46"/>
    </row>
    <row r="43" spans="1:43" s="45" customFormat="1">
      <c r="A43" s="45" t="s">
        <v>24</v>
      </c>
      <c r="B43" s="46">
        <v>79.766770685376102</v>
      </c>
      <c r="C43" s="46">
        <v>75.156272504882054</v>
      </c>
      <c r="D43" s="46">
        <v>78.514971146051039</v>
      </c>
      <c r="E43" s="46">
        <v>81.018570224701165</v>
      </c>
      <c r="F43" s="46">
        <v>1.2517995393250629</v>
      </c>
      <c r="G43" s="46">
        <v>71.64873196152854</v>
      </c>
      <c r="H43" s="46">
        <v>78.663813048235568</v>
      </c>
      <c r="I43" s="46">
        <v>3.5075405433535138</v>
      </c>
      <c r="J43" s="46"/>
      <c r="K43" s="46"/>
    </row>
    <row r="44" spans="1:43" s="45" customFormat="1">
      <c r="A44" s="45" t="s">
        <v>12</v>
      </c>
      <c r="B44" s="46">
        <v>81.212982850152201</v>
      </c>
      <c r="C44" s="46">
        <v>74.989439971484231</v>
      </c>
      <c r="D44" s="46">
        <v>80.655950142557018</v>
      </c>
      <c r="E44" s="46">
        <v>81.770015557747385</v>
      </c>
      <c r="F44" s="46">
        <v>0.55703270759518375</v>
      </c>
      <c r="G44" s="46">
        <v>73.640651254868843</v>
      </c>
      <c r="H44" s="46">
        <v>76.338228688099619</v>
      </c>
      <c r="I44" s="46">
        <v>1.3487887166153882</v>
      </c>
      <c r="J44" s="46"/>
      <c r="K44" s="46"/>
    </row>
    <row r="45" spans="1:43" s="45" customFormat="1">
      <c r="A45" s="45" t="s">
        <v>21</v>
      </c>
      <c r="B45" s="46">
        <v>78.668465575361793</v>
      </c>
      <c r="C45" s="46">
        <v>74.960473807536729</v>
      </c>
      <c r="D45" s="46">
        <v>78.104929733932522</v>
      </c>
      <c r="E45" s="46">
        <v>79.232001416791064</v>
      </c>
      <c r="F45" s="46">
        <v>0.56353584142927104</v>
      </c>
      <c r="G45" s="46">
        <v>73.207362307808737</v>
      </c>
      <c r="H45" s="46">
        <v>76.713585307264722</v>
      </c>
      <c r="I45" s="46">
        <v>1.7531114997279929</v>
      </c>
      <c r="J45" s="46"/>
      <c r="K45" s="46"/>
    </row>
    <row r="46" spans="1:43" s="45" customFormat="1">
      <c r="A46" s="45" t="s">
        <v>32</v>
      </c>
      <c r="B46" s="46">
        <v>78.321294726514012</v>
      </c>
      <c r="C46" s="46">
        <v>74.600834758497584</v>
      </c>
      <c r="D46" s="46">
        <v>77.885432221610117</v>
      </c>
      <c r="E46" s="46">
        <v>78.757157231417906</v>
      </c>
      <c r="F46" s="46">
        <v>0.43586250490389489</v>
      </c>
      <c r="G46" s="46">
        <v>73.471927874214785</v>
      </c>
      <c r="H46" s="46">
        <v>75.729741642780382</v>
      </c>
      <c r="I46" s="46">
        <v>1.1289068842827987</v>
      </c>
      <c r="J46" s="46"/>
      <c r="K46" s="46"/>
    </row>
    <row r="47" spans="1:43" s="45" customFormat="1">
      <c r="A47" s="45" t="s">
        <v>20</v>
      </c>
      <c r="B47" s="46">
        <v>77.802569490824283</v>
      </c>
      <c r="C47" s="46">
        <v>74.215051381399888</v>
      </c>
      <c r="D47" s="46">
        <v>77.174904799779824</v>
      </c>
      <c r="E47" s="46">
        <v>78.430234181868741</v>
      </c>
      <c r="F47" s="46">
        <v>0.62766469104445832</v>
      </c>
      <c r="G47" s="46">
        <v>72.575742844719443</v>
      </c>
      <c r="H47" s="46">
        <v>75.854359918080334</v>
      </c>
      <c r="I47" s="46">
        <v>1.6393085366804456</v>
      </c>
      <c r="J47" s="46"/>
      <c r="K47" s="46"/>
    </row>
    <row r="48" spans="1:43" s="45" customFormat="1">
      <c r="A48" s="45" t="s">
        <v>76</v>
      </c>
      <c r="B48" s="46">
        <v>78.715610948398961</v>
      </c>
      <c r="C48" s="46">
        <v>74.178448682775567</v>
      </c>
      <c r="D48" s="46">
        <v>78.234108404948572</v>
      </c>
      <c r="E48" s="46">
        <v>79.19711349184935</v>
      </c>
      <c r="F48" s="46">
        <v>0.48150254345038945</v>
      </c>
      <c r="G48" s="46">
        <v>72.908643514758197</v>
      </c>
      <c r="H48" s="46">
        <v>75.448253850792938</v>
      </c>
      <c r="I48" s="46">
        <v>1.2698051680173705</v>
      </c>
      <c r="J48" s="46"/>
      <c r="K48" s="46"/>
    </row>
    <row r="49" spans="1:11" s="45" customFormat="1">
      <c r="A49" s="45" t="s">
        <v>8</v>
      </c>
      <c r="B49" s="46">
        <v>79.335788499611851</v>
      </c>
      <c r="C49" s="46">
        <v>73.952562219334169</v>
      </c>
      <c r="D49" s="46">
        <v>78.822692130322196</v>
      </c>
      <c r="E49" s="46">
        <v>79.848884868901507</v>
      </c>
      <c r="F49" s="46">
        <v>0.51309636928965574</v>
      </c>
      <c r="G49" s="46">
        <v>72.587271658663667</v>
      </c>
      <c r="H49" s="46">
        <v>75.317852780004671</v>
      </c>
      <c r="I49" s="46">
        <v>1.3652905606705019</v>
      </c>
      <c r="J49" s="46"/>
      <c r="K49" s="46"/>
    </row>
    <row r="50" spans="1:11" s="45" customFormat="1">
      <c r="A50" s="45" t="s">
        <v>110</v>
      </c>
      <c r="B50" s="46">
        <v>80.406509973847548</v>
      </c>
      <c r="C50" s="46">
        <v>73.74029272359553</v>
      </c>
      <c r="D50" s="46">
        <v>79.968268462519404</v>
      </c>
      <c r="E50" s="46">
        <v>80.844751485175692</v>
      </c>
      <c r="F50" s="46">
        <v>0.43824151132814393</v>
      </c>
      <c r="G50" s="46">
        <v>72.482103067627435</v>
      </c>
      <c r="H50" s="46">
        <v>74.998482379563626</v>
      </c>
      <c r="I50" s="46">
        <v>1.2581896559680956</v>
      </c>
      <c r="J50" s="46"/>
      <c r="K50" s="46"/>
    </row>
    <row r="51" spans="1:11" s="42" customFormat="1">
      <c r="A51" s="45" t="s">
        <v>9</v>
      </c>
      <c r="B51" s="46">
        <v>77.590319954877501</v>
      </c>
      <c r="C51" s="46">
        <v>73.058259598682042</v>
      </c>
      <c r="D51" s="46">
        <v>76.796381126523201</v>
      </c>
      <c r="E51" s="46">
        <v>78.3842587832318</v>
      </c>
      <c r="F51" s="46">
        <v>0.79393882835429963</v>
      </c>
      <c r="G51" s="46">
        <v>71.061827233095173</v>
      </c>
      <c r="H51" s="46">
        <v>75.054691964268912</v>
      </c>
      <c r="I51" s="46">
        <v>1.9964323655868697</v>
      </c>
      <c r="J51" s="46"/>
      <c r="K51" s="47"/>
    </row>
    <row r="52" spans="1:11" s="42" customFormat="1">
      <c r="A52" s="45" t="s">
        <v>28</v>
      </c>
      <c r="B52" s="46">
        <v>78.600752402842843</v>
      </c>
      <c r="C52" s="46">
        <v>72.902146161956452</v>
      </c>
      <c r="D52" s="46">
        <v>78.065463671741568</v>
      </c>
      <c r="E52" s="46">
        <v>79.136041133944119</v>
      </c>
      <c r="F52" s="46">
        <v>0.53528873110127506</v>
      </c>
      <c r="G52" s="46">
        <v>71.417738053165962</v>
      </c>
      <c r="H52" s="46">
        <v>74.386554270746942</v>
      </c>
      <c r="I52" s="46">
        <v>1.4844081087904897</v>
      </c>
      <c r="J52" s="46"/>
      <c r="K52" s="47"/>
    </row>
    <row r="53" spans="1:11" s="42" customFormat="1">
      <c r="A53" s="45" t="s">
        <v>16</v>
      </c>
      <c r="B53" s="46">
        <v>78.279210834699114</v>
      </c>
      <c r="C53" s="46">
        <v>72.878879210072341</v>
      </c>
      <c r="D53" s="46">
        <v>77.977002310549466</v>
      </c>
      <c r="E53" s="46">
        <v>78.581419358848763</v>
      </c>
      <c r="F53" s="46">
        <v>0.30220852414964838</v>
      </c>
      <c r="G53" s="46">
        <v>72.089913906839058</v>
      </c>
      <c r="H53" s="46">
        <v>73.667844513305624</v>
      </c>
      <c r="I53" s="46">
        <v>0.78896530323328307</v>
      </c>
      <c r="J53" s="46"/>
      <c r="K53" s="47"/>
    </row>
    <row r="54" spans="1:11" s="42" customFormat="1">
      <c r="A54" s="45" t="s">
        <v>68</v>
      </c>
      <c r="B54" s="46">
        <v>78.779607706032891</v>
      </c>
      <c r="C54" s="46">
        <v>72.773533365567801</v>
      </c>
      <c r="D54" s="46">
        <v>78.200629791317098</v>
      </c>
      <c r="E54" s="46">
        <v>79.358585620748684</v>
      </c>
      <c r="F54" s="46">
        <v>0.57897791471579296</v>
      </c>
      <c r="G54" s="46">
        <v>71.12707869329482</v>
      </c>
      <c r="H54" s="46">
        <v>74.419988037840781</v>
      </c>
      <c r="I54" s="46">
        <v>1.6464546722729807</v>
      </c>
      <c r="J54" s="46"/>
      <c r="K54" s="47"/>
    </row>
    <row r="55" spans="1:11" s="42" customFormat="1">
      <c r="A55" s="45" t="s">
        <v>14</v>
      </c>
      <c r="B55" s="46">
        <v>80.906550129921797</v>
      </c>
      <c r="C55" s="46">
        <v>72.656008568792174</v>
      </c>
      <c r="D55" s="46">
        <v>80.31821134645152</v>
      </c>
      <c r="E55" s="46">
        <v>81.494888913392074</v>
      </c>
      <c r="F55" s="46">
        <v>0.58833878347027735</v>
      </c>
      <c r="G55" s="46">
        <v>71.015105892198875</v>
      </c>
      <c r="H55" s="46">
        <v>74.296911245385473</v>
      </c>
      <c r="I55" s="46">
        <v>1.6409026765932992</v>
      </c>
      <c r="J55" s="46"/>
      <c r="K55" s="47"/>
    </row>
    <row r="56" spans="1:11" s="42" customFormat="1">
      <c r="A56" s="45" t="s">
        <v>30</v>
      </c>
      <c r="B56" s="46">
        <v>79.650607995909454</v>
      </c>
      <c r="C56" s="46">
        <v>72.21301614671745</v>
      </c>
      <c r="D56" s="46">
        <v>79.074494435138135</v>
      </c>
      <c r="E56" s="46">
        <v>80.226721556680772</v>
      </c>
      <c r="F56" s="46">
        <v>0.57611356077131859</v>
      </c>
      <c r="G56" s="46">
        <v>70.604044820082635</v>
      </c>
      <c r="H56" s="46">
        <v>73.821987473352266</v>
      </c>
      <c r="I56" s="46">
        <v>1.6089713266348156</v>
      </c>
      <c r="J56" s="46"/>
      <c r="K56" s="47"/>
    </row>
    <row r="57" spans="1:11" s="42" customFormat="1">
      <c r="A57" s="45" t="s">
        <v>18</v>
      </c>
      <c r="B57" s="46">
        <v>78.648342390921641</v>
      </c>
      <c r="C57" s="46">
        <v>72.127353550057109</v>
      </c>
      <c r="D57" s="46">
        <v>78.260384873102723</v>
      </c>
      <c r="E57" s="46">
        <v>79.03629990874056</v>
      </c>
      <c r="F57" s="46">
        <v>0.38795751781891852</v>
      </c>
      <c r="G57" s="46">
        <v>71.112059270571592</v>
      </c>
      <c r="H57" s="46">
        <v>73.142647829542625</v>
      </c>
      <c r="I57" s="46">
        <v>1.0152942794855164</v>
      </c>
      <c r="J57" s="46"/>
      <c r="K57" s="47"/>
    </row>
    <row r="58" spans="1:11" s="42" customFormat="1">
      <c r="A58" s="45" t="s">
        <v>11</v>
      </c>
      <c r="B58" s="46">
        <v>76.743897106444052</v>
      </c>
      <c r="C58" s="46">
        <v>71.850333973823609</v>
      </c>
      <c r="D58" s="46">
        <v>76.188888746006228</v>
      </c>
      <c r="E58" s="46">
        <v>77.298905466881877</v>
      </c>
      <c r="F58" s="46">
        <v>0.55500836043782442</v>
      </c>
      <c r="G58" s="46">
        <v>70.452290165292354</v>
      </c>
      <c r="H58" s="46">
        <v>73.248377782354865</v>
      </c>
      <c r="I58" s="46">
        <v>1.3980438085312556</v>
      </c>
      <c r="J58" s="46"/>
      <c r="K58" s="47"/>
    </row>
    <row r="59" spans="1:11" s="42" customFormat="1">
      <c r="A59" s="45" t="s">
        <v>27</v>
      </c>
      <c r="B59" s="46">
        <v>78.257306326317391</v>
      </c>
      <c r="C59" s="46">
        <v>71.789211518355884</v>
      </c>
      <c r="D59" s="46">
        <v>77.133279528708741</v>
      </c>
      <c r="E59" s="46">
        <v>79.381333123926041</v>
      </c>
      <c r="F59" s="46">
        <v>1.12402679760865</v>
      </c>
      <c r="G59" s="46">
        <v>67.823315979107363</v>
      </c>
      <c r="H59" s="46">
        <v>75.755107057604405</v>
      </c>
      <c r="I59" s="46">
        <v>3.9658955392485211</v>
      </c>
      <c r="J59" s="46"/>
      <c r="K59" s="47"/>
    </row>
    <row r="60" spans="1:11" s="42" customFormat="1">
      <c r="A60" s="45" t="s">
        <v>15</v>
      </c>
      <c r="B60" s="46">
        <v>78.147861724239959</v>
      </c>
      <c r="C60" s="46">
        <v>71.74162201759583</v>
      </c>
      <c r="D60" s="46">
        <v>77.705308115878935</v>
      </c>
      <c r="E60" s="46">
        <v>78.590415332600983</v>
      </c>
      <c r="F60" s="46">
        <v>0.44255360836102398</v>
      </c>
      <c r="G60" s="46">
        <v>70.471837038519809</v>
      </c>
      <c r="H60" s="46">
        <v>73.011406996671852</v>
      </c>
      <c r="I60" s="46">
        <v>1.2697849790760216</v>
      </c>
      <c r="J60" s="46"/>
      <c r="K60" s="47"/>
    </row>
    <row r="61" spans="1:11" s="42" customFormat="1">
      <c r="A61" s="45" t="s">
        <v>6</v>
      </c>
      <c r="B61" s="46">
        <v>77.723300003123455</v>
      </c>
      <c r="C61" s="46">
        <v>71.369843999260354</v>
      </c>
      <c r="D61" s="46">
        <v>77.332615025610963</v>
      </c>
      <c r="E61" s="46">
        <v>78.113984980635948</v>
      </c>
      <c r="F61" s="46">
        <v>0.39068497751249254</v>
      </c>
      <c r="G61" s="46">
        <v>70.417020460382602</v>
      </c>
      <c r="H61" s="46">
        <v>72.322667538138106</v>
      </c>
      <c r="I61" s="46">
        <v>0.95282353887775173</v>
      </c>
      <c r="J61" s="46"/>
      <c r="K61" s="47"/>
    </row>
    <row r="62" spans="1:11" s="42" customFormat="1">
      <c r="A62" s="45" t="s">
        <v>29</v>
      </c>
      <c r="B62" s="46">
        <v>77.724156729295601</v>
      </c>
      <c r="C62" s="46">
        <v>71.144400342185037</v>
      </c>
      <c r="D62" s="46">
        <v>77.407072392693365</v>
      </c>
      <c r="E62" s="46">
        <v>78.041241065897836</v>
      </c>
      <c r="F62" s="46">
        <v>0.31708433660223534</v>
      </c>
      <c r="G62" s="46">
        <v>70.306906102924899</v>
      </c>
      <c r="H62" s="46">
        <v>71.981894581445175</v>
      </c>
      <c r="I62" s="46">
        <v>0.83749423926013833</v>
      </c>
      <c r="J62" s="46"/>
      <c r="K62" s="47"/>
    </row>
    <row r="63" spans="1:11" s="42" customFormat="1">
      <c r="A63" s="45" t="s">
        <v>147</v>
      </c>
      <c r="B63" s="46">
        <v>78.076451463814251</v>
      </c>
      <c r="C63" s="46">
        <v>70.834626554858858</v>
      </c>
      <c r="D63" s="46">
        <v>77.998228412424041</v>
      </c>
      <c r="E63" s="46">
        <v>78.154674515204462</v>
      </c>
      <c r="F63" s="46">
        <v>7.8223051390210685E-2</v>
      </c>
      <c r="G63" s="46">
        <v>70.633465477662568</v>
      </c>
      <c r="H63" s="46">
        <v>71.035787632055147</v>
      </c>
      <c r="I63" s="46">
        <v>0.20116107719628928</v>
      </c>
      <c r="J63" s="46"/>
      <c r="K63" s="47"/>
    </row>
    <row r="64" spans="1:11" s="42" customFormat="1">
      <c r="A64" s="45" t="s">
        <v>71</v>
      </c>
      <c r="B64" s="46">
        <v>79.121315110691015</v>
      </c>
      <c r="C64" s="46">
        <v>70.510112846898451</v>
      </c>
      <c r="D64" s="46">
        <v>78.85305273285536</v>
      </c>
      <c r="E64" s="46">
        <v>79.389577488526669</v>
      </c>
      <c r="F64" s="46">
        <v>0.26826237783565432</v>
      </c>
      <c r="G64" s="46">
        <v>69.833062223708339</v>
      </c>
      <c r="H64" s="46">
        <v>71.187163470088564</v>
      </c>
      <c r="I64" s="46">
        <v>0.67705062319011233</v>
      </c>
      <c r="J64" s="46"/>
      <c r="K64" s="47"/>
    </row>
    <row r="65" spans="1:12" s="42" customFormat="1">
      <c r="A65" s="45" t="s">
        <v>23</v>
      </c>
      <c r="B65" s="46">
        <v>76.172266838373488</v>
      </c>
      <c r="C65" s="46">
        <v>70.206953894846393</v>
      </c>
      <c r="D65" s="46">
        <v>75.856698715905011</v>
      </c>
      <c r="E65" s="46">
        <v>76.487834960841965</v>
      </c>
      <c r="F65" s="46">
        <v>0.31556812246847699</v>
      </c>
      <c r="G65" s="46">
        <v>69.3641595209765</v>
      </c>
      <c r="H65" s="46">
        <v>71.049748268716286</v>
      </c>
      <c r="I65" s="46">
        <v>0.84279437386989287</v>
      </c>
      <c r="J65" s="46"/>
      <c r="K65" s="47"/>
    </row>
    <row r="66" spans="1:12" s="42" customFormat="1">
      <c r="A66" s="45" t="s">
        <v>25</v>
      </c>
      <c r="B66" s="46">
        <v>77.091884829928105</v>
      </c>
      <c r="C66" s="46">
        <v>69.904418641620452</v>
      </c>
      <c r="D66" s="46">
        <v>76.665489496975596</v>
      </c>
      <c r="E66" s="46">
        <v>77.518280162880615</v>
      </c>
      <c r="F66" s="46">
        <v>0.42639533295250942</v>
      </c>
      <c r="G66" s="46">
        <v>68.745461617697401</v>
      </c>
      <c r="H66" s="46">
        <v>71.063375665543504</v>
      </c>
      <c r="I66" s="46">
        <v>1.1589570239230511</v>
      </c>
      <c r="J66" s="46"/>
      <c r="K66" s="47"/>
    </row>
    <row r="67" spans="1:12" s="42" customFormat="1">
      <c r="A67" s="45" t="s">
        <v>22</v>
      </c>
      <c r="B67" s="46">
        <v>77.199428226313728</v>
      </c>
      <c r="C67" s="46">
        <v>69.697808361046754</v>
      </c>
      <c r="D67" s="46">
        <v>76.687354007472351</v>
      </c>
      <c r="E67" s="46">
        <v>77.711502445155105</v>
      </c>
      <c r="F67" s="46">
        <v>0.51207421884137716</v>
      </c>
      <c r="G67" s="46">
        <v>68.34220120380337</v>
      </c>
      <c r="H67" s="46">
        <v>71.053415518290137</v>
      </c>
      <c r="I67" s="46">
        <v>1.3556071572433837</v>
      </c>
      <c r="J67" s="46"/>
      <c r="K67" s="47"/>
    </row>
    <row r="68" spans="1:12" s="42" customFormat="1">
      <c r="A68" s="45" t="s">
        <v>31</v>
      </c>
      <c r="B68" s="46">
        <v>75.1355707811543</v>
      </c>
      <c r="C68" s="46">
        <v>69.218439959552001</v>
      </c>
      <c r="D68" s="46">
        <v>74.525861067138891</v>
      </c>
      <c r="E68" s="46">
        <v>75.745280495169709</v>
      </c>
      <c r="F68" s="46">
        <v>0.60970971401540908</v>
      </c>
      <c r="G68" s="46">
        <v>67.533338439470839</v>
      </c>
      <c r="H68" s="46">
        <v>70.903541479633162</v>
      </c>
      <c r="I68" s="46">
        <v>1.6851015200811617</v>
      </c>
      <c r="J68" s="46"/>
      <c r="K68" s="47"/>
    </row>
    <row r="69" spans="1:12" s="42" customFormat="1">
      <c r="A69" s="45" t="s">
        <v>10</v>
      </c>
      <c r="B69" s="46">
        <v>75.960595970277566</v>
      </c>
      <c r="C69" s="46">
        <v>68.816005725178954</v>
      </c>
      <c r="D69" s="46">
        <v>75.447874365746074</v>
      </c>
      <c r="E69" s="46">
        <v>76.473317574809059</v>
      </c>
      <c r="F69" s="46">
        <v>0.5127216045314924</v>
      </c>
      <c r="G69" s="46">
        <v>67.505321758880768</v>
      </c>
      <c r="H69" s="46">
        <v>70.126689691477139</v>
      </c>
      <c r="I69" s="46">
        <v>1.3106839662981855</v>
      </c>
      <c r="J69" s="46"/>
      <c r="K69" s="47"/>
    </row>
    <row r="70" spans="1:12" s="42" customFormat="1">
      <c r="A70" s="45" t="s">
        <v>19</v>
      </c>
      <c r="B70" s="46">
        <v>76.290971739280508</v>
      </c>
      <c r="C70" s="46">
        <v>68.484545204831207</v>
      </c>
      <c r="D70" s="46">
        <v>75.664242956645097</v>
      </c>
      <c r="E70" s="46">
        <v>76.917700521915918</v>
      </c>
      <c r="F70" s="46">
        <v>0.62672878263541065</v>
      </c>
      <c r="G70" s="46">
        <v>66.693516063771355</v>
      </c>
      <c r="H70" s="46">
        <v>70.275574345891059</v>
      </c>
      <c r="I70" s="46">
        <v>1.7910291410598518</v>
      </c>
      <c r="J70" s="46"/>
      <c r="K70" s="46"/>
      <c r="L70" s="45"/>
    </row>
    <row r="71" spans="1:12" s="42" customFormat="1">
      <c r="A71" s="45" t="s">
        <v>17</v>
      </c>
      <c r="B71" s="46">
        <v>74.162913175971269</v>
      </c>
      <c r="C71" s="46">
        <v>67.835461058258559</v>
      </c>
      <c r="D71" s="46">
        <v>73.920928910681667</v>
      </c>
      <c r="E71" s="46">
        <v>74.404897441260871</v>
      </c>
      <c r="F71" s="46">
        <v>0.24198426528960226</v>
      </c>
      <c r="G71" s="46">
        <v>67.260961498198668</v>
      </c>
      <c r="H71" s="46">
        <v>68.409960618318451</v>
      </c>
      <c r="I71" s="46">
        <v>0.57449956005989122</v>
      </c>
      <c r="J71" s="46"/>
      <c r="K71" s="46"/>
      <c r="L71" s="45"/>
    </row>
    <row r="72" spans="1:12" s="42" customFormat="1">
      <c r="A72" s="48" t="s">
        <v>56</v>
      </c>
      <c r="B72" s="49">
        <v>1</v>
      </c>
      <c r="C72" s="49">
        <v>1</v>
      </c>
      <c r="D72" s="49">
        <v>2</v>
      </c>
      <c r="E72" s="49">
        <v>3</v>
      </c>
      <c r="F72" s="49"/>
      <c r="G72" s="49">
        <v>2</v>
      </c>
      <c r="H72" s="49">
        <v>3</v>
      </c>
      <c r="I72" s="45"/>
      <c r="J72" s="45"/>
      <c r="K72" s="45"/>
      <c r="L72" s="45"/>
    </row>
    <row r="73" spans="1:12" s="42" customFormat="1">
      <c r="A73" s="48" t="s">
        <v>57</v>
      </c>
      <c r="B73" s="49">
        <v>2</v>
      </c>
      <c r="C73" s="49">
        <v>1</v>
      </c>
      <c r="D73" s="49">
        <v>2</v>
      </c>
      <c r="E73" s="49">
        <v>2</v>
      </c>
      <c r="F73" s="49"/>
      <c r="G73" s="49">
        <v>1</v>
      </c>
      <c r="H73" s="49">
        <v>1</v>
      </c>
      <c r="I73" s="45"/>
      <c r="J73" s="45"/>
      <c r="K73" s="45"/>
      <c r="L73" s="45"/>
    </row>
    <row r="74" spans="1:12" s="42" customFormat="1">
      <c r="A74" s="45"/>
      <c r="B74" s="46"/>
      <c r="C74" s="46"/>
      <c r="D74" s="46"/>
      <c r="E74" s="46"/>
      <c r="F74" s="46"/>
      <c r="G74" s="46"/>
      <c r="H74" s="46"/>
      <c r="I74" s="45"/>
      <c r="J74" s="45"/>
      <c r="K74" s="45"/>
      <c r="L74" s="45"/>
    </row>
    <row r="75" spans="1:12" s="42" customFormat="1">
      <c r="A75" s="45" t="s">
        <v>103</v>
      </c>
      <c r="B75" s="46">
        <v>81.125239353608706</v>
      </c>
      <c r="C75" s="46">
        <v>84.42943771027609</v>
      </c>
      <c r="D75" s="46">
        <v>79.972741450673254</v>
      </c>
      <c r="E75" s="46">
        <v>82.277737256544157</v>
      </c>
      <c r="F75" s="46">
        <v>1.1524979029354512</v>
      </c>
      <c r="G75" s="46">
        <v>81.086023541100445</v>
      </c>
      <c r="H75" s="46">
        <v>87.772851879451736</v>
      </c>
      <c r="I75" s="46">
        <v>3.3434141691756452</v>
      </c>
      <c r="J75" s="45"/>
      <c r="K75" s="45" t="s">
        <v>132</v>
      </c>
      <c r="L75" s="45"/>
    </row>
    <row r="76" spans="1:12" s="42" customFormat="1">
      <c r="A76" s="45" t="s">
        <v>24</v>
      </c>
      <c r="B76" s="46">
        <v>83.012862461597351</v>
      </c>
      <c r="C76" s="46">
        <v>80.169356723259355</v>
      </c>
      <c r="D76" s="46">
        <v>81.889987708427768</v>
      </c>
      <c r="E76" s="46">
        <v>84.135737214766934</v>
      </c>
      <c r="F76" s="46">
        <v>1.1228747531695831</v>
      </c>
      <c r="G76" s="46">
        <v>77.036176398305216</v>
      </c>
      <c r="H76" s="46">
        <v>83.302537048213495</v>
      </c>
      <c r="I76" s="46">
        <v>3.1331803249541395</v>
      </c>
      <c r="J76" s="45"/>
      <c r="K76" s="45"/>
      <c r="L76" s="45"/>
    </row>
    <row r="77" spans="1:12" s="42" customFormat="1">
      <c r="A77" s="45" t="s">
        <v>27</v>
      </c>
      <c r="B77" s="46">
        <v>82.430482299264483</v>
      </c>
      <c r="C77" s="46">
        <v>79.918974001902356</v>
      </c>
      <c r="D77" s="46">
        <v>81.417175937073338</v>
      </c>
      <c r="E77" s="46">
        <v>83.443788661455628</v>
      </c>
      <c r="F77" s="46">
        <v>1.0133063621911447</v>
      </c>
      <c r="G77" s="46">
        <v>76.924010098306525</v>
      </c>
      <c r="H77" s="46">
        <v>82.913937905498187</v>
      </c>
      <c r="I77" s="46">
        <v>2.9949639035958313</v>
      </c>
      <c r="J77" s="45"/>
      <c r="K77" s="45"/>
      <c r="L77" s="45"/>
    </row>
    <row r="78" spans="1:12" s="42" customFormat="1">
      <c r="A78" s="45" t="s">
        <v>7</v>
      </c>
      <c r="B78" s="46">
        <v>82.606273935310398</v>
      </c>
      <c r="C78" s="46">
        <v>79.902242805182695</v>
      </c>
      <c r="D78" s="46">
        <v>82.275466531867195</v>
      </c>
      <c r="E78" s="46">
        <v>82.9370813387536</v>
      </c>
      <c r="F78" s="46">
        <v>0.33080740344320247</v>
      </c>
      <c r="G78" s="46">
        <v>79.109671804981545</v>
      </c>
      <c r="H78" s="46">
        <v>80.694813805383845</v>
      </c>
      <c r="I78" s="46">
        <v>0.7925710002011499</v>
      </c>
      <c r="J78" s="45"/>
      <c r="K78" s="45"/>
      <c r="L78" s="45"/>
    </row>
    <row r="79" spans="1:12" s="42" customFormat="1">
      <c r="A79" s="45" t="s">
        <v>13</v>
      </c>
      <c r="B79" s="46">
        <v>82.424502056767892</v>
      </c>
      <c r="C79" s="46">
        <v>79.883175239790674</v>
      </c>
      <c r="D79" s="46">
        <v>81.920637897413755</v>
      </c>
      <c r="E79" s="46">
        <v>82.928366216122029</v>
      </c>
      <c r="F79" s="46">
        <v>0.50386415935413709</v>
      </c>
      <c r="G79" s="46">
        <v>78.397943936329312</v>
      </c>
      <c r="H79" s="46">
        <v>81.368406543252036</v>
      </c>
      <c r="I79" s="46">
        <v>1.4852313034613616</v>
      </c>
      <c r="J79" s="45"/>
      <c r="K79" s="45"/>
      <c r="L79" s="45"/>
    </row>
    <row r="80" spans="1:12" s="42" customFormat="1">
      <c r="A80" s="45" t="s">
        <v>26</v>
      </c>
      <c r="B80" s="46">
        <v>82.785803373833872</v>
      </c>
      <c r="C80" s="46">
        <v>79.609254832998346</v>
      </c>
      <c r="D80" s="46">
        <v>82.294330648582275</v>
      </c>
      <c r="E80" s="46">
        <v>83.277276099085469</v>
      </c>
      <c r="F80" s="46">
        <v>0.49147272525159735</v>
      </c>
      <c r="G80" s="46">
        <v>78.474249990936968</v>
      </c>
      <c r="H80" s="46">
        <v>80.744259675059723</v>
      </c>
      <c r="I80" s="46">
        <v>1.1350048420613774</v>
      </c>
      <c r="J80" s="45"/>
      <c r="K80" s="45"/>
      <c r="L80" s="45"/>
    </row>
    <row r="81" spans="1:12" s="42" customFormat="1">
      <c r="A81" s="45" t="s">
        <v>110</v>
      </c>
      <c r="B81" s="46">
        <v>83.108048070633203</v>
      </c>
      <c r="C81" s="46">
        <v>79.460423891202481</v>
      </c>
      <c r="D81" s="46">
        <v>82.680713084855569</v>
      </c>
      <c r="E81" s="46">
        <v>83.535383056410836</v>
      </c>
      <c r="F81" s="46">
        <v>0.42733498577763385</v>
      </c>
      <c r="G81" s="46">
        <v>78.269101786915684</v>
      </c>
      <c r="H81" s="46">
        <v>80.651745995489279</v>
      </c>
      <c r="I81" s="46">
        <v>1.1913221042867974</v>
      </c>
      <c r="J81" s="45"/>
      <c r="K81" s="45"/>
      <c r="L81" s="45"/>
    </row>
    <row r="82" spans="1:12" s="42" customFormat="1">
      <c r="A82" s="45" t="s">
        <v>21</v>
      </c>
      <c r="B82" s="46">
        <v>82.01858192788832</v>
      </c>
      <c r="C82" s="46">
        <v>79.429522135735027</v>
      </c>
      <c r="D82" s="46">
        <v>81.489455934645619</v>
      </c>
      <c r="E82" s="46">
        <v>82.547707921131021</v>
      </c>
      <c r="F82" s="46">
        <v>0.52912599324270104</v>
      </c>
      <c r="G82" s="46">
        <v>77.661585328513979</v>
      </c>
      <c r="H82" s="46">
        <v>81.197458942956075</v>
      </c>
      <c r="I82" s="46">
        <v>1.767936807221048</v>
      </c>
      <c r="J82" s="45"/>
      <c r="K82" s="45"/>
      <c r="L82" s="45"/>
    </row>
    <row r="83" spans="1:12" s="42" customFormat="1">
      <c r="A83" s="45" t="s">
        <v>12</v>
      </c>
      <c r="B83" s="46">
        <v>84.459000178295355</v>
      </c>
      <c r="C83" s="46">
        <v>79.170614300536016</v>
      </c>
      <c r="D83" s="46">
        <v>83.996586511232408</v>
      </c>
      <c r="E83" s="46">
        <v>84.921413845358302</v>
      </c>
      <c r="F83" s="46">
        <v>0.46241366706294684</v>
      </c>
      <c r="G83" s="46">
        <v>77.937342341949048</v>
      </c>
      <c r="H83" s="46">
        <v>80.403886259122984</v>
      </c>
      <c r="I83" s="46">
        <v>1.2332719585869683</v>
      </c>
      <c r="J83" s="45"/>
      <c r="K83" s="45"/>
      <c r="L83" s="45"/>
    </row>
    <row r="84" spans="1:12" s="42" customFormat="1">
      <c r="A84" s="45" t="s">
        <v>8</v>
      </c>
      <c r="B84" s="46">
        <v>82.160981917760267</v>
      </c>
      <c r="C84" s="46">
        <v>78.943656363584225</v>
      </c>
      <c r="D84" s="46">
        <v>81.636299086541811</v>
      </c>
      <c r="E84" s="46">
        <v>82.685664748978724</v>
      </c>
      <c r="F84" s="46">
        <v>0.52468283121845616</v>
      </c>
      <c r="G84" s="46">
        <v>77.664431032106719</v>
      </c>
      <c r="H84" s="46">
        <v>80.22288169506173</v>
      </c>
      <c r="I84" s="46">
        <v>1.2792253314775053</v>
      </c>
      <c r="J84" s="45"/>
      <c r="K84" s="45"/>
      <c r="L84" s="45"/>
    </row>
    <row r="85" spans="1:12" s="42" customFormat="1">
      <c r="A85" s="45" t="s">
        <v>15</v>
      </c>
      <c r="B85" s="46">
        <v>81.059250537741974</v>
      </c>
      <c r="C85" s="46">
        <v>78.794944820957355</v>
      </c>
      <c r="D85" s="46">
        <v>80.637998536862014</v>
      </c>
      <c r="E85" s="46">
        <v>81.480502538621934</v>
      </c>
      <c r="F85" s="46">
        <v>0.42125200087996006</v>
      </c>
      <c r="G85" s="46">
        <v>77.581733940807311</v>
      </c>
      <c r="H85" s="46">
        <v>80.008155701107398</v>
      </c>
      <c r="I85" s="46">
        <v>1.2132108801500436</v>
      </c>
      <c r="J85" s="45"/>
      <c r="K85" s="45"/>
      <c r="L85" s="45"/>
    </row>
    <row r="86" spans="1:12" s="42" customFormat="1">
      <c r="A86" s="45" t="s">
        <v>20</v>
      </c>
      <c r="B86" s="46">
        <v>81.968203951985032</v>
      </c>
      <c r="C86" s="46">
        <v>78.684471645172721</v>
      </c>
      <c r="D86" s="46">
        <v>81.432171785121611</v>
      </c>
      <c r="E86" s="46">
        <v>82.504236118848453</v>
      </c>
      <c r="F86" s="46">
        <v>0.53603216686342137</v>
      </c>
      <c r="G86" s="46">
        <v>77.293494613642693</v>
      </c>
      <c r="H86" s="46">
        <v>80.075448676702749</v>
      </c>
      <c r="I86" s="46">
        <v>1.3909770315300278</v>
      </c>
      <c r="J86" s="45"/>
      <c r="K86" s="45"/>
      <c r="L86" s="45"/>
    </row>
    <row r="87" spans="1:12" s="42" customFormat="1">
      <c r="A87" s="45" t="s">
        <v>14</v>
      </c>
      <c r="B87" s="46">
        <v>83.985837572678236</v>
      </c>
      <c r="C87" s="46">
        <v>78.606051928399992</v>
      </c>
      <c r="D87" s="46">
        <v>83.467170219754948</v>
      </c>
      <c r="E87" s="46">
        <v>84.504504925601523</v>
      </c>
      <c r="F87" s="46">
        <v>0.51866735292328769</v>
      </c>
      <c r="G87" s="46">
        <v>77.116718431611446</v>
      </c>
      <c r="H87" s="46">
        <v>80.095385425188539</v>
      </c>
      <c r="I87" s="46">
        <v>1.4893334967885465</v>
      </c>
      <c r="J87" s="45"/>
      <c r="K87" s="45"/>
      <c r="L87" s="45"/>
    </row>
    <row r="88" spans="1:12" s="42" customFormat="1">
      <c r="A88" s="45" t="s">
        <v>32</v>
      </c>
      <c r="B88" s="46">
        <v>80.841666624425613</v>
      </c>
      <c r="C88" s="46">
        <v>78.501715655597238</v>
      </c>
      <c r="D88" s="46">
        <v>80.43366298751306</v>
      </c>
      <c r="E88" s="46">
        <v>81.249670261338167</v>
      </c>
      <c r="F88" s="46">
        <v>0.4080036369125537</v>
      </c>
      <c r="G88" s="46">
        <v>77.486313902461262</v>
      </c>
      <c r="H88" s="46">
        <v>79.517117408733213</v>
      </c>
      <c r="I88" s="46">
        <v>1.0154017531359756</v>
      </c>
      <c r="J88" s="45"/>
      <c r="K88" s="45"/>
      <c r="L88" s="45"/>
    </row>
    <row r="89" spans="1:12" s="42" customFormat="1">
      <c r="A89" s="45" t="s">
        <v>28</v>
      </c>
      <c r="B89" s="46">
        <v>81.311740723896349</v>
      </c>
      <c r="C89" s="46">
        <v>78.482151782994464</v>
      </c>
      <c r="D89" s="46">
        <v>80.821186274751184</v>
      </c>
      <c r="E89" s="46">
        <v>81.802295173041514</v>
      </c>
      <c r="F89" s="46">
        <v>0.49055444914516499</v>
      </c>
      <c r="G89" s="46">
        <v>77.070321294080159</v>
      </c>
      <c r="H89" s="46">
        <v>79.893982271908769</v>
      </c>
      <c r="I89" s="46">
        <v>1.4118304889143047</v>
      </c>
      <c r="J89" s="45"/>
      <c r="K89" s="45"/>
      <c r="L89" s="45"/>
    </row>
    <row r="90" spans="1:12" s="42" customFormat="1">
      <c r="A90" s="45" t="s">
        <v>76</v>
      </c>
      <c r="B90" s="46">
        <v>81.980080592809472</v>
      </c>
      <c r="C90" s="46">
        <v>78.442894561224662</v>
      </c>
      <c r="D90" s="46">
        <v>81.557396221137068</v>
      </c>
      <c r="E90" s="46">
        <v>82.402764964481875</v>
      </c>
      <c r="F90" s="46">
        <v>0.42268437167240336</v>
      </c>
      <c r="G90" s="46">
        <v>77.370804875483643</v>
      </c>
      <c r="H90" s="46">
        <v>79.514984246965682</v>
      </c>
      <c r="I90" s="46">
        <v>1.0720896857410196</v>
      </c>
      <c r="J90" s="45"/>
      <c r="K90" s="45"/>
      <c r="L90" s="45"/>
    </row>
    <row r="91" spans="1:12" s="42" customFormat="1">
      <c r="A91" s="45" t="s">
        <v>16</v>
      </c>
      <c r="B91" s="46">
        <v>81.779804894455609</v>
      </c>
      <c r="C91" s="46">
        <v>78.441104881363202</v>
      </c>
      <c r="D91" s="46">
        <v>81.499004740260034</v>
      </c>
      <c r="E91" s="46">
        <v>82.060605048651183</v>
      </c>
      <c r="F91" s="46">
        <v>0.28080015419557469</v>
      </c>
      <c r="G91" s="46">
        <v>77.747807380284513</v>
      </c>
      <c r="H91" s="46">
        <v>79.134402382441891</v>
      </c>
      <c r="I91" s="46">
        <v>0.69329750107868904</v>
      </c>
      <c r="J91" s="45"/>
      <c r="K91" s="45"/>
      <c r="L91" s="45"/>
    </row>
    <row r="92" spans="1:12" s="42" customFormat="1">
      <c r="A92" s="45" t="s">
        <v>68</v>
      </c>
      <c r="B92" s="46">
        <v>82.364908626817353</v>
      </c>
      <c r="C92" s="46">
        <v>78.280443084700181</v>
      </c>
      <c r="D92" s="46">
        <v>81.810749760359784</v>
      </c>
      <c r="E92" s="46">
        <v>82.919067493274923</v>
      </c>
      <c r="F92" s="46">
        <v>0.55415886645756984</v>
      </c>
      <c r="G92" s="46">
        <v>76.771236267751888</v>
      </c>
      <c r="H92" s="46">
        <v>79.789649901648474</v>
      </c>
      <c r="I92" s="46">
        <v>1.5092068169482928</v>
      </c>
      <c r="J92" s="45"/>
      <c r="K92" s="45"/>
      <c r="L92" s="45"/>
    </row>
    <row r="93" spans="1:12" s="42" customFormat="1">
      <c r="A93" s="45" t="s">
        <v>18</v>
      </c>
      <c r="B93" s="46">
        <v>83.105970174626648</v>
      </c>
      <c r="C93" s="46">
        <v>77.912536078227603</v>
      </c>
      <c r="D93" s="46">
        <v>82.765682219040428</v>
      </c>
      <c r="E93" s="46">
        <v>83.446258130212868</v>
      </c>
      <c r="F93" s="46">
        <v>0.34028795558621994</v>
      </c>
      <c r="G93" s="46">
        <v>76.990417692002154</v>
      </c>
      <c r="H93" s="46">
        <v>78.834654464453052</v>
      </c>
      <c r="I93" s="46">
        <v>0.92211838622544917</v>
      </c>
      <c r="J93" s="45"/>
      <c r="K93" s="45"/>
      <c r="L93" s="45"/>
    </row>
    <row r="94" spans="1:12" s="42" customFormat="1">
      <c r="A94" s="45" t="s">
        <v>6</v>
      </c>
      <c r="B94" s="46">
        <v>81.592210797224766</v>
      </c>
      <c r="C94" s="46">
        <v>77.872001404525207</v>
      </c>
      <c r="D94" s="46">
        <v>81.217801791175688</v>
      </c>
      <c r="E94" s="46">
        <v>81.966619803273844</v>
      </c>
      <c r="F94" s="46">
        <v>0.37440900604907768</v>
      </c>
      <c r="G94" s="46">
        <v>76.974087460336222</v>
      </c>
      <c r="H94" s="46">
        <v>78.769915348714193</v>
      </c>
      <c r="I94" s="46">
        <v>0.89791394418898562</v>
      </c>
      <c r="J94" s="45"/>
      <c r="K94" s="45"/>
      <c r="L94" s="45"/>
    </row>
    <row r="95" spans="1:12" s="42" customFormat="1">
      <c r="A95" s="45" t="s">
        <v>29</v>
      </c>
      <c r="B95" s="46">
        <v>81.238373020352341</v>
      </c>
      <c r="C95" s="46">
        <v>77.596546720506424</v>
      </c>
      <c r="D95" s="46">
        <v>80.963344030341148</v>
      </c>
      <c r="E95" s="46">
        <v>81.513402010363535</v>
      </c>
      <c r="F95" s="46">
        <v>0.27502899001119374</v>
      </c>
      <c r="G95" s="46">
        <v>76.850347044352816</v>
      </c>
      <c r="H95" s="46">
        <v>78.342746396660033</v>
      </c>
      <c r="I95" s="46">
        <v>0.74619967615360849</v>
      </c>
      <c r="J95" s="45"/>
      <c r="K95" s="45"/>
      <c r="L95" s="45"/>
    </row>
    <row r="96" spans="1:12" s="42" customFormat="1">
      <c r="A96" s="45" t="s">
        <v>22</v>
      </c>
      <c r="B96" s="46">
        <v>81.440132862970145</v>
      </c>
      <c r="C96" s="46">
        <v>77.576908102060059</v>
      </c>
      <c r="D96" s="46">
        <v>81.009630596258887</v>
      </c>
      <c r="E96" s="46">
        <v>81.870635129681403</v>
      </c>
      <c r="F96" s="46">
        <v>0.43050226671125813</v>
      </c>
      <c r="G96" s="46">
        <v>76.543906328103489</v>
      </c>
      <c r="H96" s="46">
        <v>78.60990987601663</v>
      </c>
      <c r="I96" s="46">
        <v>1.0330017739565704</v>
      </c>
      <c r="J96" s="45"/>
      <c r="K96" s="45"/>
      <c r="L96" s="45"/>
    </row>
    <row r="97" spans="1:12" s="42" customFormat="1">
      <c r="A97" s="45" t="s">
        <v>30</v>
      </c>
      <c r="B97" s="46">
        <v>82.783337946510031</v>
      </c>
      <c r="C97" s="46">
        <v>77.469502212162041</v>
      </c>
      <c r="D97" s="46">
        <v>82.252270674385457</v>
      </c>
      <c r="E97" s="46">
        <v>83.314405218634604</v>
      </c>
      <c r="F97" s="46">
        <v>0.53106727212457372</v>
      </c>
      <c r="G97" s="46">
        <v>76.187973121253904</v>
      </c>
      <c r="H97" s="46">
        <v>78.751031303070178</v>
      </c>
      <c r="I97" s="46">
        <v>1.2815290909081369</v>
      </c>
      <c r="J97" s="45"/>
      <c r="K97" s="45"/>
      <c r="L97" s="45"/>
    </row>
    <row r="98" spans="1:12" s="42" customFormat="1">
      <c r="A98" s="45" t="s">
        <v>31</v>
      </c>
      <c r="B98" s="46">
        <v>79.205032529956682</v>
      </c>
      <c r="C98" s="46">
        <v>77.086163752466476</v>
      </c>
      <c r="D98" s="46">
        <v>78.645522238455783</v>
      </c>
      <c r="E98" s="46">
        <v>79.764542821457582</v>
      </c>
      <c r="F98" s="46">
        <v>0.55951029150089937</v>
      </c>
      <c r="G98" s="46">
        <v>75.536910179102151</v>
      </c>
      <c r="H98" s="46">
        <v>78.635417325830801</v>
      </c>
      <c r="I98" s="46">
        <v>1.5492535733643251</v>
      </c>
      <c r="J98" s="45"/>
      <c r="K98" s="45"/>
      <c r="L98" s="45"/>
    </row>
    <row r="99" spans="1:12" s="42" customFormat="1">
      <c r="A99" s="45" t="s">
        <v>19</v>
      </c>
      <c r="B99" s="46">
        <v>80.854047628436504</v>
      </c>
      <c r="C99" s="46">
        <v>76.989315578533265</v>
      </c>
      <c r="D99" s="46">
        <v>80.293433114209719</v>
      </c>
      <c r="E99" s="46">
        <v>81.414662142663289</v>
      </c>
      <c r="F99" s="46">
        <v>0.56061451422678488</v>
      </c>
      <c r="G99" s="46">
        <v>75.417567232122622</v>
      </c>
      <c r="H99" s="46">
        <v>78.561063924943909</v>
      </c>
      <c r="I99" s="46">
        <v>1.5717483464106436</v>
      </c>
      <c r="J99" s="45"/>
      <c r="K99" s="45"/>
      <c r="L99" s="45"/>
    </row>
    <row r="100" spans="1:12" s="42" customFormat="1">
      <c r="A100" s="45" t="s">
        <v>147</v>
      </c>
      <c r="B100" s="46">
        <v>81.753211361914737</v>
      </c>
      <c r="C100" s="46">
        <v>76.831335011094311</v>
      </c>
      <c r="D100" s="46">
        <v>81.681411348142774</v>
      </c>
      <c r="E100" s="46">
        <v>81.825011375686699</v>
      </c>
      <c r="F100" s="46">
        <v>7.1800013771962767E-2</v>
      </c>
      <c r="G100" s="46">
        <v>76.647113367514336</v>
      </c>
      <c r="H100" s="46">
        <v>77.015556654674285</v>
      </c>
      <c r="I100" s="46">
        <v>0.18422164357997417</v>
      </c>
      <c r="J100" s="45"/>
      <c r="K100" s="45"/>
      <c r="L100" s="45"/>
    </row>
    <row r="101" spans="1:12" s="42" customFormat="1">
      <c r="A101" s="45" t="s">
        <v>10</v>
      </c>
      <c r="B101" s="46">
        <v>80.263931715430076</v>
      </c>
      <c r="C101" s="46">
        <v>76.27075336058985</v>
      </c>
      <c r="D101" s="46">
        <v>79.789916443475903</v>
      </c>
      <c r="E101" s="46">
        <v>80.737946987384248</v>
      </c>
      <c r="F101" s="46">
        <v>0.47401527195417259</v>
      </c>
      <c r="G101" s="46">
        <v>75.039878798358359</v>
      </c>
      <c r="H101" s="46">
        <v>77.501627922821342</v>
      </c>
      <c r="I101" s="46">
        <v>1.2308745622314916</v>
      </c>
      <c r="J101" s="45"/>
      <c r="K101" s="45"/>
      <c r="L101" s="45"/>
    </row>
    <row r="102" spans="1:12" s="42" customFormat="1">
      <c r="A102" s="45" t="s">
        <v>11</v>
      </c>
      <c r="B102" s="46">
        <v>80.325937390545079</v>
      </c>
      <c r="C102" s="46">
        <v>76.132685064724697</v>
      </c>
      <c r="D102" s="46">
        <v>79.845752626544211</v>
      </c>
      <c r="E102" s="46">
        <v>80.806122154545946</v>
      </c>
      <c r="F102" s="46">
        <v>0.4801847640008674</v>
      </c>
      <c r="G102" s="46">
        <v>74.845261400166819</v>
      </c>
      <c r="H102" s="46">
        <v>77.420108729282575</v>
      </c>
      <c r="I102" s="46">
        <v>1.2874236645578776</v>
      </c>
      <c r="J102" s="45"/>
      <c r="K102" s="45"/>
      <c r="L102" s="45"/>
    </row>
    <row r="103" spans="1:12" s="42" customFormat="1">
      <c r="A103" s="45" t="s">
        <v>71</v>
      </c>
      <c r="B103" s="46">
        <v>83.184290183122712</v>
      </c>
      <c r="C103" s="46">
        <v>76.012213843372365</v>
      </c>
      <c r="D103" s="46">
        <v>82.94319821828725</v>
      </c>
      <c r="E103" s="46">
        <v>83.425382147958175</v>
      </c>
      <c r="F103" s="46">
        <v>0.24109196483546214</v>
      </c>
      <c r="G103" s="46">
        <v>75.368632636745218</v>
      </c>
      <c r="H103" s="46">
        <v>76.655795049999512</v>
      </c>
      <c r="I103" s="46">
        <v>0.64358120662714668</v>
      </c>
      <c r="J103" s="45"/>
      <c r="K103" s="45"/>
      <c r="L103" s="45"/>
    </row>
    <row r="104" spans="1:12" s="42" customFormat="1">
      <c r="A104" s="45" t="s">
        <v>25</v>
      </c>
      <c r="B104" s="46">
        <v>81.244201206387856</v>
      </c>
      <c r="C104" s="46">
        <v>75.946737182378243</v>
      </c>
      <c r="D104" s="46">
        <v>80.866752896929157</v>
      </c>
      <c r="E104" s="46">
        <v>81.621649515846556</v>
      </c>
      <c r="F104" s="46">
        <v>0.37744830945869978</v>
      </c>
      <c r="G104" s="46">
        <v>74.847268750855932</v>
      </c>
      <c r="H104" s="46">
        <v>77.046205613900554</v>
      </c>
      <c r="I104" s="46">
        <v>1.0994684315223111</v>
      </c>
      <c r="J104" s="45"/>
      <c r="K104" s="45"/>
      <c r="L104" s="45"/>
    </row>
    <row r="105" spans="1:12" s="42" customFormat="1">
      <c r="A105" s="45" t="s">
        <v>23</v>
      </c>
      <c r="B105" s="46">
        <v>80.074931491915166</v>
      </c>
      <c r="C105" s="46">
        <v>75.705349648589191</v>
      </c>
      <c r="D105" s="46">
        <v>79.800509403429331</v>
      </c>
      <c r="E105" s="46">
        <v>80.349353580401001</v>
      </c>
      <c r="F105" s="46">
        <v>0.27442208848583505</v>
      </c>
      <c r="G105" s="46">
        <v>74.899193603088037</v>
      </c>
      <c r="H105" s="46">
        <v>76.511505694090346</v>
      </c>
      <c r="I105" s="46">
        <v>0.80615604550115449</v>
      </c>
      <c r="J105" s="45"/>
      <c r="K105" s="45"/>
      <c r="L105" s="45"/>
    </row>
    <row r="106" spans="1:12" s="42" customFormat="1">
      <c r="A106" s="45" t="s">
        <v>9</v>
      </c>
      <c r="B106" s="46">
        <v>80.979400157876</v>
      </c>
      <c r="C106" s="46">
        <v>75.452268775261203</v>
      </c>
      <c r="D106" s="46">
        <v>80.242155746159668</v>
      </c>
      <c r="E106" s="46">
        <v>81.716644569592333</v>
      </c>
      <c r="F106" s="46">
        <v>0.73724441171633259</v>
      </c>
      <c r="G106" s="46">
        <v>73.476822835349111</v>
      </c>
      <c r="H106" s="46">
        <v>77.427714715173295</v>
      </c>
      <c r="I106" s="46">
        <v>1.9754459399120918</v>
      </c>
      <c r="J106" s="45"/>
      <c r="K106" s="45"/>
      <c r="L106" s="45"/>
    </row>
    <row r="107" spans="1:12" s="42" customFormat="1">
      <c r="A107" s="45" t="s">
        <v>17</v>
      </c>
      <c r="B107" s="46">
        <v>79.436391327449215</v>
      </c>
      <c r="C107" s="46">
        <v>74.784034875737589</v>
      </c>
      <c r="D107" s="46">
        <v>79.204842352658858</v>
      </c>
      <c r="E107" s="46">
        <v>79.667940302239572</v>
      </c>
      <c r="F107" s="46">
        <v>0.23154897479035697</v>
      </c>
      <c r="G107" s="46">
        <v>74.239529119325894</v>
      </c>
      <c r="H107" s="46">
        <v>75.328540632149284</v>
      </c>
      <c r="I107" s="46">
        <v>0.54450575641169507</v>
      </c>
      <c r="J107" s="45"/>
      <c r="K107" s="45"/>
      <c r="L107" s="45"/>
    </row>
    <row r="108" spans="1:12" s="42" customFormat="1">
      <c r="A108" s="48"/>
      <c r="B108" s="49"/>
      <c r="C108" s="49"/>
      <c r="D108" s="49"/>
      <c r="E108" s="49"/>
      <c r="F108" s="49"/>
      <c r="G108" s="49"/>
      <c r="H108" s="49"/>
      <c r="I108" s="45"/>
      <c r="J108" s="45"/>
      <c r="K108" s="45"/>
      <c r="L108" s="45"/>
    </row>
    <row r="109" spans="1:12" s="42" customFormat="1">
      <c r="A109" s="48"/>
      <c r="B109" s="49"/>
      <c r="C109" s="49"/>
      <c r="D109" s="49"/>
      <c r="E109" s="49"/>
      <c r="F109" s="49"/>
      <c r="G109" s="49"/>
      <c r="H109" s="49"/>
      <c r="I109" s="45"/>
      <c r="J109" s="45"/>
      <c r="K109" s="45"/>
      <c r="L109" s="45"/>
    </row>
    <row r="110" spans="1:12" s="42" customFormat="1"/>
    <row r="111" spans="1:12" s="42" customFormat="1"/>
    <row r="112" spans="1:12" s="42" customFormat="1"/>
    <row r="113" s="42" customFormat="1"/>
    <row r="114" s="42" customFormat="1"/>
    <row r="115" s="42" customFormat="1"/>
    <row r="116" s="42" customFormat="1"/>
    <row r="117" s="42" customFormat="1"/>
    <row r="118" s="42" customFormat="1"/>
    <row r="119" s="42" customFormat="1"/>
    <row r="120" s="42" customFormat="1"/>
    <row r="121" s="42" customFormat="1"/>
    <row r="122" s="42" customFormat="1"/>
    <row r="123" s="42" customFormat="1"/>
    <row r="124" s="42" customFormat="1"/>
    <row r="125" s="42" customFormat="1"/>
  </sheetData>
  <sortState ref="A69:I100">
    <sortCondition descending="1" ref="B69:B100"/>
  </sortState>
  <mergeCells count="13">
    <mergeCell ref="A1:I2"/>
    <mergeCell ref="B4:E4"/>
    <mergeCell ref="G4:J4"/>
    <mergeCell ref="M4:P4"/>
    <mergeCell ref="R4:U4"/>
    <mergeCell ref="AC4:AF4"/>
    <mergeCell ref="AI4:AL4"/>
    <mergeCell ref="AN4:AQ4"/>
    <mergeCell ref="A35:G35"/>
    <mergeCell ref="L35:R35"/>
    <mergeCell ref="W35:AC35"/>
    <mergeCell ref="AH35:AN35"/>
    <mergeCell ref="X4:AA4"/>
  </mergeCells>
  <phoneticPr fontId="6" type="noConversion"/>
  <conditionalFormatting sqref="E14">
    <cfRule type="expression" dxfId="71" priority="78" stopIfTrue="1">
      <formula>D14&gt;=C13</formula>
    </cfRule>
  </conditionalFormatting>
  <conditionalFormatting sqref="E17">
    <cfRule type="expression" dxfId="70" priority="77" stopIfTrue="1">
      <formula>D17&gt;=C16</formula>
    </cfRule>
  </conditionalFormatting>
  <conditionalFormatting sqref="E20">
    <cfRule type="expression" dxfId="69" priority="76" stopIfTrue="1">
      <formula>D20&gt;=C19</formula>
    </cfRule>
  </conditionalFormatting>
  <conditionalFormatting sqref="E23">
    <cfRule type="expression" dxfId="68" priority="75" stopIfTrue="1">
      <formula>D23&gt;=C22</formula>
    </cfRule>
  </conditionalFormatting>
  <conditionalFormatting sqref="E26">
    <cfRule type="expression" dxfId="67" priority="74" stopIfTrue="1">
      <formula>D26&gt;=C25</formula>
    </cfRule>
  </conditionalFormatting>
  <conditionalFormatting sqref="E29">
    <cfRule type="expression" dxfId="66" priority="73" stopIfTrue="1">
      <formula>D29&gt;=C28</formula>
    </cfRule>
  </conditionalFormatting>
  <conditionalFormatting sqref="E32">
    <cfRule type="expression" dxfId="65" priority="72" stopIfTrue="1">
      <formula>D32&gt;=C31</formula>
    </cfRule>
  </conditionalFormatting>
  <conditionalFormatting sqref="J11">
    <cfRule type="expression" dxfId="64" priority="71" stopIfTrue="1">
      <formula>I11&gt;=H10</formula>
    </cfRule>
  </conditionalFormatting>
  <conditionalFormatting sqref="J14">
    <cfRule type="expression" dxfId="63" priority="70" stopIfTrue="1">
      <formula>I14&gt;=H13</formula>
    </cfRule>
  </conditionalFormatting>
  <conditionalFormatting sqref="J17">
    <cfRule type="expression" dxfId="62" priority="69" stopIfTrue="1">
      <formula>I17&gt;=H16</formula>
    </cfRule>
  </conditionalFormatting>
  <conditionalFormatting sqref="J20">
    <cfRule type="expression" dxfId="61" priority="68" stopIfTrue="1">
      <formula>I20&gt;=H19</formula>
    </cfRule>
  </conditionalFormatting>
  <conditionalFormatting sqref="J23">
    <cfRule type="expression" dxfId="60" priority="67" stopIfTrue="1">
      <formula>I23&gt;=H22</formula>
    </cfRule>
  </conditionalFormatting>
  <conditionalFormatting sqref="J26">
    <cfRule type="expression" dxfId="59" priority="66" stopIfTrue="1">
      <formula>I26&gt;=H25</formula>
    </cfRule>
  </conditionalFormatting>
  <conditionalFormatting sqref="J29">
    <cfRule type="expression" dxfId="58" priority="65" stopIfTrue="1">
      <formula>I29&gt;=H28</formula>
    </cfRule>
  </conditionalFormatting>
  <conditionalFormatting sqref="J32">
    <cfRule type="expression" dxfId="57" priority="64" stopIfTrue="1">
      <formula>I32&gt;=H31</formula>
    </cfRule>
  </conditionalFormatting>
  <conditionalFormatting sqref="P11">
    <cfRule type="expression" dxfId="56" priority="63" stopIfTrue="1">
      <formula>O11&gt;=N10</formula>
    </cfRule>
  </conditionalFormatting>
  <conditionalFormatting sqref="P14">
    <cfRule type="expression" dxfId="55" priority="62" stopIfTrue="1">
      <formula>O14&gt;=N13</formula>
    </cfRule>
  </conditionalFormatting>
  <conditionalFormatting sqref="P17">
    <cfRule type="expression" dxfId="54" priority="61" stopIfTrue="1">
      <formula>O17&gt;=N16</formula>
    </cfRule>
  </conditionalFormatting>
  <conditionalFormatting sqref="P20">
    <cfRule type="expression" dxfId="53" priority="60" stopIfTrue="1">
      <formula>O20&gt;=N19</formula>
    </cfRule>
  </conditionalFormatting>
  <conditionalFormatting sqref="P23">
    <cfRule type="expression" dxfId="52" priority="59" stopIfTrue="1">
      <formula>O23&gt;=N22</formula>
    </cfRule>
  </conditionalFormatting>
  <conditionalFormatting sqref="P26">
    <cfRule type="expression" dxfId="51" priority="58" stopIfTrue="1">
      <formula>O26&gt;=N25</formula>
    </cfRule>
  </conditionalFormatting>
  <conditionalFormatting sqref="P29">
    <cfRule type="expression" dxfId="50" priority="57" stopIfTrue="1">
      <formula>O29&gt;=N28</formula>
    </cfRule>
  </conditionalFormatting>
  <conditionalFormatting sqref="P32">
    <cfRule type="expression" dxfId="49" priority="56" stopIfTrue="1">
      <formula>O32&gt;=N31</formula>
    </cfRule>
  </conditionalFormatting>
  <conditionalFormatting sqref="U11">
    <cfRule type="expression" dxfId="48" priority="55" stopIfTrue="1">
      <formula>T11&gt;=S10</formula>
    </cfRule>
  </conditionalFormatting>
  <conditionalFormatting sqref="U14">
    <cfRule type="expression" dxfId="47" priority="54" stopIfTrue="1">
      <formula>T14&gt;=S13</formula>
    </cfRule>
  </conditionalFormatting>
  <conditionalFormatting sqref="U17">
    <cfRule type="expression" dxfId="46" priority="53" stopIfTrue="1">
      <formula>T17&gt;=S16</formula>
    </cfRule>
  </conditionalFormatting>
  <conditionalFormatting sqref="U20">
    <cfRule type="expression" dxfId="45" priority="52" stopIfTrue="1">
      <formula>T20&gt;=S19</formula>
    </cfRule>
  </conditionalFormatting>
  <conditionalFormatting sqref="U23">
    <cfRule type="expression" dxfId="44" priority="51" stopIfTrue="1">
      <formula>T23&gt;=S22</formula>
    </cfRule>
  </conditionalFormatting>
  <conditionalFormatting sqref="U26">
    <cfRule type="expression" dxfId="43" priority="50" stopIfTrue="1">
      <formula>T26&gt;=S25</formula>
    </cfRule>
  </conditionalFormatting>
  <conditionalFormatting sqref="U29">
    <cfRule type="expression" dxfId="42" priority="49" stopIfTrue="1">
      <formula>T29&gt;=S28</formula>
    </cfRule>
  </conditionalFormatting>
  <conditionalFormatting sqref="U32">
    <cfRule type="expression" dxfId="41" priority="48" stopIfTrue="1">
      <formula>T32&gt;=S31</formula>
    </cfRule>
  </conditionalFormatting>
  <conditionalFormatting sqref="AA11">
    <cfRule type="expression" dxfId="40" priority="47" stopIfTrue="1">
      <formula>Z11&gt;=Y10</formula>
    </cfRule>
  </conditionalFormatting>
  <conditionalFormatting sqref="AA14">
    <cfRule type="expression" dxfId="39" priority="46" stopIfTrue="1">
      <formula>Z14&gt;=Y13</formula>
    </cfRule>
  </conditionalFormatting>
  <conditionalFormatting sqref="AA17">
    <cfRule type="expression" dxfId="38" priority="45" stopIfTrue="1">
      <formula>Z17&gt;=Y16</formula>
    </cfRule>
  </conditionalFormatting>
  <conditionalFormatting sqref="AA20">
    <cfRule type="expression" dxfId="37" priority="44" stopIfTrue="1">
      <formula>Z20&gt;=Y19</formula>
    </cfRule>
  </conditionalFormatting>
  <conditionalFormatting sqref="AA23">
    <cfRule type="expression" dxfId="36" priority="43" stopIfTrue="1">
      <formula>Z23&gt;=Y22</formula>
    </cfRule>
  </conditionalFormatting>
  <conditionalFormatting sqref="AA26">
    <cfRule type="expression" dxfId="35" priority="42" stopIfTrue="1">
      <formula>Z26&gt;=Y25</formula>
    </cfRule>
  </conditionalFormatting>
  <conditionalFormatting sqref="AA29">
    <cfRule type="expression" dxfId="34" priority="41" stopIfTrue="1">
      <formula>Z29&gt;=Y28</formula>
    </cfRule>
  </conditionalFormatting>
  <conditionalFormatting sqref="AA32">
    <cfRule type="expression" dxfId="33" priority="40" stopIfTrue="1">
      <formula>Z32&gt;=Y31</formula>
    </cfRule>
  </conditionalFormatting>
  <conditionalFormatting sqref="AF11">
    <cfRule type="expression" dxfId="32" priority="39" stopIfTrue="1">
      <formula>AE11&gt;=AD10</formula>
    </cfRule>
  </conditionalFormatting>
  <conditionalFormatting sqref="AF14">
    <cfRule type="expression" dxfId="31" priority="38" stopIfTrue="1">
      <formula>AE14&gt;=AD13</formula>
    </cfRule>
  </conditionalFormatting>
  <conditionalFormatting sqref="AF17">
    <cfRule type="expression" dxfId="30" priority="37" stopIfTrue="1">
      <formula>AE17&gt;=AD16</formula>
    </cfRule>
  </conditionalFormatting>
  <conditionalFormatting sqref="AF20">
    <cfRule type="expression" dxfId="29" priority="36" stopIfTrue="1">
      <formula>AE20&gt;=AD19</formula>
    </cfRule>
  </conditionalFormatting>
  <conditionalFormatting sqref="AF23">
    <cfRule type="expression" dxfId="28" priority="35" stopIfTrue="1">
      <formula>AE23&gt;=AD22</formula>
    </cfRule>
  </conditionalFormatting>
  <conditionalFormatting sqref="AF26">
    <cfRule type="expression" dxfId="27" priority="34" stopIfTrue="1">
      <formula>AE26&gt;=AD25</formula>
    </cfRule>
  </conditionalFormatting>
  <conditionalFormatting sqref="AF29">
    <cfRule type="expression" dxfId="26" priority="33" stopIfTrue="1">
      <formula>AE29&gt;=AD28</formula>
    </cfRule>
  </conditionalFormatting>
  <conditionalFormatting sqref="AF32">
    <cfRule type="expression" dxfId="25" priority="32" stopIfTrue="1">
      <formula>AE32&gt;=AD31</formula>
    </cfRule>
  </conditionalFormatting>
  <conditionalFormatting sqref="AL11">
    <cfRule type="expression" dxfId="24" priority="31" stopIfTrue="1">
      <formula>AK11&gt;=AJ10</formula>
    </cfRule>
  </conditionalFormatting>
  <conditionalFormatting sqref="AL14">
    <cfRule type="expression" dxfId="23" priority="30" stopIfTrue="1">
      <formula>AK14&gt;=AJ13</formula>
    </cfRule>
  </conditionalFormatting>
  <conditionalFormatting sqref="AL17">
    <cfRule type="expression" dxfId="22" priority="29" stopIfTrue="1">
      <formula>AK17&gt;=AJ16</formula>
    </cfRule>
  </conditionalFormatting>
  <conditionalFormatting sqref="AL20">
    <cfRule type="expression" dxfId="21" priority="28" stopIfTrue="1">
      <formula>AK20&gt;=AJ19</formula>
    </cfRule>
  </conditionalFormatting>
  <conditionalFormatting sqref="AL23">
    <cfRule type="expression" dxfId="20" priority="27" stopIfTrue="1">
      <formula>AK23&gt;=AJ22</formula>
    </cfRule>
  </conditionalFormatting>
  <conditionalFormatting sqref="AL26">
    <cfRule type="expression" dxfId="19" priority="26" stopIfTrue="1">
      <formula>AK26&gt;=AJ25</formula>
    </cfRule>
  </conditionalFormatting>
  <conditionalFormatting sqref="AL29">
    <cfRule type="expression" dxfId="18" priority="25" stopIfTrue="1">
      <formula>AK29&gt;=AJ28</formula>
    </cfRule>
  </conditionalFormatting>
  <conditionalFormatting sqref="AL32">
    <cfRule type="expression" dxfId="17" priority="24" stopIfTrue="1">
      <formula>AK32&gt;=AJ31</formula>
    </cfRule>
  </conditionalFormatting>
  <conditionalFormatting sqref="AQ11">
    <cfRule type="expression" dxfId="16" priority="23" stopIfTrue="1">
      <formula>AP11&gt;=AO10</formula>
    </cfRule>
  </conditionalFormatting>
  <conditionalFormatting sqref="AQ14">
    <cfRule type="expression" dxfId="15" priority="22" stopIfTrue="1">
      <formula>AP14&gt;=AO13</formula>
    </cfRule>
  </conditionalFormatting>
  <conditionalFormatting sqref="AQ17">
    <cfRule type="expression" dxfId="14" priority="21" stopIfTrue="1">
      <formula>AP17&gt;=AO16</formula>
    </cfRule>
  </conditionalFormatting>
  <conditionalFormatting sqref="AQ20">
    <cfRule type="expression" dxfId="13" priority="20" stopIfTrue="1">
      <formula>AP20&gt;=AO19</formula>
    </cfRule>
  </conditionalFormatting>
  <conditionalFormatting sqref="AQ23">
    <cfRule type="expression" dxfId="12" priority="19" stopIfTrue="1">
      <formula>AP23&gt;=AO22</formula>
    </cfRule>
  </conditionalFormatting>
  <conditionalFormatting sqref="AQ26">
    <cfRule type="expression" dxfId="11" priority="18" stopIfTrue="1">
      <formula>AP26&gt;=AO25</formula>
    </cfRule>
  </conditionalFormatting>
  <conditionalFormatting sqref="AQ29">
    <cfRule type="expression" dxfId="10" priority="17" stopIfTrue="1">
      <formula>AP29&gt;=AO28</formula>
    </cfRule>
  </conditionalFormatting>
  <conditionalFormatting sqref="AQ32">
    <cfRule type="expression" dxfId="9" priority="16" stopIfTrue="1">
      <formula>AP32&gt;=AO31</formula>
    </cfRule>
  </conditionalFormatting>
  <conditionalFormatting sqref="E11">
    <cfRule type="expression" dxfId="8" priority="80" stopIfTrue="1">
      <formula>D11&gt;=C10</formula>
    </cfRule>
  </conditionalFormatting>
  <conditionalFormatting sqref="J8">
    <cfRule type="expression" dxfId="7" priority="13" stopIfTrue="1">
      <formula>I8&gt;=H7</formula>
    </cfRule>
  </conditionalFormatting>
  <conditionalFormatting sqref="P8">
    <cfRule type="expression" dxfId="6" priority="6" stopIfTrue="1">
      <formula>O8&gt;=N7</formula>
    </cfRule>
  </conditionalFormatting>
  <conditionalFormatting sqref="U8">
    <cfRule type="expression" dxfId="5" priority="5" stopIfTrue="1">
      <formula>T8&gt;=S7</formula>
    </cfRule>
  </conditionalFormatting>
  <conditionalFormatting sqref="E8">
    <cfRule type="expression" dxfId="4" priority="14" stopIfTrue="1">
      <formula>D8&gt;=C7</formula>
    </cfRule>
  </conditionalFormatting>
  <conditionalFormatting sqref="AF8">
    <cfRule type="expression" dxfId="3" priority="3" stopIfTrue="1">
      <formula>AE8&gt;=AD7</formula>
    </cfRule>
  </conditionalFormatting>
  <conditionalFormatting sqref="AA8">
    <cfRule type="expression" dxfId="2" priority="4" stopIfTrue="1">
      <formula>Z8&gt;=Y7</formula>
    </cfRule>
  </conditionalFormatting>
  <conditionalFormatting sqref="AQ8">
    <cfRule type="expression" dxfId="1" priority="1" stopIfTrue="1">
      <formula>AP8&gt;=AO7</formula>
    </cfRule>
  </conditionalFormatting>
  <conditionalFormatting sqref="AL8">
    <cfRule type="expression" dxfId="0" priority="2" stopIfTrue="1">
      <formula>AK8&gt;=AJ7</formula>
    </cfRule>
  </conditionalFormatting>
  <pageMargins left="0.75" right="0.75" top="1" bottom="1" header="0.5" footer="0.5"/>
  <pageSetup paperSize="9" orientation="landscape" r:id="rId1"/>
  <headerFooter alignWithMargins="0">
    <oddFooter>&amp;C© 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Background and Notes</vt:lpstr>
      <vt:lpstr>Table 1</vt:lpstr>
      <vt:lpstr>Chart 1</vt:lpstr>
      <vt:lpstr>Chart 2</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2017-03-22T11:15:46Z</cp:lastPrinted>
  <dcterms:created xsi:type="dcterms:W3CDTF">2009-07-30T15:00:08Z</dcterms:created>
  <dcterms:modified xsi:type="dcterms:W3CDTF">2017-03-23T16:31:06Z</dcterms:modified>
</cp:coreProperties>
</file>