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5" windowWidth="15300" windowHeight="7875"/>
  </bookViews>
  <sheets>
    <sheet name="Background and Notes" sheetId="5" r:id="rId1"/>
    <sheet name="Table 1" sheetId="1" r:id="rId2"/>
    <sheet name="Chart 1" sheetId="4" r:id="rId3"/>
    <sheet name="Chart 2" sheetId="3" r:id="rId4"/>
  </sheets>
  <definedNames>
    <definedName name="_xlnm.Print_Area" localSheetId="1">'Table 1'!$A$1:$AQ$31</definedName>
  </definedNames>
  <calcPr calcId="145621"/>
</workbook>
</file>

<file path=xl/sharedStrings.xml><?xml version="1.0" encoding="utf-8"?>
<sst xmlns="http://schemas.openxmlformats.org/spreadsheetml/2006/main" count="260" uniqueCount="153">
  <si>
    <t>Males</t>
  </si>
  <si>
    <t>Females</t>
  </si>
  <si>
    <t>Expectation of Life at birth</t>
  </si>
  <si>
    <t>Lower 95% CI</t>
  </si>
  <si>
    <t>Upper 95% CI</t>
  </si>
  <si>
    <t>Length of CI</t>
  </si>
  <si>
    <t>Aberdeen CityLD</t>
  </si>
  <si>
    <t>Aberdeen CityMD</t>
  </si>
  <si>
    <t>Aberdeen City</t>
  </si>
  <si>
    <t>AberdeenshireLD</t>
  </si>
  <si>
    <t>AberdeenshireMD</t>
  </si>
  <si>
    <t>Aberdeenshire</t>
  </si>
  <si>
    <t>AngusLD</t>
  </si>
  <si>
    <t>AngusMD</t>
  </si>
  <si>
    <t>Angus</t>
  </si>
  <si>
    <t>Argyll &amp; ButeLD</t>
  </si>
  <si>
    <t>Argyll &amp; ButeMD</t>
  </si>
  <si>
    <t>Argyll &amp; Bute</t>
  </si>
  <si>
    <t>ClackmannanshireLD</t>
  </si>
  <si>
    <t>ClackmannanshireMD</t>
  </si>
  <si>
    <t>Clackmannanshire</t>
  </si>
  <si>
    <t>Dumfries &amp; GallowayLD</t>
  </si>
  <si>
    <t>Dumfries &amp; GallowayMD</t>
  </si>
  <si>
    <t>Dumfries &amp; Galloway</t>
  </si>
  <si>
    <t>Dundee CityLD</t>
  </si>
  <si>
    <t>Dundee CityMD</t>
  </si>
  <si>
    <t>Dundee City</t>
  </si>
  <si>
    <t>East AyrshireLD</t>
  </si>
  <si>
    <t>East AyrshireMD</t>
  </si>
  <si>
    <t>East Ayrshire</t>
  </si>
  <si>
    <t>East DunbartonshireLD</t>
  </si>
  <si>
    <t>East DunbartonshireMD</t>
  </si>
  <si>
    <t>East Dunbartonshire</t>
  </si>
  <si>
    <t>East LothianLD</t>
  </si>
  <si>
    <t>East LothianMD</t>
  </si>
  <si>
    <t>East Lothian</t>
  </si>
  <si>
    <t>East RenfrewshireLD</t>
  </si>
  <si>
    <t>East RenfrewshireMD</t>
  </si>
  <si>
    <t>East Renfrewshire</t>
  </si>
  <si>
    <t>Edinburgh, City ofLD</t>
  </si>
  <si>
    <t>Edinburgh, City ofMD</t>
  </si>
  <si>
    <t>Edinburgh, City of</t>
  </si>
  <si>
    <t>Eilean SiarLD</t>
  </si>
  <si>
    <t>Eilean SiarMD</t>
  </si>
  <si>
    <t>Eilean Siar</t>
  </si>
  <si>
    <t>FalkirkLD</t>
  </si>
  <si>
    <t>FalkirkMD</t>
  </si>
  <si>
    <t>Falkirk</t>
  </si>
  <si>
    <t>FifeLD</t>
  </si>
  <si>
    <t>FifeMD</t>
  </si>
  <si>
    <t>Fife</t>
  </si>
  <si>
    <t>Glasgow CityLD</t>
  </si>
  <si>
    <t>Glasgow CityMD</t>
  </si>
  <si>
    <t>Glasgow City</t>
  </si>
  <si>
    <t>HighlandLD</t>
  </si>
  <si>
    <t>HighlandMD</t>
  </si>
  <si>
    <t>Highland</t>
  </si>
  <si>
    <t>InverclydeLD</t>
  </si>
  <si>
    <t>InverclydeMD</t>
  </si>
  <si>
    <t>Inverclyde</t>
  </si>
  <si>
    <t>MidlothianLD</t>
  </si>
  <si>
    <t>MidlothianMD</t>
  </si>
  <si>
    <t>Midlothian</t>
  </si>
  <si>
    <t>MorayLD</t>
  </si>
  <si>
    <t>MorayMD</t>
  </si>
  <si>
    <t>Moray</t>
  </si>
  <si>
    <t>North AyrshireLD</t>
  </si>
  <si>
    <t>North AyrshireMD</t>
  </si>
  <si>
    <t>North Ayrshire</t>
  </si>
  <si>
    <t>North LanarkshireLD</t>
  </si>
  <si>
    <t>North LanarkshireMD</t>
  </si>
  <si>
    <t>North Lanarkshire</t>
  </si>
  <si>
    <t>Orkney IslandsLD</t>
  </si>
  <si>
    <t>Orkney IslandsMD</t>
  </si>
  <si>
    <t>Orkney Islands</t>
  </si>
  <si>
    <t>Perth &amp; KinrossLD</t>
  </si>
  <si>
    <t>Perth &amp; KinrossMD</t>
  </si>
  <si>
    <t>Perth &amp; Kinross</t>
  </si>
  <si>
    <t>RenfrewshireLD</t>
  </si>
  <si>
    <t>RenfrewshireMD</t>
  </si>
  <si>
    <t>Renfrewshire</t>
  </si>
  <si>
    <t>Scottish BordersLD</t>
  </si>
  <si>
    <t>Scottish BordersMD</t>
  </si>
  <si>
    <t>Scottish Borders</t>
  </si>
  <si>
    <t>Shetland IslandsLD</t>
  </si>
  <si>
    <t>Shetland IslandsMD</t>
  </si>
  <si>
    <t>Shetland Islands</t>
  </si>
  <si>
    <t>South AyrshireLD</t>
  </si>
  <si>
    <t>South AyrshireMD</t>
  </si>
  <si>
    <t>South Ayrshire</t>
  </si>
  <si>
    <t>South LanarkshireLD</t>
  </si>
  <si>
    <t>South LanarkshireMD</t>
  </si>
  <si>
    <t>South Lanarkshire</t>
  </si>
  <si>
    <t>StirlingLD</t>
  </si>
  <si>
    <t>StirlingMD</t>
  </si>
  <si>
    <t>Stirling</t>
  </si>
  <si>
    <t>West DunbartonshireLD</t>
  </si>
  <si>
    <t>West DunbartonshireMD</t>
  </si>
  <si>
    <t>West Dunbartonshire</t>
  </si>
  <si>
    <t>West LothianLD</t>
  </si>
  <si>
    <t>West LothianMD</t>
  </si>
  <si>
    <t>West Lothian</t>
  </si>
  <si>
    <t>(continued)</t>
  </si>
  <si>
    <t>General Details</t>
  </si>
  <si>
    <t>Dataset Title:</t>
  </si>
  <si>
    <t>Time Period of Dataset:</t>
  </si>
  <si>
    <t>Geographic Coverage:</t>
  </si>
  <si>
    <t>Supplier:</t>
  </si>
  <si>
    <t>Department:</t>
  </si>
  <si>
    <t>Purpose</t>
  </si>
  <si>
    <t>Recommendations</t>
  </si>
  <si>
    <t>Important Points:</t>
  </si>
  <si>
    <t>Method</t>
  </si>
  <si>
    <t>Geography</t>
  </si>
  <si>
    <t>Input Data</t>
  </si>
  <si>
    <t>Results</t>
  </si>
  <si>
    <t>Limitations associated with using the SIMD in this manner</t>
  </si>
  <si>
    <t>● Users should avoid annual year on year comparisons</t>
  </si>
  <si>
    <t>National Records of Scotland (NRS)</t>
  </si>
  <si>
    <t>● Do not confuse a Council's 'most deprived' data zones with their share of the 15% most deprived nationally.</t>
  </si>
  <si>
    <t>● Comparison across Councils is problematic and should be avoided.</t>
  </si>
  <si>
    <t>● Comparison within a Council can be problematic</t>
  </si>
  <si>
    <t>LD</t>
  </si>
  <si>
    <t>MD</t>
  </si>
  <si>
    <t>LD - upper</t>
  </si>
  <si>
    <t>LD - lower</t>
  </si>
  <si>
    <t>MD - lower</t>
  </si>
  <si>
    <t>MD - upper</t>
  </si>
  <si>
    <t>Sub-Council</t>
  </si>
  <si>
    <t>The life tables are constructed according to the Chiang II methodology, and are thereby consistent with the method used by NRS and the Office for National Statistics (ONS) to calculate life expectancy at birth and 95% confidence intervals for national and other sub-national areas in the United Kingdom</t>
  </si>
  <si>
    <t>The useful effects of increasing the size of the number of years used (n) needs to be weighed against the fact that the resultant life expectancy is an average (of 5 years) and assumes that the underlying life expectancy has not changed over the n years under investigation. For example, if n is equal to ten, then the implicit assumption is that life expectancy has not changed over those ten years. As n increases, the confidence interval decreases, but the validity of the assumption decreases too.</t>
  </si>
  <si>
    <t>Demographic Statistics, Population and Migration Statistics Branch</t>
  </si>
  <si>
    <t>Column</t>
  </si>
  <si>
    <t>Offset</t>
  </si>
  <si>
    <t>This workbook contains life expectancy at birth for the most deprived (MD) areas and least deprived (LD) areas of each Council area in Scotland based on the Scottish Index of Multiple Deprivation (SIMD) 2012. These statistics were originally produced to aid monitoring of the inequality gap between those living in the most and least deprived parts of Council areas, with the aim of improving the measurement of local level outcomes in support of Single Outcome Agreements. The National Records of Scotland undertook to produce these estimates and to publish them if they were shown to be suitable for this type of analysis.</t>
  </si>
  <si>
    <t>Previous life expectancy (LE) figures - calculated by NRS for SIMD 2012 deprivation deciles - show a smooth trend of decreasing LE with increasing deprivation.</t>
  </si>
  <si>
    <t xml:space="preserve">Secondly, comparison across Councils is problematic and should be avoided. Life expectancy in Glasgow's 'most deprived' is very low but this is because we are looking at data zones that fall within the 3% most deprived nationally, whereas Clackmannanshire’s most deprived data zones are split across the 11% most deprived nationally with 2 in vigintile 1, 6 in vigintile 2 and 1 in vigintile 3. </t>
  </si>
  <si>
    <t>2005-2009</t>
  </si>
  <si>
    <t>Based on the results discussed below, NRS advise that the type of analysis described above is unsuitable for Eilean Siar and Shetland Islands. Estimates for Moray and Orkeny Islands should be treated with caution when using female life expectancy as an indicator, and users should bear in mind the confidence interval surrounding the estimate. Estimates for life expectancy at birth in sub-Council areas are subject to random fluctuations in the number of deaths and the age at death. As a result, conclusions about time trends for any specific small area may not be reliable. The results should therefore be interpreted as providing a general indication of life expectancy estimates over time, rather than precise and robust figures, and users should avoid annual year on year comparisons.</t>
  </si>
  <si>
    <t>Small Area Population Estimates for 2005-2009 and death counts at the data zone level (obtained from NRS Vital Events) were used as input data. The population and death data was aggregated over a five year period (as opposed to the three year period used for other life expectancy statistics published by NRS) to ensure a higher level of statistical robustness.</t>
  </si>
  <si>
    <t>The results of this analysis show that for each Scottish Council area, LE at birth is usually higher in the least deprived areas compared to the most deprived areas. This is true for males and females in all areas with the exception of life expectancy for females in Eilean Siar.</t>
  </si>
  <si>
    <t xml:space="preserve">The gap between male and female LE is wider for those living in the most deprived parts when compared to those in the least deprived parts. This is true for all areas except Shetland Islands and is widest for those living in Orkney Islands. </t>
  </si>
  <si>
    <t>Overlapping confidence intervals are also a problem for female LE in Moray and Orkney Islands. These findings suggest that either deprivation has little impact on female life expectancy in these areas or they could be a result of problems associated with using the SIMD in this way (see 'limitations associated with using the SIMD in this manner' section).</t>
  </si>
  <si>
    <t>Life Expectancy in Scottish Council areas split by deprivation, 2005-2009</t>
  </si>
  <si>
    <t xml:space="preserve">The confidence interval (CI) surrounding each life expectancy at birth figure is shown in Table 1, Chart 1 and Chart 2. The average CI surrounding male LE is 1.8 years, with a maximum of 7.2 years; the average CI surrounding female LE is 1.5 years with a maximum of 7.7 years. The CI surrounding the Eilean Siar MD and Shetland Islands MD life expectancy estimates are too large (as illustrated in Charts 1 and 2) for the data to be deemed fit for purpose. This is mainly a result of the small numbers involved in calculating LE at this level of geography. Charts 1 and 2 show that, for these Council areas, the upper CI of the most deprived LE estimate overlaps with the lower CI of the least deprived LE estimate. </t>
  </si>
  <si>
    <t>Firstly, care needs to be taken to not confuse a Council's 'most deprived' data zones with their share of the 15% most deprived nationally, e.g. 42% of the data zones in Glasgow lie in the 15% most deprived data zones in Scotland.</t>
  </si>
  <si>
    <t>The gap between LE in the most deprived part of a given Council and LE in the least deprived part of that same Council varies by Council area and gender. In most cases the inequality gap is more pronounced for males, however in Shetland Islands the inequality gap is wider for females.</t>
  </si>
  <si>
    <t>Lastly, comparison within a Council can be problematic. Given the way that the SIMD is constructed it works best at the most deprived end of the distribution as at the least deprived end it is measuring an absence of deprivation (e.g. low numbers of benefit claimants) rather than affluence so there is little differentiation (e.g. an area ranked 4,000 will not be much different to a rank of 5,000 but a rank of 100 will be very different to an area ranked 500). The 15% most deprived data zones in Glasgow fall within the most deprived 3% nationally and so will be areas with similar deprivation levels. For Perth &amp; Kinross the 15% most deprived data zones in the Council area include data zones in the 35% most deprived nationally - the two data zones in the 5% most deprived nationally will be very different to those in the 30-35% band.</t>
  </si>
  <si>
    <t xml:space="preserve">The geography was constructed, by NRS, using the Scottish Index of Multiple Deprivation 2012 rank and data zones as building blocks. For example, the data zones within the City of Edinburgh Council area were ordered by SIMD 2012 rank (from most to least deprived). The top 15% were then assigned to 'Edinburgh MD' (meaning Edinburgh's 15% most deprived areas) and the bottom 85% were assigned to 'Edinburgh LD' (Edinburgh's 85% least deprived areas). </t>
  </si>
  <si>
    <t>© Crown Copyright 2014</t>
  </si>
  <si>
    <t>Expectation of Life at Birth, by Sex for each Council Area within Scotland, split by level of deprivation (where MD=most deprived 15% and LD = least deprived 85%), for the period 2005-2009</t>
  </si>
  <si>
    <t>The red text indicates where the upper CI of the MD area overlaps the lower CI of the least deprived area.</t>
  </si>
  <si>
    <t xml:space="preserve">Note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</si>
</sst>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13">
    <font>
      <sz val="10"/>
      <name val="Arial"/>
    </font>
    <font>
      <sz val="10"/>
      <name val="Arial"/>
      <family val="2"/>
    </font>
    <font>
      <b/>
      <sz val="10"/>
      <name val="Arial"/>
      <family val="2"/>
    </font>
    <font>
      <sz val="10"/>
      <name val="Arial"/>
      <family val="2"/>
    </font>
    <font>
      <sz val="10"/>
      <color indexed="10"/>
      <name val="Arial"/>
      <family val="2"/>
    </font>
    <font>
      <sz val="8"/>
      <name val="Arial"/>
      <family val="2"/>
    </font>
    <font>
      <b/>
      <u/>
      <sz val="10"/>
      <name val="Arial"/>
      <family val="2"/>
    </font>
    <font>
      <sz val="10"/>
      <name val="Arial"/>
      <family val="2"/>
    </font>
    <font>
      <sz val="10"/>
      <color theme="1"/>
      <name val="Arial"/>
      <family val="2"/>
    </font>
    <font>
      <sz val="10"/>
      <color theme="0"/>
      <name val="Arial"/>
      <family val="2"/>
    </font>
    <font>
      <b/>
      <sz val="12"/>
      <name val="Arial"/>
      <family val="2"/>
    </font>
    <font>
      <b/>
      <sz val="8"/>
      <name val="Arial"/>
      <family val="2"/>
    </font>
    <font>
      <sz val="8"/>
      <color theme="0"/>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7" fillId="0" borderId="0" applyFont="0" applyFill="0" applyBorder="0" applyAlignment="0" applyProtection="0"/>
    <xf numFmtId="0" fontId="7" fillId="0" borderId="0"/>
    <xf numFmtId="0" fontId="8" fillId="0" borderId="0"/>
  </cellStyleXfs>
  <cellXfs count="61">
    <xf numFmtId="0" fontId="0" fillId="0" borderId="0" xfId="0"/>
    <xf numFmtId="0" fontId="2" fillId="2" borderId="0" xfId="0" applyFont="1" applyFill="1"/>
    <xf numFmtId="0" fontId="0" fillId="2" borderId="0" xfId="0" applyFill="1"/>
    <xf numFmtId="0" fontId="0" fillId="2" borderId="1" xfId="0" applyFill="1" applyBorder="1" applyAlignment="1">
      <alignment horizontal="center"/>
    </xf>
    <xf numFmtId="0" fontId="0" fillId="2" borderId="0" xfId="0" applyFill="1" applyBorder="1" applyAlignment="1">
      <alignment horizontal="center"/>
    </xf>
    <xf numFmtId="164" fontId="3" fillId="2" borderId="2" xfId="0" applyNumberFormat="1" applyFont="1" applyFill="1" applyBorder="1" applyAlignment="1">
      <alignment horizontal="right"/>
    </xf>
    <xf numFmtId="164" fontId="3" fillId="2" borderId="0" xfId="0" applyNumberFormat="1" applyFont="1" applyFill="1"/>
    <xf numFmtId="164" fontId="0" fillId="2" borderId="0" xfId="0" applyNumberFormat="1" applyFill="1" applyBorder="1" applyAlignment="1">
      <alignment horizontal="left"/>
    </xf>
    <xf numFmtId="164" fontId="3" fillId="2" borderId="0" xfId="0" applyNumberFormat="1" applyFont="1" applyFill="1" applyBorder="1" applyAlignment="1">
      <alignment horizontal="right"/>
    </xf>
    <xf numFmtId="164" fontId="3" fillId="2" borderId="0" xfId="0" applyNumberFormat="1" applyFont="1" applyFill="1" applyBorder="1"/>
    <xf numFmtId="164" fontId="2" fillId="2" borderId="0" xfId="0" applyNumberFormat="1" applyFont="1" applyFill="1" applyBorder="1" applyAlignment="1">
      <alignment horizontal="left"/>
    </xf>
    <xf numFmtId="164" fontId="2" fillId="2" borderId="3" xfId="0" applyNumberFormat="1" applyFont="1" applyFill="1" applyBorder="1" applyAlignment="1">
      <alignment horizontal="left"/>
    </xf>
    <xf numFmtId="164" fontId="3" fillId="2" borderId="3" xfId="0" applyNumberFormat="1" applyFont="1" applyFill="1" applyBorder="1" applyAlignment="1">
      <alignment horizontal="right"/>
    </xf>
    <xf numFmtId="164" fontId="3" fillId="2" borderId="3" xfId="0" applyNumberFormat="1" applyFont="1" applyFill="1" applyBorder="1"/>
    <xf numFmtId="0" fontId="4" fillId="2" borderId="0" xfId="0" applyFont="1" applyFill="1"/>
    <xf numFmtId="164" fontId="0" fillId="2" borderId="0" xfId="0" applyNumberFormat="1" applyFill="1"/>
    <xf numFmtId="0" fontId="0" fillId="2" borderId="0" xfId="0" applyFill="1" applyBorder="1" applyAlignment="1">
      <alignment horizontal="center" wrapText="1"/>
    </xf>
    <xf numFmtId="0" fontId="0" fillId="2" borderId="3" xfId="0" applyFill="1" applyBorder="1"/>
    <xf numFmtId="0" fontId="0" fillId="2" borderId="0" xfId="0" applyNumberFormat="1" applyFill="1"/>
    <xf numFmtId="0" fontId="0" fillId="2" borderId="0" xfId="0" applyFill="1" applyBorder="1"/>
    <xf numFmtId="0" fontId="0" fillId="2" borderId="1" xfId="0" applyFill="1" applyBorder="1" applyAlignment="1">
      <alignment horizontal="center" wrapText="1"/>
    </xf>
    <xf numFmtId="0" fontId="2" fillId="2" borderId="0" xfId="0" applyFont="1" applyFill="1" applyAlignment="1">
      <alignment horizontal="left"/>
    </xf>
    <xf numFmtId="0" fontId="0" fillId="2" borderId="2" xfId="0" applyFill="1" applyBorder="1" applyAlignment="1">
      <alignment horizontal="center"/>
    </xf>
    <xf numFmtId="164" fontId="2" fillId="2" borderId="0" xfId="0" applyNumberFormat="1" applyFont="1" applyFill="1" applyBorder="1" applyAlignment="1">
      <alignment horizontal="right"/>
    </xf>
    <xf numFmtId="164" fontId="2" fillId="2" borderId="0" xfId="0" applyNumberFormat="1" applyFont="1" applyFill="1"/>
    <xf numFmtId="0" fontId="2" fillId="2" borderId="0" xfId="0" applyFont="1" applyFill="1" applyBorder="1"/>
    <xf numFmtId="164" fontId="2" fillId="2" borderId="3" xfId="0" applyNumberFormat="1" applyFont="1" applyFill="1" applyBorder="1" applyAlignment="1">
      <alignment horizontal="right"/>
    </xf>
    <xf numFmtId="164" fontId="2" fillId="2" borderId="3" xfId="0" applyNumberFormat="1" applyFont="1" applyFill="1" applyBorder="1"/>
    <xf numFmtId="0" fontId="2" fillId="2" borderId="3" xfId="0" applyFont="1" applyFill="1" applyBorder="1"/>
    <xf numFmtId="164" fontId="0" fillId="2" borderId="0" xfId="0" applyNumberFormat="1" applyFill="1" applyBorder="1"/>
    <xf numFmtId="0" fontId="6" fillId="2" borderId="0" xfId="0" applyNumberFormat="1" applyFont="1" applyFill="1"/>
    <xf numFmtId="0" fontId="2" fillId="2" borderId="0" xfId="0" applyNumberFormat="1" applyFont="1" applyFill="1"/>
    <xf numFmtId="164" fontId="9" fillId="2" borderId="0" xfId="0" applyNumberFormat="1" applyFont="1" applyFill="1" applyBorder="1"/>
    <xf numFmtId="0" fontId="3" fillId="2" borderId="0" xfId="0" applyFont="1" applyFill="1" applyBorder="1" applyAlignment="1">
      <alignment horizontal="right"/>
    </xf>
    <xf numFmtId="1" fontId="3" fillId="2" borderId="0" xfId="0" applyNumberFormat="1" applyFont="1" applyFill="1" applyBorder="1"/>
    <xf numFmtId="0" fontId="9" fillId="2" borderId="0" xfId="0" applyFont="1" applyFill="1" applyBorder="1"/>
    <xf numFmtId="0" fontId="9" fillId="2" borderId="0" xfId="0" applyFont="1" applyFill="1" applyBorder="1" applyAlignment="1">
      <alignment horizontal="right"/>
    </xf>
    <xf numFmtId="1" fontId="9" fillId="2" borderId="0" xfId="0" applyNumberFormat="1" applyFont="1" applyFill="1" applyBorder="1"/>
    <xf numFmtId="0" fontId="2" fillId="2" borderId="0" xfId="0" applyFont="1" applyFill="1"/>
    <xf numFmtId="0" fontId="0" fillId="2" borderId="0" xfId="0" applyFill="1"/>
    <xf numFmtId="0" fontId="1" fillId="2" borderId="0" xfId="0" applyFont="1" applyFill="1"/>
    <xf numFmtId="0" fontId="2" fillId="2" borderId="0" xfId="0" applyFont="1" applyFill="1" applyAlignment="1">
      <alignment wrapText="1"/>
    </xf>
    <xf numFmtId="0" fontId="0" fillId="2" borderId="0" xfId="0" applyFill="1"/>
    <xf numFmtId="0" fontId="3" fillId="2" borderId="0" xfId="0" applyNumberFormat="1" applyFont="1" applyFill="1" applyAlignment="1">
      <alignment wrapText="1"/>
    </xf>
    <xf numFmtId="0" fontId="2" fillId="0" borderId="0" xfId="0" applyFont="1"/>
    <xf numFmtId="0" fontId="0" fillId="2" borderId="0" xfId="0" applyFill="1"/>
    <xf numFmtId="0" fontId="3" fillId="2" borderId="0" xfId="0" applyFont="1" applyFill="1"/>
    <xf numFmtId="0" fontId="3" fillId="2" borderId="0" xfId="0" applyFont="1" applyFill="1" applyAlignment="1">
      <alignment horizontal="left"/>
    </xf>
    <xf numFmtId="0" fontId="1" fillId="2" borderId="0" xfId="0" applyFont="1" applyFill="1" applyAlignment="1">
      <alignment wrapText="1"/>
    </xf>
    <xf numFmtId="0" fontId="0" fillId="2" borderId="0" xfId="0" applyFill="1" applyAlignment="1">
      <alignment wrapText="1"/>
    </xf>
    <xf numFmtId="0" fontId="3" fillId="2" borderId="0" xfId="0" applyFont="1" applyFill="1" applyAlignment="1">
      <alignment wrapText="1"/>
    </xf>
    <xf numFmtId="0" fontId="1" fillId="2" borderId="0" xfId="0" applyNumberFormat="1" applyFont="1" applyFill="1" applyAlignment="1">
      <alignment wrapText="1"/>
    </xf>
    <xf numFmtId="0" fontId="2" fillId="2" borderId="0" xfId="0" applyFont="1" applyFill="1" applyAlignment="1">
      <alignment horizontal="left" wrapText="1"/>
    </xf>
    <xf numFmtId="0" fontId="5" fillId="2" borderId="0" xfId="0" applyFont="1" applyFill="1"/>
    <xf numFmtId="0" fontId="10" fillId="2" borderId="0" xfId="0" applyFont="1" applyFill="1" applyAlignment="1">
      <alignment wrapText="1"/>
    </xf>
    <xf numFmtId="0" fontId="11" fillId="2" borderId="0" xfId="0" applyFont="1" applyFill="1"/>
    <xf numFmtId="0" fontId="5" fillId="2" borderId="0" xfId="0" applyFont="1" applyFill="1" applyBorder="1"/>
    <xf numFmtId="0" fontId="12" fillId="2" borderId="0" xfId="0" applyFont="1" applyFill="1" applyBorder="1" applyAlignment="1">
      <alignment horizontal="right"/>
    </xf>
    <xf numFmtId="0" fontId="12" fillId="2" borderId="0" xfId="0" applyFont="1" applyFill="1" applyBorder="1"/>
    <xf numFmtId="0" fontId="5" fillId="2" borderId="0" xfId="0" applyFont="1" applyFill="1" applyBorder="1"/>
    <xf numFmtId="0" fontId="0" fillId="2" borderId="1" xfId="0" applyFill="1" applyBorder="1" applyAlignment="1">
      <alignment horizontal="center"/>
    </xf>
  </cellXfs>
  <cellStyles count="4">
    <cellStyle name="Comma 2" xfId="1"/>
    <cellStyle name="Normal" xfId="0" builtinId="0"/>
    <cellStyle name="Normal 2" xfId="2"/>
    <cellStyle name="Normal 3" xfId="3"/>
  </cellStyles>
  <dxfs count="6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hartsheet" Target="chart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Male Life Expectancy at birth in Council areas (most deprived and least deprived) 2005-2009</a:t>
            </a:r>
          </a:p>
        </c:rich>
      </c:tx>
      <c:layout>
        <c:manualLayout>
          <c:xMode val="edge"/>
          <c:yMode val="edge"/>
          <c:x val="6.4622951086646743E-2"/>
          <c:y val="1.4959384314248855E-2"/>
        </c:manualLayout>
      </c:layout>
      <c:overlay val="0"/>
      <c:spPr>
        <a:noFill/>
        <a:ln w="25400">
          <a:noFill/>
        </a:ln>
      </c:spPr>
    </c:title>
    <c:autoTitleDeleted val="0"/>
    <c:plotArea>
      <c:layout>
        <c:manualLayout>
          <c:layoutTarget val="inner"/>
          <c:xMode val="edge"/>
          <c:yMode val="edge"/>
          <c:x val="5.8823484706604021E-2"/>
          <c:y val="8.5611637528359805E-2"/>
          <c:w val="0.93620546810273397"/>
          <c:h val="0.67934782608695654"/>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1'!$F$35:$F$66</c:f>
                <c:numCache>
                  <c:formatCode>General</c:formatCode>
                  <c:ptCount val="32"/>
                  <c:pt idx="0">
                    <c:v>0.53137373071734828</c:v>
                  </c:pt>
                  <c:pt idx="1">
                    <c:v>0.62783669419054888</c:v>
                  </c:pt>
                  <c:pt idx="2">
                    <c:v>0.3666398327931546</c:v>
                  </c:pt>
                  <c:pt idx="3">
                    <c:v>0.59913404013744298</c:v>
                  </c:pt>
                  <c:pt idx="4">
                    <c:v>0.4801612120943588</c:v>
                  </c:pt>
                  <c:pt idx="5">
                    <c:v>0.27357293655491333</c:v>
                  </c:pt>
                  <c:pt idx="6">
                    <c:v>0.56273798563086075</c:v>
                  </c:pt>
                  <c:pt idx="7">
                    <c:v>0.58175387643763088</c:v>
                  </c:pt>
                  <c:pt idx="8">
                    <c:v>0.60704526927919744</c:v>
                  </c:pt>
                  <c:pt idx="9">
                    <c:v>1.3073938843700148</c:v>
                  </c:pt>
                  <c:pt idx="10">
                    <c:v>0.58648759658669292</c:v>
                  </c:pt>
                  <c:pt idx="11">
                    <c:v>0.391960409342758</c:v>
                  </c:pt>
                  <c:pt idx="12">
                    <c:v>0.48468817768562644</c:v>
                  </c:pt>
                  <c:pt idx="13">
                    <c:v>0.57558396809581325</c:v>
                  </c:pt>
                  <c:pt idx="14">
                    <c:v>0.61215701154142721</c:v>
                  </c:pt>
                  <c:pt idx="15">
                    <c:v>0.64998837330848858</c:v>
                  </c:pt>
                  <c:pt idx="16">
                    <c:v>0.30840616562589673</c:v>
                  </c:pt>
                  <c:pt idx="17">
                    <c:v>1.4120187622851859</c:v>
                  </c:pt>
                  <c:pt idx="18">
                    <c:v>0.39533714448401724</c:v>
                  </c:pt>
                  <c:pt idx="19">
                    <c:v>0.45837577538709695</c:v>
                  </c:pt>
                  <c:pt idx="20">
                    <c:v>0.45222663923033224</c:v>
                  </c:pt>
                  <c:pt idx="21">
                    <c:v>0.32218557197944619</c:v>
                  </c:pt>
                  <c:pt idx="22">
                    <c:v>0.82047107242260608</c:v>
                  </c:pt>
                  <c:pt idx="23">
                    <c:v>0.51756733189390047</c:v>
                  </c:pt>
                  <c:pt idx="24">
                    <c:v>0.55489314242635146</c:v>
                  </c:pt>
                  <c:pt idx="25">
                    <c:v>0.4439525076149522</c:v>
                  </c:pt>
                  <c:pt idx="26">
                    <c:v>0.51822784594135385</c:v>
                  </c:pt>
                  <c:pt idx="27">
                    <c:v>0.32011161888539164</c:v>
                  </c:pt>
                  <c:pt idx="28">
                    <c:v>0.65968921643175804</c:v>
                  </c:pt>
                  <c:pt idx="29">
                    <c:v>1.2031743384037696</c:v>
                  </c:pt>
                  <c:pt idx="30">
                    <c:v>0.63176689676005537</c:v>
                  </c:pt>
                  <c:pt idx="31">
                    <c:v>0.24763976607165716</c:v>
                  </c:pt>
                </c:numCache>
              </c:numRef>
            </c:plus>
            <c:minus>
              <c:numRef>
                <c:f>'Table 1'!$F$35:$F$66</c:f>
                <c:numCache>
                  <c:formatCode>General</c:formatCode>
                  <c:ptCount val="32"/>
                  <c:pt idx="0">
                    <c:v>0.53137373071734828</c:v>
                  </c:pt>
                  <c:pt idx="1">
                    <c:v>0.62783669419054888</c:v>
                  </c:pt>
                  <c:pt idx="2">
                    <c:v>0.3666398327931546</c:v>
                  </c:pt>
                  <c:pt idx="3">
                    <c:v>0.59913404013744298</c:v>
                  </c:pt>
                  <c:pt idx="4">
                    <c:v>0.4801612120943588</c:v>
                  </c:pt>
                  <c:pt idx="5">
                    <c:v>0.27357293655491333</c:v>
                  </c:pt>
                  <c:pt idx="6">
                    <c:v>0.56273798563086075</c:v>
                  </c:pt>
                  <c:pt idx="7">
                    <c:v>0.58175387643763088</c:v>
                  </c:pt>
                  <c:pt idx="8">
                    <c:v>0.60704526927919744</c:v>
                  </c:pt>
                  <c:pt idx="9">
                    <c:v>1.3073938843700148</c:v>
                  </c:pt>
                  <c:pt idx="10">
                    <c:v>0.58648759658669292</c:v>
                  </c:pt>
                  <c:pt idx="11">
                    <c:v>0.391960409342758</c:v>
                  </c:pt>
                  <c:pt idx="12">
                    <c:v>0.48468817768562644</c:v>
                  </c:pt>
                  <c:pt idx="13">
                    <c:v>0.57558396809581325</c:v>
                  </c:pt>
                  <c:pt idx="14">
                    <c:v>0.61215701154142721</c:v>
                  </c:pt>
                  <c:pt idx="15">
                    <c:v>0.64998837330848858</c:v>
                  </c:pt>
                  <c:pt idx="16">
                    <c:v>0.30840616562589673</c:v>
                  </c:pt>
                  <c:pt idx="17">
                    <c:v>1.4120187622851859</c:v>
                  </c:pt>
                  <c:pt idx="18">
                    <c:v>0.39533714448401724</c:v>
                  </c:pt>
                  <c:pt idx="19">
                    <c:v>0.45837577538709695</c:v>
                  </c:pt>
                  <c:pt idx="20">
                    <c:v>0.45222663923033224</c:v>
                  </c:pt>
                  <c:pt idx="21">
                    <c:v>0.32218557197944619</c:v>
                  </c:pt>
                  <c:pt idx="22">
                    <c:v>0.82047107242260608</c:v>
                  </c:pt>
                  <c:pt idx="23">
                    <c:v>0.51756733189390047</c:v>
                  </c:pt>
                  <c:pt idx="24">
                    <c:v>0.55489314242635146</c:v>
                  </c:pt>
                  <c:pt idx="25">
                    <c:v>0.4439525076149522</c:v>
                  </c:pt>
                  <c:pt idx="26">
                    <c:v>0.51822784594135385</c:v>
                  </c:pt>
                  <c:pt idx="27">
                    <c:v>0.32011161888539164</c:v>
                  </c:pt>
                  <c:pt idx="28">
                    <c:v>0.65968921643175804</c:v>
                  </c:pt>
                  <c:pt idx="29">
                    <c:v>1.2031743384037696</c:v>
                  </c:pt>
                  <c:pt idx="30">
                    <c:v>0.63176689676005537</c:v>
                  </c:pt>
                  <c:pt idx="31">
                    <c:v>0.24763976607165716</c:v>
                  </c:pt>
                </c:numCache>
              </c:numRef>
            </c:minus>
          </c:errBars>
          <c:cat>
            <c:strRef>
              <c:f>'Table 1'!$A$35:$A$66</c:f>
              <c:strCache>
                <c:ptCount val="32"/>
                <c:pt idx="0">
                  <c:v>East Dunbartonshire</c:v>
                </c:pt>
                <c:pt idx="1">
                  <c:v>East Renfrewshire</c:v>
                </c:pt>
                <c:pt idx="2">
                  <c:v>Aberdeenshire</c:v>
                </c:pt>
                <c:pt idx="3">
                  <c:v>Stirling</c:v>
                </c:pt>
                <c:pt idx="4">
                  <c:v>Perth &amp; Kinross</c:v>
                </c:pt>
                <c:pt idx="5">
                  <c:v>Edinburgh, City of</c:v>
                </c:pt>
                <c:pt idx="6">
                  <c:v>Scottish Borders</c:v>
                </c:pt>
                <c:pt idx="7">
                  <c:v>Angus</c:v>
                </c:pt>
                <c:pt idx="8">
                  <c:v>Argyll &amp; Bute</c:v>
                </c:pt>
                <c:pt idx="9">
                  <c:v>Orkney Islands</c:v>
                </c:pt>
                <c:pt idx="10">
                  <c:v>East Lothian</c:v>
                </c:pt>
                <c:pt idx="11">
                  <c:v>Highland</c:v>
                </c:pt>
                <c:pt idx="12">
                  <c:v>Dumfries &amp; Galloway</c:v>
                </c:pt>
                <c:pt idx="13">
                  <c:v>South Ayrshire</c:v>
                </c:pt>
                <c:pt idx="14">
                  <c:v>Moray</c:v>
                </c:pt>
                <c:pt idx="15">
                  <c:v>Midlothian</c:v>
                </c:pt>
                <c:pt idx="16">
                  <c:v>Fife</c:v>
                </c:pt>
                <c:pt idx="17">
                  <c:v>Shetland Islands</c:v>
                </c:pt>
                <c:pt idx="18">
                  <c:v>Aberdeen City</c:v>
                </c:pt>
                <c:pt idx="19">
                  <c:v>Falkirk</c:v>
                </c:pt>
                <c:pt idx="20">
                  <c:v>West Lothian</c:v>
                </c:pt>
                <c:pt idx="21">
                  <c:v>South Lanarkshire</c:v>
                </c:pt>
                <c:pt idx="22">
                  <c:v>Clackmannanshire</c:v>
                </c:pt>
                <c:pt idx="23">
                  <c:v>North Ayrshire</c:v>
                </c:pt>
                <c:pt idx="24">
                  <c:v>East Ayrshire</c:v>
                </c:pt>
                <c:pt idx="25">
                  <c:v>Renfrewshire</c:v>
                </c:pt>
                <c:pt idx="26">
                  <c:v>Dundee City</c:v>
                </c:pt>
                <c:pt idx="27">
                  <c:v>North Lanarkshire</c:v>
                </c:pt>
                <c:pt idx="28">
                  <c:v>Inverclyde</c:v>
                </c:pt>
                <c:pt idx="29">
                  <c:v>Eilean Siar</c:v>
                </c:pt>
                <c:pt idx="30">
                  <c:v>West Dunbartonshire</c:v>
                </c:pt>
                <c:pt idx="31">
                  <c:v>Glasgow City</c:v>
                </c:pt>
              </c:strCache>
            </c:strRef>
          </c:cat>
          <c:val>
            <c:numRef>
              <c:f>'Table 1'!$B$35:$B$66</c:f>
              <c:numCache>
                <c:formatCode>0.0</c:formatCode>
                <c:ptCount val="32"/>
                <c:pt idx="0">
                  <c:v>79.589275082938471</c:v>
                </c:pt>
                <c:pt idx="1">
                  <c:v>78.888319287376007</c:v>
                </c:pt>
                <c:pt idx="2">
                  <c:v>78.68778591783591</c:v>
                </c:pt>
                <c:pt idx="3">
                  <c:v>78.311578434010883</c:v>
                </c:pt>
                <c:pt idx="4">
                  <c:v>78.161981086647387</c:v>
                </c:pt>
                <c:pt idx="5">
                  <c:v>77.742776516156098</c:v>
                </c:pt>
                <c:pt idx="6">
                  <c:v>77.704164031912242</c:v>
                </c:pt>
                <c:pt idx="7">
                  <c:v>77.543313973165354</c:v>
                </c:pt>
                <c:pt idx="8">
                  <c:v>77.483299502932482</c:v>
                </c:pt>
                <c:pt idx="9">
                  <c:v>77.340632386661113</c:v>
                </c:pt>
                <c:pt idx="10">
                  <c:v>77.287786945069911</c:v>
                </c:pt>
                <c:pt idx="11">
                  <c:v>77.317731366548784</c:v>
                </c:pt>
                <c:pt idx="12">
                  <c:v>77.302239135917517</c:v>
                </c:pt>
                <c:pt idx="13">
                  <c:v>77.152778437293208</c:v>
                </c:pt>
                <c:pt idx="14">
                  <c:v>77.016325445307402</c:v>
                </c:pt>
                <c:pt idx="15">
                  <c:v>76.851001624896981</c:v>
                </c:pt>
                <c:pt idx="16">
                  <c:v>76.770986723045581</c:v>
                </c:pt>
                <c:pt idx="17">
                  <c:v>76.555906096192885</c:v>
                </c:pt>
                <c:pt idx="18">
                  <c:v>76.375928155027736</c:v>
                </c:pt>
                <c:pt idx="19">
                  <c:v>76.230334789253789</c:v>
                </c:pt>
                <c:pt idx="20">
                  <c:v>76.131694262322156</c:v>
                </c:pt>
                <c:pt idx="21">
                  <c:v>75.735459975129771</c:v>
                </c:pt>
                <c:pt idx="22">
                  <c:v>75.185197137330107</c:v>
                </c:pt>
                <c:pt idx="23">
                  <c:v>75.150059339290038</c:v>
                </c:pt>
                <c:pt idx="24">
                  <c:v>75.042220174408882</c:v>
                </c:pt>
                <c:pt idx="25">
                  <c:v>74.975449451533095</c:v>
                </c:pt>
                <c:pt idx="26">
                  <c:v>74.738347568555412</c:v>
                </c:pt>
                <c:pt idx="27">
                  <c:v>74.398658881328359</c:v>
                </c:pt>
                <c:pt idx="28">
                  <c:v>74.194744671713337</c:v>
                </c:pt>
                <c:pt idx="29">
                  <c:v>73.762726144498544</c:v>
                </c:pt>
                <c:pt idx="30">
                  <c:v>73.333434629457102</c:v>
                </c:pt>
                <c:pt idx="31">
                  <c:v>72.009981219102599</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1'!$I$35:$I$66</c:f>
                <c:numCache>
                  <c:formatCode>General</c:formatCode>
                  <c:ptCount val="32"/>
                  <c:pt idx="0">
                    <c:v>1.4135063310974942</c:v>
                  </c:pt>
                  <c:pt idx="1">
                    <c:v>1.5507738559245325</c:v>
                  </c:pt>
                  <c:pt idx="2">
                    <c:v>0.95977907039100785</c:v>
                  </c:pt>
                  <c:pt idx="3">
                    <c:v>1.6038562950481605</c:v>
                  </c:pt>
                  <c:pt idx="4">
                    <c:v>1.3089379184916368</c:v>
                  </c:pt>
                  <c:pt idx="5">
                    <c:v>0.69623670095622003</c:v>
                  </c:pt>
                  <c:pt idx="6">
                    <c:v>1.4307272731541616</c:v>
                  </c:pt>
                  <c:pt idx="7">
                    <c:v>1.4456860560393494</c:v>
                  </c:pt>
                  <c:pt idx="8">
                    <c:v>1.6130889947857128</c:v>
                  </c:pt>
                  <c:pt idx="9">
                    <c:v>3.033496181309232</c:v>
                  </c:pt>
                  <c:pt idx="10">
                    <c:v>1.5732297496401344</c:v>
                  </c:pt>
                  <c:pt idx="11">
                    <c:v>1.0410759695364646</c:v>
                  </c:pt>
                  <c:pt idx="12">
                    <c:v>1.271063210609384</c:v>
                  </c:pt>
                  <c:pt idx="13">
                    <c:v>1.4693893492767387</c:v>
                  </c:pt>
                  <c:pt idx="14">
                    <c:v>1.4500381190758418</c:v>
                  </c:pt>
                  <c:pt idx="15">
                    <c:v>1.6679890436800378</c:v>
                  </c:pt>
                  <c:pt idx="16">
                    <c:v>0.81283298714754437</c:v>
                  </c:pt>
                  <c:pt idx="17">
                    <c:v>3.5772559354966234</c:v>
                  </c:pt>
                  <c:pt idx="18">
                    <c:v>0.99197378520695167</c:v>
                  </c:pt>
                  <c:pt idx="19">
                    <c:v>1.2169050387213218</c:v>
                  </c:pt>
                  <c:pt idx="20">
                    <c:v>1.1359500007155532</c:v>
                  </c:pt>
                  <c:pt idx="21">
                    <c:v>0.85960690806824402</c:v>
                  </c:pt>
                  <c:pt idx="22">
                    <c:v>2.1627502834119383</c:v>
                  </c:pt>
                  <c:pt idx="23">
                    <c:v>1.3437542354514846</c:v>
                  </c:pt>
                  <c:pt idx="24">
                    <c:v>1.3630354571026118</c:v>
                  </c:pt>
                  <c:pt idx="25">
                    <c:v>1.1641903698165095</c:v>
                  </c:pt>
                  <c:pt idx="26">
                    <c:v>1.4520155972032569</c:v>
                  </c:pt>
                  <c:pt idx="27">
                    <c:v>0.83045674805188696</c:v>
                  </c:pt>
                  <c:pt idx="28">
                    <c:v>1.9115256312966693</c:v>
                  </c:pt>
                  <c:pt idx="29">
                    <c:v>3.4522979007657</c:v>
                  </c:pt>
                  <c:pt idx="30">
                    <c:v>1.6970932134012173</c:v>
                  </c:pt>
                  <c:pt idx="31">
                    <c:v>0.6111675287537679</c:v>
                  </c:pt>
                </c:numCache>
              </c:numRef>
            </c:plus>
            <c:minus>
              <c:numRef>
                <c:f>'Table 1'!$I$35:$I$66</c:f>
                <c:numCache>
                  <c:formatCode>General</c:formatCode>
                  <c:ptCount val="32"/>
                  <c:pt idx="0">
                    <c:v>1.4135063310974942</c:v>
                  </c:pt>
                  <c:pt idx="1">
                    <c:v>1.5507738559245325</c:v>
                  </c:pt>
                  <c:pt idx="2">
                    <c:v>0.95977907039100785</c:v>
                  </c:pt>
                  <c:pt idx="3">
                    <c:v>1.6038562950481605</c:v>
                  </c:pt>
                  <c:pt idx="4">
                    <c:v>1.3089379184916368</c:v>
                  </c:pt>
                  <c:pt idx="5">
                    <c:v>0.69623670095622003</c:v>
                  </c:pt>
                  <c:pt idx="6">
                    <c:v>1.4307272731541616</c:v>
                  </c:pt>
                  <c:pt idx="7">
                    <c:v>1.4456860560393494</c:v>
                  </c:pt>
                  <c:pt idx="8">
                    <c:v>1.6130889947857128</c:v>
                  </c:pt>
                  <c:pt idx="9">
                    <c:v>3.033496181309232</c:v>
                  </c:pt>
                  <c:pt idx="10">
                    <c:v>1.5732297496401344</c:v>
                  </c:pt>
                  <c:pt idx="11">
                    <c:v>1.0410759695364646</c:v>
                  </c:pt>
                  <c:pt idx="12">
                    <c:v>1.271063210609384</c:v>
                  </c:pt>
                  <c:pt idx="13">
                    <c:v>1.4693893492767387</c:v>
                  </c:pt>
                  <c:pt idx="14">
                    <c:v>1.4500381190758418</c:v>
                  </c:pt>
                  <c:pt idx="15">
                    <c:v>1.6679890436800378</c:v>
                  </c:pt>
                  <c:pt idx="16">
                    <c:v>0.81283298714754437</c:v>
                  </c:pt>
                  <c:pt idx="17">
                    <c:v>3.5772559354966234</c:v>
                  </c:pt>
                  <c:pt idx="18">
                    <c:v>0.99197378520695167</c:v>
                  </c:pt>
                  <c:pt idx="19">
                    <c:v>1.2169050387213218</c:v>
                  </c:pt>
                  <c:pt idx="20">
                    <c:v>1.1359500007155532</c:v>
                  </c:pt>
                  <c:pt idx="21">
                    <c:v>0.85960690806824402</c:v>
                  </c:pt>
                  <c:pt idx="22">
                    <c:v>2.1627502834119383</c:v>
                  </c:pt>
                  <c:pt idx="23">
                    <c:v>1.3437542354514846</c:v>
                  </c:pt>
                  <c:pt idx="24">
                    <c:v>1.3630354571026118</c:v>
                  </c:pt>
                  <c:pt idx="25">
                    <c:v>1.1641903698165095</c:v>
                  </c:pt>
                  <c:pt idx="26">
                    <c:v>1.4520155972032569</c:v>
                  </c:pt>
                  <c:pt idx="27">
                    <c:v>0.83045674805188696</c:v>
                  </c:pt>
                  <c:pt idx="28">
                    <c:v>1.9115256312966693</c:v>
                  </c:pt>
                  <c:pt idx="29">
                    <c:v>3.4522979007657</c:v>
                  </c:pt>
                  <c:pt idx="30">
                    <c:v>1.6970932134012173</c:v>
                  </c:pt>
                  <c:pt idx="31">
                    <c:v>0.6111675287537679</c:v>
                  </c:pt>
                </c:numCache>
              </c:numRef>
            </c:minus>
          </c:errBars>
          <c:cat>
            <c:strRef>
              <c:f>'Table 1'!$A$35:$A$66</c:f>
              <c:strCache>
                <c:ptCount val="32"/>
                <c:pt idx="0">
                  <c:v>East Dunbartonshire</c:v>
                </c:pt>
                <c:pt idx="1">
                  <c:v>East Renfrewshire</c:v>
                </c:pt>
                <c:pt idx="2">
                  <c:v>Aberdeenshire</c:v>
                </c:pt>
                <c:pt idx="3">
                  <c:v>Stirling</c:v>
                </c:pt>
                <c:pt idx="4">
                  <c:v>Perth &amp; Kinross</c:v>
                </c:pt>
                <c:pt idx="5">
                  <c:v>Edinburgh, City of</c:v>
                </c:pt>
                <c:pt idx="6">
                  <c:v>Scottish Borders</c:v>
                </c:pt>
                <c:pt idx="7">
                  <c:v>Angus</c:v>
                </c:pt>
                <c:pt idx="8">
                  <c:v>Argyll &amp; Bute</c:v>
                </c:pt>
                <c:pt idx="9">
                  <c:v>Orkney Islands</c:v>
                </c:pt>
                <c:pt idx="10">
                  <c:v>East Lothian</c:v>
                </c:pt>
                <c:pt idx="11">
                  <c:v>Highland</c:v>
                </c:pt>
                <c:pt idx="12">
                  <c:v>Dumfries &amp; Galloway</c:v>
                </c:pt>
                <c:pt idx="13">
                  <c:v>South Ayrshire</c:v>
                </c:pt>
                <c:pt idx="14">
                  <c:v>Moray</c:v>
                </c:pt>
                <c:pt idx="15">
                  <c:v>Midlothian</c:v>
                </c:pt>
                <c:pt idx="16">
                  <c:v>Fife</c:v>
                </c:pt>
                <c:pt idx="17">
                  <c:v>Shetland Islands</c:v>
                </c:pt>
                <c:pt idx="18">
                  <c:v>Aberdeen City</c:v>
                </c:pt>
                <c:pt idx="19">
                  <c:v>Falkirk</c:v>
                </c:pt>
                <c:pt idx="20">
                  <c:v>West Lothian</c:v>
                </c:pt>
                <c:pt idx="21">
                  <c:v>South Lanarkshire</c:v>
                </c:pt>
                <c:pt idx="22">
                  <c:v>Clackmannanshire</c:v>
                </c:pt>
                <c:pt idx="23">
                  <c:v>North Ayrshire</c:v>
                </c:pt>
                <c:pt idx="24">
                  <c:v>East Ayrshire</c:v>
                </c:pt>
                <c:pt idx="25">
                  <c:v>Renfrewshire</c:v>
                </c:pt>
                <c:pt idx="26">
                  <c:v>Dundee City</c:v>
                </c:pt>
                <c:pt idx="27">
                  <c:v>North Lanarkshire</c:v>
                </c:pt>
                <c:pt idx="28">
                  <c:v>Inverclyde</c:v>
                </c:pt>
                <c:pt idx="29">
                  <c:v>Eilean Siar</c:v>
                </c:pt>
                <c:pt idx="30">
                  <c:v>West Dunbartonshire</c:v>
                </c:pt>
                <c:pt idx="31">
                  <c:v>Glasgow City</c:v>
                </c:pt>
              </c:strCache>
            </c:strRef>
          </c:cat>
          <c:val>
            <c:numRef>
              <c:f>'Table 1'!$C$35:$C$66</c:f>
              <c:numCache>
                <c:formatCode>0.0</c:formatCode>
                <c:ptCount val="32"/>
                <c:pt idx="0">
                  <c:v>72.913499946323654</c:v>
                </c:pt>
                <c:pt idx="1">
                  <c:v>71.830813456027201</c:v>
                </c:pt>
                <c:pt idx="2">
                  <c:v>73.25194646155046</c:v>
                </c:pt>
                <c:pt idx="3">
                  <c:v>71.605715312678015</c:v>
                </c:pt>
                <c:pt idx="4">
                  <c:v>72.897161344748824</c:v>
                </c:pt>
                <c:pt idx="5">
                  <c:v>69.195261753614446</c:v>
                </c:pt>
                <c:pt idx="6">
                  <c:v>73.599318640730488</c:v>
                </c:pt>
                <c:pt idx="7">
                  <c:v>72.796548112689138</c:v>
                </c:pt>
                <c:pt idx="8">
                  <c:v>70.097147064095367</c:v>
                </c:pt>
                <c:pt idx="9">
                  <c:v>70.74538053046281</c:v>
                </c:pt>
                <c:pt idx="10">
                  <c:v>72.432339082398812</c:v>
                </c:pt>
                <c:pt idx="11">
                  <c:v>70.248019055259149</c:v>
                </c:pt>
                <c:pt idx="12">
                  <c:v>71.758964690042617</c:v>
                </c:pt>
                <c:pt idx="13">
                  <c:v>69.786589459049154</c:v>
                </c:pt>
                <c:pt idx="14">
                  <c:v>72.865153362268728</c:v>
                </c:pt>
                <c:pt idx="15">
                  <c:v>71.514586351335566</c:v>
                </c:pt>
                <c:pt idx="16">
                  <c:v>71.191085759734378</c:v>
                </c:pt>
                <c:pt idx="17">
                  <c:v>74.159787007520492</c:v>
                </c:pt>
                <c:pt idx="18">
                  <c:v>70.109576927035988</c:v>
                </c:pt>
                <c:pt idx="19">
                  <c:v>70.729761410160535</c:v>
                </c:pt>
                <c:pt idx="20">
                  <c:v>72.38204835484467</c:v>
                </c:pt>
                <c:pt idx="21">
                  <c:v>69.599063381174233</c:v>
                </c:pt>
                <c:pt idx="22">
                  <c:v>70.025051053641704</c:v>
                </c:pt>
                <c:pt idx="23">
                  <c:v>68.691304912644284</c:v>
                </c:pt>
                <c:pt idx="24">
                  <c:v>70.758793849957129</c:v>
                </c:pt>
                <c:pt idx="25">
                  <c:v>66.871002648738653</c:v>
                </c:pt>
                <c:pt idx="26">
                  <c:v>67.970123239382957</c:v>
                </c:pt>
                <c:pt idx="27">
                  <c:v>68.449013563197241</c:v>
                </c:pt>
                <c:pt idx="28">
                  <c:v>67.091369259268532</c:v>
                </c:pt>
                <c:pt idx="29">
                  <c:v>72.139371407581379</c:v>
                </c:pt>
                <c:pt idx="30">
                  <c:v>66.825261507145555</c:v>
                </c:pt>
                <c:pt idx="31">
                  <c:v>65.736607079350293</c:v>
                </c:pt>
              </c:numCache>
            </c:numRef>
          </c:val>
        </c:ser>
        <c:dLbls>
          <c:showLegendKey val="0"/>
          <c:showVal val="0"/>
          <c:showCatName val="0"/>
          <c:showSerName val="0"/>
          <c:showPercent val="0"/>
          <c:showBubbleSize val="0"/>
        </c:dLbls>
        <c:gapWidth val="40"/>
        <c:axId val="122158080"/>
        <c:axId val="108950272"/>
      </c:barChart>
      <c:catAx>
        <c:axId val="122158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08950272"/>
        <c:crosses val="autoZero"/>
        <c:auto val="1"/>
        <c:lblAlgn val="ctr"/>
        <c:lblOffset val="100"/>
        <c:tickLblSkip val="1"/>
        <c:tickMarkSkip val="1"/>
        <c:noMultiLvlLbl val="0"/>
      </c:catAx>
      <c:valAx>
        <c:axId val="108950272"/>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1.1598932760085444E-2"/>
              <c:y val="0.4062499221495617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2158080"/>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1282316442605995"/>
          <c:y val="2.5423728813559324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Female Life Expectancy at birth in Council areas (most deprived and least deprived) 2005-2009</a:t>
            </a:r>
          </a:p>
        </c:rich>
      </c:tx>
      <c:layout>
        <c:manualLayout>
          <c:xMode val="edge"/>
          <c:yMode val="edge"/>
          <c:x val="6.4622951086646743E-2"/>
          <c:y val="1.1784509987099071E-2"/>
        </c:manualLayout>
      </c:layout>
      <c:overlay val="0"/>
      <c:spPr>
        <a:noFill/>
        <a:ln w="25400">
          <a:noFill/>
        </a:ln>
      </c:spPr>
    </c:title>
    <c:autoTitleDeleted val="0"/>
    <c:plotArea>
      <c:layout>
        <c:manualLayout>
          <c:layoutTarget val="inner"/>
          <c:xMode val="edge"/>
          <c:yMode val="edge"/>
          <c:x val="5.7166494312306103E-2"/>
          <c:y val="7.475581653988167E-2"/>
          <c:w val="0.93703396851698428"/>
          <c:h val="0.69021739130434778"/>
        </c:manualLayout>
      </c:layout>
      <c:barChart>
        <c:barDir val="col"/>
        <c:grouping val="clustered"/>
        <c:varyColors val="0"/>
        <c:ser>
          <c:idx val="0"/>
          <c:order val="0"/>
          <c:tx>
            <c:strRef>
              <c:f>'Table 1'!$B$34</c:f>
              <c:strCache>
                <c:ptCount val="1"/>
                <c:pt idx="0">
                  <c:v>LD</c:v>
                </c:pt>
              </c:strCache>
            </c:strRef>
          </c:tx>
          <c:spPr>
            <a:solidFill>
              <a:srgbClr val="333399"/>
            </a:solidFill>
            <a:ln w="25400">
              <a:noFill/>
            </a:ln>
          </c:spPr>
          <c:invertIfNegative val="0"/>
          <c:errBars>
            <c:errBarType val="both"/>
            <c:errValType val="cust"/>
            <c:noEndCap val="0"/>
            <c:plus>
              <c:numRef>
                <c:f>'Table 1'!$F$70:$F$101</c:f>
                <c:numCache>
                  <c:formatCode>General</c:formatCode>
                  <c:ptCount val="32"/>
                  <c:pt idx="0">
                    <c:v>0.48356291651843719</c:v>
                  </c:pt>
                  <c:pt idx="1">
                    <c:v>0.54486109102121816</c:v>
                  </c:pt>
                  <c:pt idx="2">
                    <c:v>1.2160794123135474</c:v>
                  </c:pt>
                  <c:pt idx="3">
                    <c:v>1.1398501149370759</c:v>
                  </c:pt>
                  <c:pt idx="4">
                    <c:v>0.5348203098840969</c:v>
                  </c:pt>
                  <c:pt idx="5">
                    <c:v>0.40994392263368695</c:v>
                  </c:pt>
                  <c:pt idx="6">
                    <c:v>0.25131235392824181</c:v>
                  </c:pt>
                  <c:pt idx="7">
                    <c:v>0.33301434873051505</c:v>
                  </c:pt>
                  <c:pt idx="8">
                    <c:v>0.48544791879510285</c:v>
                  </c:pt>
                  <c:pt idx="9">
                    <c:v>0.35929660914561623</c:v>
                  </c:pt>
                  <c:pt idx="10">
                    <c:v>0.5297734261691005</c:v>
                  </c:pt>
                  <c:pt idx="11">
                    <c:v>0.35050034407522901</c:v>
                  </c:pt>
                  <c:pt idx="12">
                    <c:v>0.39882117945509776</c:v>
                  </c:pt>
                  <c:pt idx="13">
                    <c:v>0.48197648122047099</c:v>
                  </c:pt>
                  <c:pt idx="14">
                    <c:v>1.0752626487112167</c:v>
                  </c:pt>
                  <c:pt idx="15">
                    <c:v>0.54092535711423295</c:v>
                  </c:pt>
                  <c:pt idx="16">
                    <c:v>0.49787266934700369</c:v>
                  </c:pt>
                  <c:pt idx="17">
                    <c:v>0.52619021962414081</c:v>
                  </c:pt>
                  <c:pt idx="18">
                    <c:v>0.58561148236894667</c:v>
                  </c:pt>
                  <c:pt idx="19">
                    <c:v>0.27977941259408112</c:v>
                  </c:pt>
                  <c:pt idx="20">
                    <c:v>0.28077014063974559</c:v>
                  </c:pt>
                  <c:pt idx="21">
                    <c:v>0.74840072026705684</c:v>
                  </c:pt>
                  <c:pt idx="22">
                    <c:v>0.46048722089923899</c:v>
                  </c:pt>
                  <c:pt idx="23">
                    <c:v>0.37467030171073645</c:v>
                  </c:pt>
                  <c:pt idx="24">
                    <c:v>0.38854106356096452</c:v>
                  </c:pt>
                  <c:pt idx="25">
                    <c:v>0.44919743080335195</c:v>
                  </c:pt>
                  <c:pt idx="26">
                    <c:v>0.3928370472810343</c:v>
                  </c:pt>
                  <c:pt idx="27">
                    <c:v>0.65229942516548078</c:v>
                  </c:pt>
                  <c:pt idx="28">
                    <c:v>0.2846779772073802</c:v>
                  </c:pt>
                  <c:pt idx="29">
                    <c:v>0.56114932086889269</c:v>
                  </c:pt>
                  <c:pt idx="30">
                    <c:v>0.51107104953329952</c:v>
                  </c:pt>
                  <c:pt idx="31">
                    <c:v>0.23417030072117484</c:v>
                  </c:pt>
                </c:numCache>
              </c:numRef>
            </c:plus>
            <c:minus>
              <c:numRef>
                <c:f>'Table 1'!$F$70:$F$101</c:f>
                <c:numCache>
                  <c:formatCode>General</c:formatCode>
                  <c:ptCount val="32"/>
                  <c:pt idx="0">
                    <c:v>0.48356291651843719</c:v>
                  </c:pt>
                  <c:pt idx="1">
                    <c:v>0.54486109102121816</c:v>
                  </c:pt>
                  <c:pt idx="2">
                    <c:v>1.2160794123135474</c:v>
                  </c:pt>
                  <c:pt idx="3">
                    <c:v>1.1398501149370759</c:v>
                  </c:pt>
                  <c:pt idx="4">
                    <c:v>0.5348203098840969</c:v>
                  </c:pt>
                  <c:pt idx="5">
                    <c:v>0.40994392263368695</c:v>
                  </c:pt>
                  <c:pt idx="6">
                    <c:v>0.25131235392824181</c:v>
                  </c:pt>
                  <c:pt idx="7">
                    <c:v>0.33301434873051505</c:v>
                  </c:pt>
                  <c:pt idx="8">
                    <c:v>0.48544791879510285</c:v>
                  </c:pt>
                  <c:pt idx="9">
                    <c:v>0.35929660914561623</c:v>
                  </c:pt>
                  <c:pt idx="10">
                    <c:v>0.5297734261691005</c:v>
                  </c:pt>
                  <c:pt idx="11">
                    <c:v>0.35050034407522901</c:v>
                  </c:pt>
                  <c:pt idx="12">
                    <c:v>0.39882117945509776</c:v>
                  </c:pt>
                  <c:pt idx="13">
                    <c:v>0.48197648122047099</c:v>
                  </c:pt>
                  <c:pt idx="14">
                    <c:v>1.0752626487112167</c:v>
                  </c:pt>
                  <c:pt idx="15">
                    <c:v>0.54092535711423295</c:v>
                  </c:pt>
                  <c:pt idx="16">
                    <c:v>0.49787266934700369</c:v>
                  </c:pt>
                  <c:pt idx="17">
                    <c:v>0.52619021962414081</c:v>
                  </c:pt>
                  <c:pt idx="18">
                    <c:v>0.58561148236894667</c:v>
                  </c:pt>
                  <c:pt idx="19">
                    <c:v>0.27977941259408112</c:v>
                  </c:pt>
                  <c:pt idx="20">
                    <c:v>0.28077014063974559</c:v>
                  </c:pt>
                  <c:pt idx="21">
                    <c:v>0.74840072026705684</c:v>
                  </c:pt>
                  <c:pt idx="22">
                    <c:v>0.46048722089923899</c:v>
                  </c:pt>
                  <c:pt idx="23">
                    <c:v>0.37467030171073645</c:v>
                  </c:pt>
                  <c:pt idx="24">
                    <c:v>0.38854106356096452</c:v>
                  </c:pt>
                  <c:pt idx="25">
                    <c:v>0.44919743080335195</c:v>
                  </c:pt>
                  <c:pt idx="26">
                    <c:v>0.3928370472810343</c:v>
                  </c:pt>
                  <c:pt idx="27">
                    <c:v>0.65229942516548078</c:v>
                  </c:pt>
                  <c:pt idx="28">
                    <c:v>0.2846779772073802</c:v>
                  </c:pt>
                  <c:pt idx="29">
                    <c:v>0.56114932086889269</c:v>
                  </c:pt>
                  <c:pt idx="30">
                    <c:v>0.51107104953329952</c:v>
                  </c:pt>
                  <c:pt idx="31">
                    <c:v>0.23417030072117484</c:v>
                  </c:pt>
                </c:numCache>
              </c:numRef>
            </c:minus>
            <c:spPr>
              <a:ln w="12700">
                <a:solidFill>
                  <a:srgbClr val="000000"/>
                </a:solidFill>
                <a:prstDash val="solid"/>
              </a:ln>
            </c:spPr>
          </c:errBars>
          <c:cat>
            <c:strRef>
              <c:f>'Table 1'!$A$70:$A$101</c:f>
              <c:strCache>
                <c:ptCount val="32"/>
                <c:pt idx="0">
                  <c:v>East Dunbartonshire</c:v>
                </c:pt>
                <c:pt idx="1">
                  <c:v>East Renfrewshire</c:v>
                </c:pt>
                <c:pt idx="2">
                  <c:v>Shetland Islands</c:v>
                </c:pt>
                <c:pt idx="3">
                  <c:v>Orkney Islands</c:v>
                </c:pt>
                <c:pt idx="4">
                  <c:v>Stirling</c:v>
                </c:pt>
                <c:pt idx="5">
                  <c:v>Perth &amp; Kinross</c:v>
                </c:pt>
                <c:pt idx="6">
                  <c:v>Edinburgh, City of</c:v>
                </c:pt>
                <c:pt idx="7">
                  <c:v>Aberdeenshire</c:v>
                </c:pt>
                <c:pt idx="8">
                  <c:v>Scottish Borders</c:v>
                </c:pt>
                <c:pt idx="9">
                  <c:v>Highland</c:v>
                </c:pt>
                <c:pt idx="10">
                  <c:v>East Lothian</c:v>
                </c:pt>
                <c:pt idx="11">
                  <c:v>Aberdeen City</c:v>
                </c:pt>
                <c:pt idx="12">
                  <c:v>Dumfries &amp; Galloway</c:v>
                </c:pt>
                <c:pt idx="13">
                  <c:v>South Ayrshire</c:v>
                </c:pt>
                <c:pt idx="14">
                  <c:v>Eilean Siar</c:v>
                </c:pt>
                <c:pt idx="15">
                  <c:v>Moray</c:v>
                </c:pt>
                <c:pt idx="16">
                  <c:v>Angus</c:v>
                </c:pt>
                <c:pt idx="17">
                  <c:v>Midlothian</c:v>
                </c:pt>
                <c:pt idx="18">
                  <c:v>Argyll &amp; Bute</c:v>
                </c:pt>
                <c:pt idx="19">
                  <c:v>Fife</c:v>
                </c:pt>
                <c:pt idx="20">
                  <c:v>South Lanarkshire</c:v>
                </c:pt>
                <c:pt idx="21">
                  <c:v>Clackmannanshire</c:v>
                </c:pt>
                <c:pt idx="22">
                  <c:v>Dundee City</c:v>
                </c:pt>
                <c:pt idx="23">
                  <c:v>Renfrewshire</c:v>
                </c:pt>
                <c:pt idx="24">
                  <c:v>Falkirk</c:v>
                </c:pt>
                <c:pt idx="25">
                  <c:v>North Ayrshire</c:v>
                </c:pt>
                <c:pt idx="26">
                  <c:v>West Lothian</c:v>
                </c:pt>
                <c:pt idx="27">
                  <c:v>Inverclyde</c:v>
                </c:pt>
                <c:pt idx="28">
                  <c:v>North Lanarkshire</c:v>
                </c:pt>
                <c:pt idx="29">
                  <c:v>West Dunbartonshire</c:v>
                </c:pt>
                <c:pt idx="30">
                  <c:v>East Ayrshire</c:v>
                </c:pt>
                <c:pt idx="31">
                  <c:v>Glasgow City</c:v>
                </c:pt>
              </c:strCache>
            </c:strRef>
          </c:cat>
          <c:val>
            <c:numRef>
              <c:f>'Table 1'!$B$70:$B$101</c:f>
              <c:numCache>
                <c:formatCode>0.0</c:formatCode>
                <c:ptCount val="32"/>
                <c:pt idx="0">
                  <c:v>83.549195763868198</c:v>
                </c:pt>
                <c:pt idx="1">
                  <c:v>83.104837520357719</c:v>
                </c:pt>
                <c:pt idx="2">
                  <c:v>82.740856464536989</c:v>
                </c:pt>
                <c:pt idx="3">
                  <c:v>82.275476320948073</c:v>
                </c:pt>
                <c:pt idx="4">
                  <c:v>82.029517716684907</c:v>
                </c:pt>
                <c:pt idx="5">
                  <c:v>81.884090921194542</c:v>
                </c:pt>
                <c:pt idx="6">
                  <c:v>81.837926250831714</c:v>
                </c:pt>
                <c:pt idx="7">
                  <c:v>81.754891669726959</c:v>
                </c:pt>
                <c:pt idx="8">
                  <c:v>81.61994236087574</c:v>
                </c:pt>
                <c:pt idx="9">
                  <c:v>81.561872650391578</c:v>
                </c:pt>
                <c:pt idx="10">
                  <c:v>81.435301320213881</c:v>
                </c:pt>
                <c:pt idx="11">
                  <c:v>81.270741118408111</c:v>
                </c:pt>
                <c:pt idx="12">
                  <c:v>81.184973773296136</c:v>
                </c:pt>
                <c:pt idx="13">
                  <c:v>81.145351362644973</c:v>
                </c:pt>
                <c:pt idx="14">
                  <c:v>81.019779873820667</c:v>
                </c:pt>
                <c:pt idx="15">
                  <c:v>81.009542423457617</c:v>
                </c:pt>
                <c:pt idx="16">
                  <c:v>81.004047087500965</c:v>
                </c:pt>
                <c:pt idx="17">
                  <c:v>80.873218988843306</c:v>
                </c:pt>
                <c:pt idx="18">
                  <c:v>80.746268517435126</c:v>
                </c:pt>
                <c:pt idx="19">
                  <c:v>80.524714624184071</c:v>
                </c:pt>
                <c:pt idx="20">
                  <c:v>80.362955628554417</c:v>
                </c:pt>
                <c:pt idx="21">
                  <c:v>80.305032783440453</c:v>
                </c:pt>
                <c:pt idx="22">
                  <c:v>79.940020200291144</c:v>
                </c:pt>
                <c:pt idx="23">
                  <c:v>79.952669614984558</c:v>
                </c:pt>
                <c:pt idx="24">
                  <c:v>79.922346069576548</c:v>
                </c:pt>
                <c:pt idx="25">
                  <c:v>79.879779867166306</c:v>
                </c:pt>
                <c:pt idx="26">
                  <c:v>79.787377836099651</c:v>
                </c:pt>
                <c:pt idx="27">
                  <c:v>79.057380811254035</c:v>
                </c:pt>
                <c:pt idx="28">
                  <c:v>78.924999829132375</c:v>
                </c:pt>
                <c:pt idx="29">
                  <c:v>78.841057651792156</c:v>
                </c:pt>
                <c:pt idx="30">
                  <c:v>78.819916242432498</c:v>
                </c:pt>
                <c:pt idx="31">
                  <c:v>77.88287565528519</c:v>
                </c:pt>
              </c:numCache>
            </c:numRef>
          </c:val>
        </c:ser>
        <c:ser>
          <c:idx val="1"/>
          <c:order val="1"/>
          <c:tx>
            <c:strRef>
              <c:f>'Table 1'!$C$34</c:f>
              <c:strCache>
                <c:ptCount val="1"/>
                <c:pt idx="0">
                  <c:v>MD</c:v>
                </c:pt>
              </c:strCache>
            </c:strRef>
          </c:tx>
          <c:spPr>
            <a:solidFill>
              <a:srgbClr val="CCCCFF"/>
            </a:solidFill>
            <a:ln w="25400">
              <a:noFill/>
            </a:ln>
          </c:spPr>
          <c:invertIfNegative val="0"/>
          <c:errBars>
            <c:errBarType val="both"/>
            <c:errValType val="cust"/>
            <c:noEndCap val="0"/>
            <c:plus>
              <c:numRef>
                <c:f>'Table 1'!$I$70:$I$101</c:f>
                <c:numCache>
                  <c:formatCode>General</c:formatCode>
                  <c:ptCount val="32"/>
                  <c:pt idx="0">
                    <c:v>1.1632307511108735</c:v>
                  </c:pt>
                  <c:pt idx="1">
                    <c:v>1.4318511482759533</c:v>
                  </c:pt>
                  <c:pt idx="2">
                    <c:v>3.8297346870622562</c:v>
                  </c:pt>
                  <c:pt idx="3">
                    <c:v>1.8482070893119413</c:v>
                  </c:pt>
                  <c:pt idx="4">
                    <c:v>1.3323947771001343</c:v>
                  </c:pt>
                  <c:pt idx="5">
                    <c:v>1.3753071218482091</c:v>
                  </c:pt>
                  <c:pt idx="6">
                    <c:v>0.66172179604404846</c:v>
                  </c:pt>
                  <c:pt idx="7">
                    <c:v>0.8310209539284017</c:v>
                  </c:pt>
                  <c:pt idx="8">
                    <c:v>1.1588250372970919</c:v>
                  </c:pt>
                  <c:pt idx="9">
                    <c:v>0.86149878065059227</c:v>
                  </c:pt>
                  <c:pt idx="10">
                    <c:v>1.3797767187403878</c:v>
                  </c:pt>
                  <c:pt idx="11">
                    <c:v>0.98785238238289708</c:v>
                  </c:pt>
                  <c:pt idx="12">
                    <c:v>1.1840960618332588</c:v>
                  </c:pt>
                  <c:pt idx="13">
                    <c:v>1.2579395128378792</c:v>
                  </c:pt>
                  <c:pt idx="14">
                    <c:v>2.2195359704918189</c:v>
                  </c:pt>
                  <c:pt idx="15">
                    <c:v>1.6592052603790819</c:v>
                  </c:pt>
                  <c:pt idx="16">
                    <c:v>1.3302982160270886</c:v>
                  </c:pt>
                  <c:pt idx="17">
                    <c:v>1.3792386689943896</c:v>
                  </c:pt>
                  <c:pt idx="18">
                    <c:v>1.3950726234802602</c:v>
                  </c:pt>
                  <c:pt idx="19">
                    <c:v>0.75729792239707194</c:v>
                  </c:pt>
                  <c:pt idx="20">
                    <c:v>0.73667922583977941</c:v>
                  </c:pt>
                  <c:pt idx="21">
                    <c:v>2.0696289847005573</c:v>
                  </c:pt>
                  <c:pt idx="22">
                    <c:v>1.270501243385624</c:v>
                  </c:pt>
                  <c:pt idx="23">
                    <c:v>1.0779483208129506</c:v>
                  </c:pt>
                  <c:pt idx="24">
                    <c:v>1.1285714939902647</c:v>
                  </c:pt>
                  <c:pt idx="25">
                    <c:v>1.2903679144266249</c:v>
                  </c:pt>
                  <c:pt idx="26">
                    <c:v>1.0395785965688731</c:v>
                  </c:pt>
                  <c:pt idx="27">
                    <c:v>1.7436557662044692</c:v>
                  </c:pt>
                  <c:pt idx="28">
                    <c:v>0.74059985205110479</c:v>
                  </c:pt>
                  <c:pt idx="29">
                    <c:v>1.5137427905126799</c:v>
                  </c:pt>
                  <c:pt idx="30">
                    <c:v>1.2683094628468012</c:v>
                  </c:pt>
                  <c:pt idx="31">
                    <c:v>0.5763959929820146</c:v>
                  </c:pt>
                </c:numCache>
              </c:numRef>
            </c:plus>
            <c:minus>
              <c:numRef>
                <c:f>'Table 1'!$I$70:$I$101</c:f>
                <c:numCache>
                  <c:formatCode>General</c:formatCode>
                  <c:ptCount val="32"/>
                  <c:pt idx="0">
                    <c:v>1.1632307511108735</c:v>
                  </c:pt>
                  <c:pt idx="1">
                    <c:v>1.4318511482759533</c:v>
                  </c:pt>
                  <c:pt idx="2">
                    <c:v>3.8297346870622562</c:v>
                  </c:pt>
                  <c:pt idx="3">
                    <c:v>1.8482070893119413</c:v>
                  </c:pt>
                  <c:pt idx="4">
                    <c:v>1.3323947771001343</c:v>
                  </c:pt>
                  <c:pt idx="5">
                    <c:v>1.3753071218482091</c:v>
                  </c:pt>
                  <c:pt idx="6">
                    <c:v>0.66172179604404846</c:v>
                  </c:pt>
                  <c:pt idx="7">
                    <c:v>0.8310209539284017</c:v>
                  </c:pt>
                  <c:pt idx="8">
                    <c:v>1.1588250372970919</c:v>
                  </c:pt>
                  <c:pt idx="9">
                    <c:v>0.86149878065059227</c:v>
                  </c:pt>
                  <c:pt idx="10">
                    <c:v>1.3797767187403878</c:v>
                  </c:pt>
                  <c:pt idx="11">
                    <c:v>0.98785238238289708</c:v>
                  </c:pt>
                  <c:pt idx="12">
                    <c:v>1.1840960618332588</c:v>
                  </c:pt>
                  <c:pt idx="13">
                    <c:v>1.2579395128378792</c:v>
                  </c:pt>
                  <c:pt idx="14">
                    <c:v>2.2195359704918189</c:v>
                  </c:pt>
                  <c:pt idx="15">
                    <c:v>1.6592052603790819</c:v>
                  </c:pt>
                  <c:pt idx="16">
                    <c:v>1.3302982160270886</c:v>
                  </c:pt>
                  <c:pt idx="17">
                    <c:v>1.3792386689943896</c:v>
                  </c:pt>
                  <c:pt idx="18">
                    <c:v>1.3950726234802602</c:v>
                  </c:pt>
                  <c:pt idx="19">
                    <c:v>0.75729792239707194</c:v>
                  </c:pt>
                  <c:pt idx="20">
                    <c:v>0.73667922583977941</c:v>
                  </c:pt>
                  <c:pt idx="21">
                    <c:v>2.0696289847005573</c:v>
                  </c:pt>
                  <c:pt idx="22">
                    <c:v>1.270501243385624</c:v>
                  </c:pt>
                  <c:pt idx="23">
                    <c:v>1.0779483208129506</c:v>
                  </c:pt>
                  <c:pt idx="24">
                    <c:v>1.1285714939902647</c:v>
                  </c:pt>
                  <c:pt idx="25">
                    <c:v>1.2903679144266249</c:v>
                  </c:pt>
                  <c:pt idx="26">
                    <c:v>1.0395785965688731</c:v>
                  </c:pt>
                  <c:pt idx="27">
                    <c:v>1.7436557662044692</c:v>
                  </c:pt>
                  <c:pt idx="28">
                    <c:v>0.74059985205110479</c:v>
                  </c:pt>
                  <c:pt idx="29">
                    <c:v>1.5137427905126799</c:v>
                  </c:pt>
                  <c:pt idx="30">
                    <c:v>1.2683094628468012</c:v>
                  </c:pt>
                  <c:pt idx="31">
                    <c:v>0.5763959929820146</c:v>
                  </c:pt>
                </c:numCache>
              </c:numRef>
            </c:minus>
            <c:spPr>
              <a:ln w="12700">
                <a:solidFill>
                  <a:srgbClr val="000000"/>
                </a:solidFill>
                <a:prstDash val="solid"/>
              </a:ln>
            </c:spPr>
          </c:errBars>
          <c:cat>
            <c:strRef>
              <c:f>'Table 1'!$A$70:$A$101</c:f>
              <c:strCache>
                <c:ptCount val="32"/>
                <c:pt idx="0">
                  <c:v>East Dunbartonshire</c:v>
                </c:pt>
                <c:pt idx="1">
                  <c:v>East Renfrewshire</c:v>
                </c:pt>
                <c:pt idx="2">
                  <c:v>Shetland Islands</c:v>
                </c:pt>
                <c:pt idx="3">
                  <c:v>Orkney Islands</c:v>
                </c:pt>
                <c:pt idx="4">
                  <c:v>Stirling</c:v>
                </c:pt>
                <c:pt idx="5">
                  <c:v>Perth &amp; Kinross</c:v>
                </c:pt>
                <c:pt idx="6">
                  <c:v>Edinburgh, City of</c:v>
                </c:pt>
                <c:pt idx="7">
                  <c:v>Aberdeenshire</c:v>
                </c:pt>
                <c:pt idx="8">
                  <c:v>Scottish Borders</c:v>
                </c:pt>
                <c:pt idx="9">
                  <c:v>Highland</c:v>
                </c:pt>
                <c:pt idx="10">
                  <c:v>East Lothian</c:v>
                </c:pt>
                <c:pt idx="11">
                  <c:v>Aberdeen City</c:v>
                </c:pt>
                <c:pt idx="12">
                  <c:v>Dumfries &amp; Galloway</c:v>
                </c:pt>
                <c:pt idx="13">
                  <c:v>South Ayrshire</c:v>
                </c:pt>
                <c:pt idx="14">
                  <c:v>Eilean Siar</c:v>
                </c:pt>
                <c:pt idx="15">
                  <c:v>Moray</c:v>
                </c:pt>
                <c:pt idx="16">
                  <c:v>Angus</c:v>
                </c:pt>
                <c:pt idx="17">
                  <c:v>Midlothian</c:v>
                </c:pt>
                <c:pt idx="18">
                  <c:v>Argyll &amp; Bute</c:v>
                </c:pt>
                <c:pt idx="19">
                  <c:v>Fife</c:v>
                </c:pt>
                <c:pt idx="20">
                  <c:v>South Lanarkshire</c:v>
                </c:pt>
                <c:pt idx="21">
                  <c:v>Clackmannanshire</c:v>
                </c:pt>
                <c:pt idx="22">
                  <c:v>Dundee City</c:v>
                </c:pt>
                <c:pt idx="23">
                  <c:v>Renfrewshire</c:v>
                </c:pt>
                <c:pt idx="24">
                  <c:v>Falkirk</c:v>
                </c:pt>
                <c:pt idx="25">
                  <c:v>North Ayrshire</c:v>
                </c:pt>
                <c:pt idx="26">
                  <c:v>West Lothian</c:v>
                </c:pt>
                <c:pt idx="27">
                  <c:v>Inverclyde</c:v>
                </c:pt>
                <c:pt idx="28">
                  <c:v>North Lanarkshire</c:v>
                </c:pt>
                <c:pt idx="29">
                  <c:v>West Dunbartonshire</c:v>
                </c:pt>
                <c:pt idx="30">
                  <c:v>East Ayrshire</c:v>
                </c:pt>
                <c:pt idx="31">
                  <c:v>Glasgow City</c:v>
                </c:pt>
              </c:strCache>
            </c:strRef>
          </c:cat>
          <c:val>
            <c:numRef>
              <c:f>'Table 1'!$C$70:$C$101</c:f>
              <c:numCache>
                <c:formatCode>0.0</c:formatCode>
                <c:ptCount val="32"/>
                <c:pt idx="0">
                  <c:v>77.95210776929504</c:v>
                </c:pt>
                <c:pt idx="1">
                  <c:v>78.380323358709944</c:v>
                </c:pt>
                <c:pt idx="2">
                  <c:v>79.122744193949174</c:v>
                </c:pt>
                <c:pt idx="3">
                  <c:v>80.565755347313839</c:v>
                </c:pt>
                <c:pt idx="4">
                  <c:v>77.24495777361156</c:v>
                </c:pt>
                <c:pt idx="5">
                  <c:v>79.888166875438415</c:v>
                </c:pt>
                <c:pt idx="6">
                  <c:v>77.184266885066222</c:v>
                </c:pt>
                <c:pt idx="7">
                  <c:v>79.609652288794223</c:v>
                </c:pt>
                <c:pt idx="8">
                  <c:v>78.625879703635121</c:v>
                </c:pt>
                <c:pt idx="9">
                  <c:v>78.073958113381039</c:v>
                </c:pt>
                <c:pt idx="10">
                  <c:v>78.478455183728229</c:v>
                </c:pt>
                <c:pt idx="11">
                  <c:v>76.409667392379077</c:v>
                </c:pt>
                <c:pt idx="12">
                  <c:v>77.280619444539724</c:v>
                </c:pt>
                <c:pt idx="13">
                  <c:v>77.9192224138515</c:v>
                </c:pt>
                <c:pt idx="14">
                  <c:v>81.445658586995592</c:v>
                </c:pt>
                <c:pt idx="15">
                  <c:v>79.618911013842563</c:v>
                </c:pt>
                <c:pt idx="16">
                  <c:v>78.881969564256963</c:v>
                </c:pt>
                <c:pt idx="17">
                  <c:v>78.459350173582564</c:v>
                </c:pt>
                <c:pt idx="18">
                  <c:v>77.337303347989973</c:v>
                </c:pt>
                <c:pt idx="19">
                  <c:v>77.390848087131289</c:v>
                </c:pt>
                <c:pt idx="20">
                  <c:v>76.138877212590344</c:v>
                </c:pt>
                <c:pt idx="21">
                  <c:v>77.204179592128682</c:v>
                </c:pt>
                <c:pt idx="22">
                  <c:v>74.921967092784826</c:v>
                </c:pt>
                <c:pt idx="23">
                  <c:v>74.264054060372644</c:v>
                </c:pt>
                <c:pt idx="24">
                  <c:v>78.335684967428719</c:v>
                </c:pt>
                <c:pt idx="25">
                  <c:v>74.968483941939411</c:v>
                </c:pt>
                <c:pt idx="26">
                  <c:v>76.376410882632541</c:v>
                </c:pt>
                <c:pt idx="27">
                  <c:v>75.503372631045707</c:v>
                </c:pt>
                <c:pt idx="28">
                  <c:v>75.973906639801442</c:v>
                </c:pt>
                <c:pt idx="29">
                  <c:v>73.928995632670166</c:v>
                </c:pt>
                <c:pt idx="30">
                  <c:v>75.852615275769779</c:v>
                </c:pt>
                <c:pt idx="31">
                  <c:v>73.912101101074271</c:v>
                </c:pt>
              </c:numCache>
            </c:numRef>
          </c:val>
        </c:ser>
        <c:dLbls>
          <c:showLegendKey val="0"/>
          <c:showVal val="0"/>
          <c:showCatName val="0"/>
          <c:showSerName val="0"/>
          <c:showPercent val="0"/>
          <c:showBubbleSize val="0"/>
        </c:dLbls>
        <c:gapWidth val="40"/>
        <c:axId val="125055744"/>
        <c:axId val="125057280"/>
      </c:barChart>
      <c:catAx>
        <c:axId val="125055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25057280"/>
        <c:crosses val="autoZero"/>
        <c:auto val="1"/>
        <c:lblAlgn val="ctr"/>
        <c:lblOffset val="100"/>
        <c:tickLblSkip val="1"/>
        <c:tickMarkSkip val="1"/>
        <c:noMultiLvlLbl val="0"/>
      </c:catAx>
      <c:valAx>
        <c:axId val="125057280"/>
        <c:scaling>
          <c:orientation val="minMax"/>
          <c:max val="90"/>
          <c:min val="60"/>
        </c:scaling>
        <c:delete val="0"/>
        <c:axPos val="l"/>
        <c:majorGridlines>
          <c:spPr>
            <a:ln w="3175">
              <a:solidFill>
                <a:srgbClr val="808080"/>
              </a:solidFill>
              <a:prstDash val="sysDash"/>
            </a:ln>
          </c:spPr>
        </c:majorGridlines>
        <c:title>
          <c:tx>
            <c:rich>
              <a:bodyPr/>
              <a:lstStyle/>
              <a:p>
                <a:pPr>
                  <a:defRPr sz="800" b="1" i="0" u="none" strike="noStrike" baseline="0">
                    <a:solidFill>
                      <a:srgbClr val="000000"/>
                    </a:solidFill>
                    <a:latin typeface="Arial"/>
                    <a:ea typeface="Arial"/>
                    <a:cs typeface="Arial"/>
                  </a:defRPr>
                </a:pPr>
                <a:r>
                  <a:rPr lang="en-GB"/>
                  <a:t>Years</a:t>
                </a:r>
              </a:p>
            </c:rich>
          </c:tx>
          <c:layout>
            <c:manualLayout>
              <c:xMode val="edge"/>
              <c:yMode val="edge"/>
              <c:x val="9.9420509354634697E-3"/>
              <c:y val="0.407608701454691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25055744"/>
        <c:crosses val="autoZero"/>
        <c:crossBetween val="between"/>
        <c:majorUnit val="5"/>
        <c:minorUnit val="1"/>
      </c:valAx>
      <c:spPr>
        <a:solidFill>
          <a:srgbClr val="969696"/>
        </a:solidFill>
        <a:ln w="12700">
          <a:solidFill>
            <a:srgbClr val="808080"/>
          </a:solidFill>
          <a:prstDash val="solid"/>
        </a:ln>
      </c:spPr>
    </c:plotArea>
    <c:legend>
      <c:legendPos val="r"/>
      <c:layout>
        <c:manualLayout>
          <c:xMode val="edge"/>
          <c:yMode val="edge"/>
          <c:x val="0.80972078593588415"/>
          <c:y val="2.1468926553672316E-2"/>
          <c:w val="0.18510858324715618"/>
          <c:h val="4.9152542372881358E-2"/>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875"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2014</oddFoot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2011</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0.94825</cdr:y>
    </cdr:from>
    <cdr:to>
      <cdr:x>0.7375</cdr:x>
      <cdr:y>1</cdr:y>
    </cdr:to>
    <cdr:sp macro="" textlink="">
      <cdr:nvSpPr>
        <cdr:cNvPr id="2" name="Text Box 5"/>
        <cdr:cNvSpPr txBox="1">
          <a:spLocks xmlns:a="http://schemas.openxmlformats.org/drawingml/2006/main" noChangeArrowheads="1"/>
        </cdr:cNvSpPr>
      </cdr:nvSpPr>
      <cdr:spPr bwMode="auto">
        <a:xfrm xmlns:a="http://schemas.openxmlformats.org/drawingml/2006/main">
          <a:off x="0" y="5328928"/>
          <a:ext cx="6792873" cy="290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54864" tIns="4114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0.56084</cdr:x>
      <cdr:y>0.28871</cdr:y>
    </cdr:from>
    <cdr:to>
      <cdr:x>0.57956</cdr:x>
      <cdr:y>0.34834</cdr:y>
    </cdr:to>
    <cdr:sp macro="" textlink="">
      <cdr:nvSpPr>
        <cdr:cNvPr id="4" name="Text Box 13"/>
        <cdr:cNvSpPr txBox="1">
          <a:spLocks xmlns:a="http://schemas.openxmlformats.org/drawingml/2006/main" noChangeArrowheads="1"/>
        </cdr:cNvSpPr>
      </cdr:nvSpPr>
      <cdr:spPr bwMode="auto">
        <a:xfrm xmlns:a="http://schemas.openxmlformats.org/drawingml/2006/main">
          <a:off x="5165705" y="1622455"/>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0.91244</cdr:x>
      <cdr:y>0.34294</cdr:y>
    </cdr:from>
    <cdr:to>
      <cdr:x>0.93116</cdr:x>
      <cdr:y>0.40257</cdr:y>
    </cdr:to>
    <cdr:sp macro="" textlink="">
      <cdr:nvSpPr>
        <cdr:cNvPr id="5" name="Text Box 13"/>
        <cdr:cNvSpPr txBox="1">
          <a:spLocks xmlns:a="http://schemas.openxmlformats.org/drawingml/2006/main" noChangeArrowheads="1"/>
        </cdr:cNvSpPr>
      </cdr:nvSpPr>
      <cdr:spPr bwMode="auto">
        <a:xfrm xmlns:a="http://schemas.openxmlformats.org/drawingml/2006/main">
          <a:off x="8404185" y="1927217"/>
          <a:ext cx="172424" cy="335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0675" cy="56483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0.945</cdr:y>
    </cdr:from>
    <cdr:to>
      <cdr:x>0.7375</cdr:x>
      <cdr:y>0.99675</cdr:y>
    </cdr:to>
    <cdr:sp macro="" textlink="">
      <cdr:nvSpPr>
        <cdr:cNvPr id="13317" name="Text Box 5"/>
        <cdr:cNvSpPr txBox="1">
          <a:spLocks xmlns:a="http://schemas.openxmlformats.org/drawingml/2006/main" noChangeArrowheads="1"/>
        </cdr:cNvSpPr>
      </cdr:nvSpPr>
      <cdr:spPr bwMode="auto">
        <a:xfrm xmlns:a="http://schemas.openxmlformats.org/drawingml/2006/main">
          <a:off x="0" y="5309677"/>
          <a:ext cx="6789936" cy="281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54864" tIns="41148" rIns="0" bIns="0" anchor="t" upright="1"/>
        <a:lstStyle xmlns:a="http://schemas.openxmlformats.org/drawingml/2006/main"/>
        <a:p xmlns:a="http://schemas.openxmlformats.org/drawingml/2006/main">
          <a:pPr algn="l" rtl="0">
            <a:defRPr sz="1000"/>
          </a:pPr>
          <a:r>
            <a:rPr lang="en-GB" sz="1875" b="1" i="0" u="none" strike="noStrike" baseline="0">
              <a:solidFill>
                <a:srgbClr val="FF0000"/>
              </a:solidFill>
              <a:latin typeface="Arial"/>
              <a:cs typeface="Arial"/>
            </a:rPr>
            <a:t>! </a:t>
          </a:r>
          <a:r>
            <a:rPr lang="en-GB" sz="1200" b="0" i="0" u="none" strike="noStrike" baseline="0">
              <a:solidFill>
                <a:srgbClr val="000000"/>
              </a:solidFill>
              <a:latin typeface="Arial"/>
              <a:cs typeface="Arial"/>
            </a:rPr>
            <a:t>indicates where the MD upper CI overlaps with the LD lower CI</a:t>
          </a:r>
          <a:endParaRPr lang="en-GB"/>
        </a:p>
      </cdr:txBody>
    </cdr:sp>
  </cdr:relSizeAnchor>
  <cdr:relSizeAnchor xmlns:cdr="http://schemas.openxmlformats.org/drawingml/2006/chartDrawing">
    <cdr:from>
      <cdr:x>0.15095</cdr:x>
      <cdr:y>0.16485</cdr:y>
    </cdr:from>
    <cdr:to>
      <cdr:x>0.16967</cdr:x>
      <cdr:y>0.22447</cdr:y>
    </cdr:to>
    <cdr:sp macro="" textlink="">
      <cdr:nvSpPr>
        <cdr:cNvPr id="13318" name="Text Box 6"/>
        <cdr:cNvSpPr txBox="1">
          <a:spLocks xmlns:a="http://schemas.openxmlformats.org/drawingml/2006/main" noChangeArrowheads="1"/>
        </cdr:cNvSpPr>
      </cdr:nvSpPr>
      <cdr:spPr bwMode="auto">
        <a:xfrm xmlns:a="http://schemas.openxmlformats.org/drawingml/2006/main">
          <a:off x="1390358" y="926443"/>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0.47036</cdr:x>
      <cdr:y>0.15609</cdr:y>
    </cdr:from>
    <cdr:to>
      <cdr:x>0.48908</cdr:x>
      <cdr:y>0.21571</cdr:y>
    </cdr:to>
    <cdr:sp macro="" textlink="">
      <cdr:nvSpPr>
        <cdr:cNvPr id="13321" name="Text Box 9"/>
        <cdr:cNvSpPr txBox="1">
          <a:spLocks xmlns:a="http://schemas.openxmlformats.org/drawingml/2006/main" noChangeArrowheads="1"/>
        </cdr:cNvSpPr>
      </cdr:nvSpPr>
      <cdr:spPr bwMode="auto">
        <a:xfrm xmlns:a="http://schemas.openxmlformats.org/drawingml/2006/main">
          <a:off x="4332295" y="877174"/>
          <a:ext cx="172424" cy="335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0.50081</cdr:x>
      <cdr:y>0.20201</cdr:y>
    </cdr:from>
    <cdr:to>
      <cdr:x>0.51953</cdr:x>
      <cdr:y>0.26163</cdr:y>
    </cdr:to>
    <cdr:sp macro="" textlink="">
      <cdr:nvSpPr>
        <cdr:cNvPr id="13325" name="Text Box 13"/>
        <cdr:cNvSpPr txBox="1">
          <a:spLocks xmlns:a="http://schemas.openxmlformats.org/drawingml/2006/main" noChangeArrowheads="1"/>
        </cdr:cNvSpPr>
      </cdr:nvSpPr>
      <cdr:spPr bwMode="auto">
        <a:xfrm xmlns:a="http://schemas.openxmlformats.org/drawingml/2006/main">
          <a:off x="4612791" y="1135268"/>
          <a:ext cx="172424" cy="335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dr:relSizeAnchor xmlns:cdr="http://schemas.openxmlformats.org/drawingml/2006/chartDrawing">
    <cdr:from>
      <cdr:x>0.12031</cdr:x>
      <cdr:y>0.14464</cdr:y>
    </cdr:from>
    <cdr:to>
      <cdr:x>0.13903</cdr:x>
      <cdr:y>0.20427</cdr:y>
    </cdr:to>
    <cdr:sp macro="" textlink="">
      <cdr:nvSpPr>
        <cdr:cNvPr id="6" name="Text Box 9"/>
        <cdr:cNvSpPr txBox="1">
          <a:spLocks xmlns:a="http://schemas.openxmlformats.org/drawingml/2006/main" noChangeArrowheads="1"/>
        </cdr:cNvSpPr>
      </cdr:nvSpPr>
      <cdr:spPr bwMode="auto">
        <a:xfrm xmlns:a="http://schemas.openxmlformats.org/drawingml/2006/main">
          <a:off x="1108098" y="812818"/>
          <a:ext cx="172424" cy="3351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45720" tIns="41148" rIns="4572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GB" sz="1875" b="1" i="0" u="none" strike="noStrike" baseline="0">
              <a:solidFill>
                <a:srgbClr val="FF0000"/>
              </a:solidFill>
              <a:latin typeface="Arial"/>
              <a:cs typeface="Arial"/>
            </a:rPr>
            <a:t>!</a:t>
          </a: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zoomScaleNormal="100" workbookViewId="0"/>
  </sheetViews>
  <sheetFormatPr defaultRowHeight="12.75"/>
  <cols>
    <col min="1" max="1" width="23.85546875" style="39" customWidth="1"/>
    <col min="2" max="16384" width="9.140625" style="39"/>
  </cols>
  <sheetData>
    <row r="1" spans="1:13">
      <c r="A1" s="21" t="s">
        <v>103</v>
      </c>
      <c r="B1" s="21"/>
    </row>
    <row r="2" spans="1:13">
      <c r="A2" s="38" t="s">
        <v>104</v>
      </c>
      <c r="B2" s="44" t="s">
        <v>143</v>
      </c>
      <c r="C2" s="44"/>
      <c r="D2" s="44"/>
      <c r="E2" s="44"/>
      <c r="F2" s="44"/>
      <c r="G2" s="44"/>
      <c r="H2" s="44"/>
      <c r="I2" s="44"/>
    </row>
    <row r="3" spans="1:13">
      <c r="A3" s="38" t="s">
        <v>105</v>
      </c>
      <c r="B3" s="40" t="s">
        <v>137</v>
      </c>
      <c r="C3" s="40"/>
      <c r="D3" s="40"/>
      <c r="E3" s="40"/>
      <c r="F3" s="40"/>
      <c r="G3" s="40"/>
      <c r="H3" s="40"/>
      <c r="I3" s="40"/>
    </row>
    <row r="4" spans="1:13">
      <c r="A4" s="38" t="s">
        <v>106</v>
      </c>
      <c r="B4" s="45" t="s">
        <v>128</v>
      </c>
      <c r="C4" s="45"/>
    </row>
    <row r="5" spans="1:13">
      <c r="A5" s="38" t="s">
        <v>107</v>
      </c>
      <c r="B5" s="46" t="s">
        <v>118</v>
      </c>
      <c r="C5" s="46"/>
      <c r="D5" s="46"/>
      <c r="E5" s="46"/>
    </row>
    <row r="6" spans="1:13">
      <c r="A6" s="38" t="s">
        <v>108</v>
      </c>
      <c r="B6" s="47" t="s">
        <v>131</v>
      </c>
      <c r="C6" s="47"/>
      <c r="D6" s="47"/>
      <c r="E6" s="47"/>
      <c r="F6" s="47"/>
      <c r="G6" s="47"/>
      <c r="H6" s="47"/>
    </row>
    <row r="8" spans="1:13">
      <c r="A8" s="31" t="s">
        <v>109</v>
      </c>
    </row>
    <row r="9" spans="1:13" ht="72" customHeight="1">
      <c r="A9" s="43" t="s">
        <v>134</v>
      </c>
      <c r="B9" s="43"/>
      <c r="C9" s="43"/>
      <c r="D9" s="43"/>
      <c r="E9" s="43"/>
      <c r="F9" s="43"/>
      <c r="G9" s="43"/>
      <c r="H9" s="43"/>
      <c r="I9" s="43"/>
      <c r="J9" s="43"/>
      <c r="K9" s="43"/>
      <c r="L9" s="43"/>
      <c r="M9" s="43"/>
    </row>
    <row r="10" spans="1:13">
      <c r="A10" s="30"/>
    </row>
    <row r="11" spans="1:13">
      <c r="A11" s="38" t="s">
        <v>110</v>
      </c>
    </row>
    <row r="12" spans="1:13" ht="74.25" customHeight="1">
      <c r="A12" s="48" t="s">
        <v>138</v>
      </c>
      <c r="B12" s="48"/>
      <c r="C12" s="48"/>
      <c r="D12" s="48"/>
      <c r="E12" s="48"/>
      <c r="F12" s="48"/>
      <c r="G12" s="48"/>
      <c r="H12" s="48"/>
      <c r="I12" s="48"/>
      <c r="J12" s="48"/>
      <c r="K12" s="48"/>
      <c r="L12" s="48"/>
      <c r="M12" s="48"/>
    </row>
    <row r="14" spans="1:13">
      <c r="A14" s="38" t="s">
        <v>111</v>
      </c>
    </row>
    <row r="15" spans="1:13">
      <c r="A15" s="45" t="s">
        <v>119</v>
      </c>
      <c r="B15" s="45"/>
      <c r="C15" s="45"/>
      <c r="D15" s="45"/>
      <c r="E15" s="45"/>
      <c r="F15" s="45"/>
      <c r="G15" s="45"/>
      <c r="H15" s="45"/>
      <c r="I15" s="45"/>
    </row>
    <row r="16" spans="1:13">
      <c r="A16" s="45" t="s">
        <v>120</v>
      </c>
      <c r="B16" s="45"/>
      <c r="C16" s="45"/>
      <c r="D16" s="45"/>
      <c r="E16" s="45"/>
      <c r="F16" s="45"/>
      <c r="G16" s="45"/>
      <c r="H16" s="45"/>
      <c r="I16" s="45"/>
      <c r="J16" s="45"/>
    </row>
    <row r="17" spans="1:14">
      <c r="A17" s="45" t="s">
        <v>121</v>
      </c>
      <c r="B17" s="45"/>
      <c r="C17" s="45"/>
      <c r="D17" s="45"/>
      <c r="E17" s="45"/>
      <c r="F17" s="45"/>
      <c r="G17" s="45"/>
      <c r="H17" s="45"/>
      <c r="I17" s="45"/>
      <c r="J17" s="45"/>
    </row>
    <row r="18" spans="1:14">
      <c r="A18" s="45" t="s">
        <v>117</v>
      </c>
      <c r="B18" s="45"/>
      <c r="C18" s="45"/>
      <c r="D18" s="45"/>
      <c r="E18" s="45"/>
      <c r="F18" s="45"/>
      <c r="G18" s="45"/>
      <c r="H18" s="45"/>
      <c r="I18" s="45"/>
      <c r="J18" s="45"/>
    </row>
    <row r="20" spans="1:14">
      <c r="A20" s="38" t="s">
        <v>112</v>
      </c>
    </row>
    <row r="21" spans="1:14" ht="32.25" customHeight="1">
      <c r="A21" s="49" t="s">
        <v>129</v>
      </c>
      <c r="B21" s="49"/>
      <c r="C21" s="49"/>
      <c r="D21" s="49"/>
      <c r="E21" s="49"/>
      <c r="F21" s="49"/>
      <c r="G21" s="49"/>
      <c r="H21" s="49"/>
      <c r="I21" s="49"/>
      <c r="J21" s="49"/>
      <c r="K21" s="49"/>
      <c r="L21" s="49"/>
      <c r="M21" s="49"/>
      <c r="N21" s="49"/>
    </row>
    <row r="23" spans="1:14">
      <c r="A23" s="38" t="s">
        <v>113</v>
      </c>
    </row>
    <row r="24" spans="1:14" ht="42" customHeight="1">
      <c r="A24" s="49" t="s">
        <v>148</v>
      </c>
      <c r="B24" s="49"/>
      <c r="C24" s="49"/>
      <c r="D24" s="49"/>
      <c r="E24" s="49"/>
      <c r="F24" s="49"/>
      <c r="G24" s="49"/>
      <c r="H24" s="49"/>
      <c r="I24" s="49"/>
      <c r="J24" s="49"/>
      <c r="K24" s="49"/>
      <c r="L24" s="49"/>
      <c r="M24" s="49"/>
      <c r="N24" s="49"/>
    </row>
    <row r="25" spans="1:14">
      <c r="A25" s="18"/>
    </row>
    <row r="26" spans="1:14">
      <c r="A26" s="38" t="s">
        <v>114</v>
      </c>
    </row>
    <row r="27" spans="1:14" ht="41.25" customHeight="1">
      <c r="A27" s="48" t="s">
        <v>139</v>
      </c>
      <c r="B27" s="48"/>
      <c r="C27" s="48"/>
      <c r="D27" s="48"/>
      <c r="E27" s="48"/>
      <c r="F27" s="48"/>
      <c r="G27" s="48"/>
      <c r="H27" s="48"/>
      <c r="I27" s="48"/>
      <c r="J27" s="48"/>
      <c r="K27" s="48"/>
      <c r="L27" s="48"/>
      <c r="M27" s="48"/>
      <c r="N27" s="48"/>
    </row>
    <row r="29" spans="1:14" ht="42" customHeight="1">
      <c r="A29" s="49" t="s">
        <v>130</v>
      </c>
      <c r="B29" s="49"/>
      <c r="C29" s="49"/>
      <c r="D29" s="49"/>
      <c r="E29" s="49"/>
      <c r="F29" s="49"/>
      <c r="G29" s="49"/>
      <c r="H29" s="49"/>
      <c r="I29" s="49"/>
      <c r="J29" s="49"/>
      <c r="K29" s="49"/>
      <c r="L29" s="49"/>
      <c r="M29" s="49"/>
      <c r="N29" s="49"/>
    </row>
    <row r="31" spans="1:14">
      <c r="A31" s="41" t="s">
        <v>115</v>
      </c>
    </row>
    <row r="32" spans="1:14" ht="28.5" customHeight="1">
      <c r="A32" s="50" t="s">
        <v>135</v>
      </c>
      <c r="B32" s="49"/>
      <c r="C32" s="49"/>
      <c r="D32" s="49"/>
      <c r="E32" s="49"/>
      <c r="F32" s="49"/>
      <c r="G32" s="49"/>
      <c r="H32" s="49"/>
      <c r="I32" s="49"/>
      <c r="J32" s="49"/>
      <c r="K32" s="49"/>
      <c r="L32" s="49"/>
      <c r="M32" s="49"/>
      <c r="N32" s="49"/>
    </row>
    <row r="34" spans="1:14" ht="27.75" customHeight="1">
      <c r="A34" s="51" t="s">
        <v>140</v>
      </c>
      <c r="B34" s="51"/>
      <c r="C34" s="51"/>
      <c r="D34" s="51"/>
      <c r="E34" s="51"/>
      <c r="F34" s="51"/>
      <c r="G34" s="51"/>
      <c r="H34" s="51"/>
      <c r="I34" s="51"/>
      <c r="J34" s="51"/>
      <c r="K34" s="51"/>
      <c r="L34" s="51"/>
      <c r="M34" s="51"/>
      <c r="N34" s="51"/>
    </row>
    <row r="36" spans="1:14" ht="28.5" customHeight="1">
      <c r="A36" s="48" t="s">
        <v>141</v>
      </c>
      <c r="B36" s="48"/>
      <c r="C36" s="48"/>
      <c r="D36" s="48"/>
      <c r="E36" s="48"/>
      <c r="F36" s="48"/>
      <c r="G36" s="48"/>
      <c r="H36" s="48"/>
      <c r="I36" s="48"/>
      <c r="J36" s="48"/>
      <c r="K36" s="48"/>
      <c r="L36" s="48"/>
      <c r="M36" s="48"/>
      <c r="N36" s="48"/>
    </row>
    <row r="38" spans="1:14" ht="29.25" customHeight="1">
      <c r="A38" s="48" t="s">
        <v>146</v>
      </c>
      <c r="B38" s="48"/>
      <c r="C38" s="48"/>
      <c r="D38" s="48"/>
      <c r="E38" s="48"/>
      <c r="F38" s="48"/>
      <c r="G38" s="48"/>
      <c r="H38" s="48"/>
      <c r="I38" s="48"/>
      <c r="J38" s="48"/>
      <c r="K38" s="48"/>
      <c r="L38" s="48"/>
      <c r="M38" s="48"/>
      <c r="N38" s="48"/>
    </row>
    <row r="40" spans="1:14" ht="66" customHeight="1">
      <c r="A40" s="48" t="s">
        <v>144</v>
      </c>
      <c r="B40" s="48"/>
      <c r="C40" s="48"/>
      <c r="D40" s="48"/>
      <c r="E40" s="48"/>
      <c r="F40" s="48"/>
      <c r="G40" s="48"/>
      <c r="H40" s="48"/>
      <c r="I40" s="48"/>
      <c r="J40" s="48"/>
      <c r="K40" s="48"/>
      <c r="L40" s="48"/>
      <c r="M40" s="48"/>
      <c r="N40" s="48"/>
    </row>
    <row r="42" spans="1:14" ht="39.75" customHeight="1">
      <c r="A42" s="48" t="s">
        <v>142</v>
      </c>
      <c r="B42" s="48"/>
      <c r="C42" s="48"/>
      <c r="D42" s="48"/>
      <c r="E42" s="48"/>
      <c r="F42" s="48"/>
      <c r="G42" s="48"/>
      <c r="H42" s="48"/>
      <c r="I42" s="48"/>
      <c r="J42" s="48"/>
      <c r="K42" s="48"/>
      <c r="L42" s="48"/>
      <c r="M42" s="48"/>
      <c r="N42" s="48"/>
    </row>
    <row r="44" spans="1:14" ht="21.75" customHeight="1">
      <c r="A44" s="52" t="s">
        <v>116</v>
      </c>
      <c r="B44" s="52"/>
      <c r="C44" s="52"/>
      <c r="D44" s="52"/>
      <c r="E44" s="52"/>
      <c r="F44" s="52"/>
      <c r="G44" s="52"/>
      <c r="H44" s="52"/>
      <c r="I44" s="52"/>
      <c r="J44" s="52"/>
      <c r="K44" s="52"/>
      <c r="L44" s="52"/>
      <c r="M44" s="52"/>
      <c r="N44" s="52"/>
    </row>
    <row r="46" spans="1:14" ht="27.75" customHeight="1">
      <c r="A46" s="48" t="s">
        <v>145</v>
      </c>
      <c r="B46" s="49"/>
      <c r="C46" s="49"/>
      <c r="D46" s="49"/>
      <c r="E46" s="49"/>
      <c r="F46" s="49"/>
      <c r="G46" s="49"/>
      <c r="H46" s="49"/>
      <c r="I46" s="49"/>
      <c r="J46" s="49"/>
      <c r="K46" s="49"/>
      <c r="L46" s="49"/>
      <c r="M46" s="49"/>
      <c r="N46" s="49"/>
    </row>
    <row r="48" spans="1:14" ht="39.75" customHeight="1">
      <c r="A48" s="50" t="s">
        <v>136</v>
      </c>
      <c r="B48" s="49"/>
      <c r="C48" s="49"/>
      <c r="D48" s="49"/>
      <c r="E48" s="49"/>
      <c r="F48" s="49"/>
      <c r="G48" s="49"/>
      <c r="H48" s="49"/>
      <c r="I48" s="49"/>
      <c r="J48" s="49"/>
      <c r="K48" s="49"/>
      <c r="L48" s="49"/>
      <c r="M48" s="49"/>
      <c r="N48" s="49"/>
    </row>
    <row r="50" spans="1:14" ht="70.5" customHeight="1">
      <c r="A50" s="49" t="s">
        <v>147</v>
      </c>
      <c r="B50" s="49"/>
      <c r="C50" s="49"/>
      <c r="D50" s="49"/>
      <c r="E50" s="49"/>
      <c r="F50" s="49"/>
      <c r="G50" s="49"/>
      <c r="H50" s="49"/>
      <c r="I50" s="49"/>
      <c r="J50" s="49"/>
      <c r="K50" s="49"/>
      <c r="L50" s="49"/>
      <c r="M50" s="49"/>
      <c r="N50" s="49"/>
    </row>
    <row r="52" spans="1:14">
      <c r="A52" s="53" t="s">
        <v>149</v>
      </c>
    </row>
  </sheetData>
  <mergeCells count="24">
    <mergeCell ref="A50:N50"/>
    <mergeCell ref="A38:N38"/>
    <mergeCell ref="A40:N40"/>
    <mergeCell ref="A42:N42"/>
    <mergeCell ref="A44:N44"/>
    <mergeCell ref="A46:N46"/>
    <mergeCell ref="A48:N48"/>
    <mergeCell ref="A36:N36"/>
    <mergeCell ref="A12:M12"/>
    <mergeCell ref="A15:I15"/>
    <mergeCell ref="A16:J16"/>
    <mergeCell ref="A17:J17"/>
    <mergeCell ref="A18:J18"/>
    <mergeCell ref="A21:N21"/>
    <mergeCell ref="A24:N24"/>
    <mergeCell ref="A27:N27"/>
    <mergeCell ref="A29:N29"/>
    <mergeCell ref="A32:N32"/>
    <mergeCell ref="A34:N34"/>
    <mergeCell ref="A9:M9"/>
    <mergeCell ref="B2:I2"/>
    <mergeCell ref="B4:C4"/>
    <mergeCell ref="B5:E5"/>
    <mergeCell ref="B6:H6"/>
  </mergeCells>
  <pageMargins left="0.75" right="0.75" top="1" bottom="1" header="0.5" footer="0.5"/>
  <pageSetup paperSize="9" scale="90" orientation="landscape" r:id="rId1"/>
  <headerFooter alignWithMargins="0"/>
  <rowBreaks count="2" manualBreakCount="2">
    <brk id="22" max="16383" man="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3"/>
  <sheetViews>
    <sheetView zoomScaleNormal="100" workbookViewId="0">
      <selection sqref="A1:I2"/>
    </sheetView>
  </sheetViews>
  <sheetFormatPr defaultRowHeight="12.75"/>
  <cols>
    <col min="1" max="1" width="27.42578125" style="19" customWidth="1"/>
    <col min="2" max="2" width="13" style="19" customWidth="1"/>
    <col min="3" max="5" width="10.7109375" style="19" customWidth="1"/>
    <col min="6" max="6" width="5.28515625" style="19" customWidth="1"/>
    <col min="7" max="7" width="13.5703125" style="19" customWidth="1"/>
    <col min="8" max="10" width="10.7109375" style="19" customWidth="1"/>
    <col min="11" max="11" width="9.140625" style="19"/>
    <col min="12" max="12" width="23.5703125" style="19" customWidth="1"/>
    <col min="13" max="13" width="14" style="19" customWidth="1"/>
    <col min="14" max="16" width="10.42578125" style="19" customWidth="1"/>
    <col min="17" max="17" width="5.28515625" style="19" customWidth="1"/>
    <col min="18" max="18" width="14" style="19" customWidth="1"/>
    <col min="19" max="21" width="10.42578125" style="19" customWidth="1"/>
    <col min="22" max="22" width="9.140625" style="19"/>
    <col min="23" max="23" width="22.5703125" style="19" customWidth="1"/>
    <col min="24" max="24" width="12.85546875" style="19" customWidth="1"/>
    <col min="25" max="26" width="9.5703125" style="19" customWidth="1"/>
    <col min="27" max="27" width="12" style="19" customWidth="1"/>
    <col min="28" max="28" width="5.28515625" style="19" customWidth="1"/>
    <col min="29" max="29" width="12.85546875" style="19" customWidth="1"/>
    <col min="30" max="31" width="9.5703125" style="19" customWidth="1"/>
    <col min="32" max="32" width="12" style="19" customWidth="1"/>
    <col min="33" max="33" width="9.140625" style="19"/>
    <col min="34" max="34" width="25.140625" style="19" customWidth="1"/>
    <col min="35" max="35" width="14.85546875" style="19" customWidth="1"/>
    <col min="36" max="37" width="9.140625" style="19"/>
    <col min="38" max="38" width="10.5703125" style="19" customWidth="1"/>
    <col min="39" max="39" width="4.85546875" style="19" customWidth="1"/>
    <col min="40" max="40" width="14.85546875" style="19" customWidth="1"/>
    <col min="41" max="42" width="9.140625" style="19"/>
    <col min="43" max="43" width="10.5703125" style="19" customWidth="1"/>
    <col min="44" max="16384" width="9.140625" style="19"/>
  </cols>
  <sheetData>
    <row r="1" spans="1:43" ht="18" customHeight="1">
      <c r="A1" s="54" t="s">
        <v>150</v>
      </c>
      <c r="B1" s="54"/>
      <c r="C1" s="54"/>
      <c r="D1" s="54"/>
      <c r="E1" s="54"/>
      <c r="F1" s="54"/>
      <c r="G1" s="54"/>
      <c r="H1" s="54"/>
      <c r="I1" s="54"/>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18" customHeight="1">
      <c r="A2" s="54"/>
      <c r="B2" s="54"/>
      <c r="C2" s="54"/>
      <c r="D2" s="54"/>
      <c r="E2" s="54"/>
      <c r="F2" s="54"/>
      <c r="G2" s="54"/>
      <c r="H2" s="54"/>
      <c r="I2" s="54"/>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1:43">
      <c r="A3" s="28"/>
      <c r="B3" s="17"/>
      <c r="C3" s="17"/>
      <c r="D3" s="17"/>
      <c r="E3" s="17"/>
      <c r="F3" s="17"/>
      <c r="G3" s="17"/>
      <c r="H3" s="17"/>
      <c r="I3" s="17"/>
      <c r="J3" s="17"/>
      <c r="K3" s="2"/>
      <c r="L3" s="11" t="s">
        <v>102</v>
      </c>
      <c r="M3" s="12"/>
      <c r="N3" s="12"/>
      <c r="O3" s="12"/>
      <c r="P3" s="13"/>
      <c r="Q3" s="13"/>
      <c r="R3" s="12"/>
      <c r="S3" s="12"/>
      <c r="T3" s="12"/>
      <c r="U3" s="13"/>
      <c r="V3" s="2"/>
      <c r="W3" s="11" t="s">
        <v>102</v>
      </c>
      <c r="X3" s="17"/>
      <c r="Y3" s="17"/>
      <c r="Z3" s="17"/>
      <c r="AA3" s="17"/>
      <c r="AB3" s="17"/>
      <c r="AC3" s="17"/>
      <c r="AD3" s="17"/>
      <c r="AE3" s="17"/>
      <c r="AF3" s="17"/>
      <c r="AG3" s="2"/>
      <c r="AH3" s="11" t="s">
        <v>102</v>
      </c>
      <c r="AI3" s="17"/>
      <c r="AJ3" s="17"/>
      <c r="AK3" s="17"/>
      <c r="AL3" s="17"/>
      <c r="AM3" s="17"/>
      <c r="AN3" s="17"/>
      <c r="AO3" s="17"/>
      <c r="AP3" s="17"/>
      <c r="AQ3" s="17"/>
    </row>
    <row r="4" spans="1:43">
      <c r="A4" s="2"/>
      <c r="B4" s="60" t="s">
        <v>0</v>
      </c>
      <c r="C4" s="60"/>
      <c r="D4" s="60"/>
      <c r="E4" s="60"/>
      <c r="F4" s="2"/>
      <c r="G4" s="60" t="s">
        <v>1</v>
      </c>
      <c r="H4" s="60"/>
      <c r="I4" s="60"/>
      <c r="J4" s="60"/>
      <c r="K4" s="2"/>
      <c r="L4" s="2"/>
      <c r="M4" s="60" t="s">
        <v>0</v>
      </c>
      <c r="N4" s="60"/>
      <c r="O4" s="60"/>
      <c r="P4" s="60"/>
      <c r="Q4" s="42"/>
      <c r="R4" s="60" t="s">
        <v>1</v>
      </c>
      <c r="S4" s="60"/>
      <c r="T4" s="60"/>
      <c r="U4" s="60"/>
      <c r="V4" s="2"/>
      <c r="W4" s="2"/>
      <c r="X4" s="60" t="s">
        <v>0</v>
      </c>
      <c r="Y4" s="60"/>
      <c r="Z4" s="60"/>
      <c r="AA4" s="60"/>
      <c r="AB4" s="42"/>
      <c r="AC4" s="60" t="s">
        <v>1</v>
      </c>
      <c r="AD4" s="60"/>
      <c r="AE4" s="60"/>
      <c r="AF4" s="60"/>
      <c r="AG4" s="2"/>
      <c r="AH4" s="2"/>
      <c r="AI4" s="60" t="s">
        <v>0</v>
      </c>
      <c r="AJ4" s="60"/>
      <c r="AK4" s="60"/>
      <c r="AL4" s="60"/>
      <c r="AM4" s="42"/>
      <c r="AN4" s="60" t="s">
        <v>1</v>
      </c>
      <c r="AO4" s="60"/>
      <c r="AP4" s="60"/>
      <c r="AQ4" s="60"/>
    </row>
    <row r="5" spans="1:43" ht="26.25" customHeight="1">
      <c r="B5" s="16" t="s">
        <v>2</v>
      </c>
      <c r="C5" s="16" t="s">
        <v>3</v>
      </c>
      <c r="D5" s="16" t="s">
        <v>4</v>
      </c>
      <c r="E5" s="22" t="s">
        <v>5</v>
      </c>
      <c r="F5" s="4"/>
      <c r="G5" s="16" t="s">
        <v>2</v>
      </c>
      <c r="H5" s="16" t="s">
        <v>3</v>
      </c>
      <c r="I5" s="16" t="s">
        <v>4</v>
      </c>
      <c r="J5" s="22" t="s">
        <v>5</v>
      </c>
      <c r="K5" s="2"/>
      <c r="M5" s="20" t="s">
        <v>2</v>
      </c>
      <c r="N5" s="20" t="s">
        <v>3</v>
      </c>
      <c r="O5" s="20" t="s">
        <v>4</v>
      </c>
      <c r="P5" s="3" t="s">
        <v>5</v>
      </c>
      <c r="Q5" s="4"/>
      <c r="R5" s="20" t="s">
        <v>2</v>
      </c>
      <c r="S5" s="20" t="s">
        <v>3</v>
      </c>
      <c r="T5" s="20" t="s">
        <v>4</v>
      </c>
      <c r="U5" s="3" t="s">
        <v>5</v>
      </c>
      <c r="V5" s="2"/>
      <c r="X5" s="20" t="s">
        <v>2</v>
      </c>
      <c r="Y5" s="20" t="s">
        <v>3</v>
      </c>
      <c r="Z5" s="20" t="s">
        <v>4</v>
      </c>
      <c r="AA5" s="3" t="s">
        <v>5</v>
      </c>
      <c r="AB5" s="4"/>
      <c r="AC5" s="20" t="s">
        <v>2</v>
      </c>
      <c r="AD5" s="20" t="s">
        <v>3</v>
      </c>
      <c r="AE5" s="20" t="s">
        <v>4</v>
      </c>
      <c r="AF5" s="3" t="s">
        <v>5</v>
      </c>
      <c r="AG5" s="2"/>
      <c r="AI5" s="20" t="s">
        <v>2</v>
      </c>
      <c r="AJ5" s="20" t="s">
        <v>3</v>
      </c>
      <c r="AK5" s="20" t="s">
        <v>4</v>
      </c>
      <c r="AL5" s="3" t="s">
        <v>5</v>
      </c>
      <c r="AM5" s="4"/>
      <c r="AN5" s="20" t="s">
        <v>2</v>
      </c>
      <c r="AO5" s="20" t="s">
        <v>3</v>
      </c>
      <c r="AP5" s="20" t="s">
        <v>4</v>
      </c>
      <c r="AQ5" s="3" t="s">
        <v>5</v>
      </c>
    </row>
    <row r="6" spans="1:43" ht="20.25" customHeight="1">
      <c r="A6" s="7" t="s">
        <v>6</v>
      </c>
      <c r="B6" s="5">
        <v>76.375928155027736</v>
      </c>
      <c r="C6" s="5">
        <v>75.980591010543719</v>
      </c>
      <c r="D6" s="5">
        <v>76.771265299511754</v>
      </c>
      <c r="E6" s="5">
        <v>0.79067428896803449</v>
      </c>
      <c r="F6" s="6"/>
      <c r="G6" s="5">
        <v>81.270741118408111</v>
      </c>
      <c r="H6" s="5">
        <v>80.920240774332882</v>
      </c>
      <c r="I6" s="5">
        <v>81.62124146248334</v>
      </c>
      <c r="J6" s="5">
        <v>0.70100068815045802</v>
      </c>
      <c r="K6" s="2"/>
      <c r="L6" s="7" t="s">
        <v>30</v>
      </c>
      <c r="M6" s="5">
        <v>79.589275082938471</v>
      </c>
      <c r="N6" s="5">
        <v>79.057901352221123</v>
      </c>
      <c r="O6" s="5">
        <v>80.120648813655819</v>
      </c>
      <c r="P6" s="5">
        <v>1.0627474614346966</v>
      </c>
      <c r="Q6" s="6"/>
      <c r="R6" s="5">
        <v>83.549195763868198</v>
      </c>
      <c r="S6" s="5">
        <v>83.065632847349761</v>
      </c>
      <c r="T6" s="5">
        <v>84.032758680386635</v>
      </c>
      <c r="U6" s="5">
        <v>0.96712583303687438</v>
      </c>
      <c r="V6" s="2"/>
      <c r="W6" s="7" t="s">
        <v>54</v>
      </c>
      <c r="X6" s="5">
        <v>77.317731366548784</v>
      </c>
      <c r="Y6" s="5">
        <v>76.925770957206026</v>
      </c>
      <c r="Z6" s="5">
        <v>77.709691775891542</v>
      </c>
      <c r="AA6" s="5">
        <v>0.783920818685516</v>
      </c>
      <c r="AB6" s="6"/>
      <c r="AC6" s="5">
        <v>81.561872650391578</v>
      </c>
      <c r="AD6" s="5">
        <v>81.202576041245962</v>
      </c>
      <c r="AE6" s="5">
        <v>81.921169259537194</v>
      </c>
      <c r="AF6" s="5">
        <v>0.71859321829123246</v>
      </c>
      <c r="AG6" s="2"/>
      <c r="AH6" s="7" t="s">
        <v>78</v>
      </c>
      <c r="AI6" s="5">
        <v>74.975449451533095</v>
      </c>
      <c r="AJ6" s="5">
        <v>74.531496943918143</v>
      </c>
      <c r="AK6" s="5">
        <v>75.419401959148047</v>
      </c>
      <c r="AL6" s="5">
        <v>0.88790501522990439</v>
      </c>
      <c r="AM6" s="6"/>
      <c r="AN6" s="5">
        <v>79.952669614984558</v>
      </c>
      <c r="AO6" s="5">
        <v>79.577999313273821</v>
      </c>
      <c r="AP6" s="5">
        <v>80.327339916695294</v>
      </c>
      <c r="AQ6" s="5">
        <v>0.74934060342147291</v>
      </c>
    </row>
    <row r="7" spans="1:43">
      <c r="A7" s="7" t="s">
        <v>7</v>
      </c>
      <c r="B7" s="8">
        <v>70.109576927035988</v>
      </c>
      <c r="C7" s="8">
        <v>69.117603141829036</v>
      </c>
      <c r="D7" s="8">
        <v>71.10155071224294</v>
      </c>
      <c r="E7" s="8">
        <v>1.9839475704139033</v>
      </c>
      <c r="F7" s="6"/>
      <c r="G7" s="8">
        <v>76.409667392379077</v>
      </c>
      <c r="H7" s="8">
        <v>75.42181500999618</v>
      </c>
      <c r="I7" s="8">
        <v>77.397519774761975</v>
      </c>
      <c r="J7" s="8">
        <v>1.9757047647657942</v>
      </c>
      <c r="K7" s="2"/>
      <c r="L7" s="7" t="s">
        <v>31</v>
      </c>
      <c r="M7" s="8">
        <v>72.913499946323654</v>
      </c>
      <c r="N7" s="8">
        <v>71.49999361522616</v>
      </c>
      <c r="O7" s="8">
        <v>74.327006277421148</v>
      </c>
      <c r="P7" s="8">
        <v>2.8270126621949885</v>
      </c>
      <c r="Q7" s="6"/>
      <c r="R7" s="8">
        <v>77.95210776929504</v>
      </c>
      <c r="S7" s="8">
        <v>76.788877018184166</v>
      </c>
      <c r="T7" s="8">
        <v>79.115338520405913</v>
      </c>
      <c r="U7" s="8">
        <v>2.326461502221747</v>
      </c>
      <c r="V7" s="2"/>
      <c r="W7" s="7" t="s">
        <v>55</v>
      </c>
      <c r="X7" s="8">
        <v>70.248019055259149</v>
      </c>
      <c r="Y7" s="8">
        <v>69.206943085722685</v>
      </c>
      <c r="Z7" s="8">
        <v>71.289095024795614</v>
      </c>
      <c r="AA7" s="8">
        <v>2.0821519390729293</v>
      </c>
      <c r="AB7" s="6"/>
      <c r="AC7" s="8">
        <v>78.073958113381039</v>
      </c>
      <c r="AD7" s="8">
        <v>77.212459332730447</v>
      </c>
      <c r="AE7" s="8">
        <v>78.935456894031631</v>
      </c>
      <c r="AF7" s="8">
        <v>1.7229975613011845</v>
      </c>
      <c r="AG7" s="2"/>
      <c r="AH7" s="7" t="s">
        <v>79</v>
      </c>
      <c r="AI7" s="8">
        <v>66.871002648738653</v>
      </c>
      <c r="AJ7" s="8">
        <v>65.706812278922143</v>
      </c>
      <c r="AK7" s="8">
        <v>68.035193018555162</v>
      </c>
      <c r="AL7" s="8">
        <v>2.3283807396330189</v>
      </c>
      <c r="AM7" s="6"/>
      <c r="AN7" s="8">
        <v>74.264054060372644</v>
      </c>
      <c r="AO7" s="8">
        <v>73.186105739559693</v>
      </c>
      <c r="AP7" s="8">
        <v>75.342002381185594</v>
      </c>
      <c r="AQ7" s="8">
        <v>2.1558966416259011</v>
      </c>
    </row>
    <row r="8" spans="1:43" s="25" customFormat="1">
      <c r="A8" s="10" t="s">
        <v>8</v>
      </c>
      <c r="B8" s="23">
        <v>75.424187302077314</v>
      </c>
      <c r="C8" s="23">
        <v>75.055952791707483</v>
      </c>
      <c r="D8" s="23">
        <v>75.792421812447145</v>
      </c>
      <c r="E8" s="23">
        <v>0.73646902073966203</v>
      </c>
      <c r="F8" s="24"/>
      <c r="G8" s="23">
        <v>80.519908287887304</v>
      </c>
      <c r="H8" s="23">
        <v>80.183322127305942</v>
      </c>
      <c r="I8" s="23">
        <v>80.856494448468666</v>
      </c>
      <c r="J8" s="23">
        <v>0.67317232116272407</v>
      </c>
      <c r="K8" s="1"/>
      <c r="L8" s="10" t="s">
        <v>32</v>
      </c>
      <c r="M8" s="23">
        <v>78.545583275720503</v>
      </c>
      <c r="N8" s="23">
        <v>78.037903166538442</v>
      </c>
      <c r="O8" s="23">
        <v>79.053263384902564</v>
      </c>
      <c r="P8" s="23">
        <v>1.0153602183641226</v>
      </c>
      <c r="Q8" s="24"/>
      <c r="R8" s="23">
        <v>82.516736469933861</v>
      </c>
      <c r="S8" s="23">
        <v>82.068728719660115</v>
      </c>
      <c r="T8" s="23">
        <v>82.964744220207606</v>
      </c>
      <c r="U8" s="23">
        <v>0.89601550054749168</v>
      </c>
      <c r="V8" s="1"/>
      <c r="W8" s="10" t="s">
        <v>56</v>
      </c>
      <c r="X8" s="23">
        <v>76.246863858568304</v>
      </c>
      <c r="Y8" s="23">
        <v>75.875508969334518</v>
      </c>
      <c r="Z8" s="23">
        <v>76.618218747802089</v>
      </c>
      <c r="AA8" s="23">
        <v>0.74270977846757091</v>
      </c>
      <c r="AB8" s="24"/>
      <c r="AC8" s="23">
        <v>81.064930214908429</v>
      </c>
      <c r="AD8" s="23">
        <v>80.735912847921369</v>
      </c>
      <c r="AE8" s="23">
        <v>81.393947581895489</v>
      </c>
      <c r="AF8" s="23">
        <v>0.65803473397411949</v>
      </c>
      <c r="AG8" s="1"/>
      <c r="AH8" s="10" t="s">
        <v>80</v>
      </c>
      <c r="AI8" s="23">
        <v>73.738317157368471</v>
      </c>
      <c r="AJ8" s="23">
        <v>73.316174686648566</v>
      </c>
      <c r="AK8" s="23">
        <v>74.160459628088375</v>
      </c>
      <c r="AL8" s="23">
        <v>0.8442849414398097</v>
      </c>
      <c r="AM8" s="24"/>
      <c r="AN8" s="23">
        <v>79.127884669228536</v>
      </c>
      <c r="AO8" s="23">
        <v>78.767755372638149</v>
      </c>
      <c r="AP8" s="23">
        <v>79.488013965818922</v>
      </c>
      <c r="AQ8" s="23">
        <v>0.72025859318077323</v>
      </c>
    </row>
    <row r="9" spans="1:43" ht="20.25" customHeight="1">
      <c r="A9" s="7" t="s">
        <v>9</v>
      </c>
      <c r="B9" s="8">
        <v>78.68778591783591</v>
      </c>
      <c r="C9" s="8">
        <v>78.321146085042756</v>
      </c>
      <c r="D9" s="8">
        <v>79.054425750629065</v>
      </c>
      <c r="E9" s="8">
        <v>0.73327966558630919</v>
      </c>
      <c r="F9" s="6"/>
      <c r="G9" s="8">
        <v>81.754891669726959</v>
      </c>
      <c r="H9" s="8">
        <v>81.421877320996444</v>
      </c>
      <c r="I9" s="8">
        <v>82.087906018457474</v>
      </c>
      <c r="J9" s="8">
        <v>0.66602869746103011</v>
      </c>
      <c r="K9" s="2"/>
      <c r="L9" s="7" t="s">
        <v>33</v>
      </c>
      <c r="M9" s="8">
        <v>77.287786945069911</v>
      </c>
      <c r="N9" s="8">
        <v>76.701299348483218</v>
      </c>
      <c r="O9" s="8">
        <v>77.874274541656604</v>
      </c>
      <c r="P9" s="8">
        <v>1.1729751931733858</v>
      </c>
      <c r="Q9" s="6"/>
      <c r="R9" s="8">
        <v>81.435301320213881</v>
      </c>
      <c r="S9" s="8">
        <v>80.905527894044781</v>
      </c>
      <c r="T9" s="8">
        <v>81.965074746382982</v>
      </c>
      <c r="U9" s="8">
        <v>1.059546852338201</v>
      </c>
      <c r="V9" s="2"/>
      <c r="W9" s="7" t="s">
        <v>57</v>
      </c>
      <c r="X9" s="8">
        <v>74.194744671713337</v>
      </c>
      <c r="Y9" s="8">
        <v>73.535055455281579</v>
      </c>
      <c r="Z9" s="8">
        <v>74.854433888145095</v>
      </c>
      <c r="AA9" s="8">
        <v>1.3193784328635161</v>
      </c>
      <c r="AB9" s="6"/>
      <c r="AC9" s="8">
        <v>79.057380811254035</v>
      </c>
      <c r="AD9" s="8">
        <v>78.405081386088554</v>
      </c>
      <c r="AE9" s="8">
        <v>79.709680236419516</v>
      </c>
      <c r="AF9" s="8">
        <v>1.3045988503309616</v>
      </c>
      <c r="AG9" s="2"/>
      <c r="AH9" s="7" t="s">
        <v>81</v>
      </c>
      <c r="AI9" s="8">
        <v>77.704164031912242</v>
      </c>
      <c r="AJ9" s="8">
        <v>77.141426046281381</v>
      </c>
      <c r="AK9" s="8">
        <v>78.266902017543103</v>
      </c>
      <c r="AL9" s="8">
        <v>1.1254759712617215</v>
      </c>
      <c r="AM9" s="6"/>
      <c r="AN9" s="8">
        <v>81.61994236087574</v>
      </c>
      <c r="AO9" s="8">
        <v>81.134494442080637</v>
      </c>
      <c r="AP9" s="8">
        <v>82.105390279670843</v>
      </c>
      <c r="AQ9" s="8">
        <v>0.9708958375902057</v>
      </c>
    </row>
    <row r="10" spans="1:43">
      <c r="A10" s="7" t="s">
        <v>10</v>
      </c>
      <c r="B10" s="8">
        <v>73.25194646155046</v>
      </c>
      <c r="C10" s="8">
        <v>72.292167391159452</v>
      </c>
      <c r="D10" s="8">
        <v>74.211725531941468</v>
      </c>
      <c r="E10" s="8">
        <v>1.9195581407820157</v>
      </c>
      <c r="F10" s="6"/>
      <c r="G10" s="8">
        <v>79.609652288794223</v>
      </c>
      <c r="H10" s="8">
        <v>78.778631334865821</v>
      </c>
      <c r="I10" s="8">
        <v>80.440673242722625</v>
      </c>
      <c r="J10" s="8">
        <v>1.6620419078568034</v>
      </c>
      <c r="K10" s="2"/>
      <c r="L10" s="7" t="s">
        <v>34</v>
      </c>
      <c r="M10" s="8">
        <v>72.432339082398812</v>
      </c>
      <c r="N10" s="8">
        <v>70.859109332758678</v>
      </c>
      <c r="O10" s="8">
        <v>74.005568832038946</v>
      </c>
      <c r="P10" s="8">
        <v>3.1464594992802688</v>
      </c>
      <c r="Q10" s="6"/>
      <c r="R10" s="8">
        <v>78.478455183728229</v>
      </c>
      <c r="S10" s="8">
        <v>77.098678464987842</v>
      </c>
      <c r="T10" s="8">
        <v>79.858231902468617</v>
      </c>
      <c r="U10" s="8">
        <v>2.7595534374807755</v>
      </c>
      <c r="V10" s="2"/>
      <c r="W10" s="7" t="s">
        <v>58</v>
      </c>
      <c r="X10" s="8">
        <v>67.091369259268532</v>
      </c>
      <c r="Y10" s="8">
        <v>65.179843627971863</v>
      </c>
      <c r="Z10" s="8">
        <v>69.002894890565202</v>
      </c>
      <c r="AA10" s="8">
        <v>3.8230512625933386</v>
      </c>
      <c r="AB10" s="6"/>
      <c r="AC10" s="8">
        <v>75.503372631045707</v>
      </c>
      <c r="AD10" s="8">
        <v>73.759716864841238</v>
      </c>
      <c r="AE10" s="8">
        <v>77.247028397250176</v>
      </c>
      <c r="AF10" s="8">
        <v>3.4873115324089383</v>
      </c>
      <c r="AG10" s="2"/>
      <c r="AH10" s="7" t="s">
        <v>82</v>
      </c>
      <c r="AI10" s="8">
        <v>73.599318640730488</v>
      </c>
      <c r="AJ10" s="8">
        <v>72.168591367576326</v>
      </c>
      <c r="AK10" s="8">
        <v>75.030045913884649</v>
      </c>
      <c r="AL10" s="8">
        <v>2.8614545463083232</v>
      </c>
      <c r="AM10" s="6"/>
      <c r="AN10" s="8">
        <v>78.625879703635121</v>
      </c>
      <c r="AO10" s="8">
        <v>77.467054666338029</v>
      </c>
      <c r="AP10" s="8">
        <v>79.784704740932213</v>
      </c>
      <c r="AQ10" s="8">
        <v>2.3176500745941837</v>
      </c>
    </row>
    <row r="11" spans="1:43" s="25" customFormat="1">
      <c r="A11" s="10" t="s">
        <v>11</v>
      </c>
      <c r="B11" s="23">
        <v>77.777417211031519</v>
      </c>
      <c r="C11" s="23">
        <v>77.432112864876075</v>
      </c>
      <c r="D11" s="23">
        <v>78.122721557186964</v>
      </c>
      <c r="E11" s="23">
        <v>0.69060869231088873</v>
      </c>
      <c r="F11" s="24"/>
      <c r="G11" s="23">
        <v>81.38550523315719</v>
      </c>
      <c r="H11" s="23">
        <v>81.075977555425155</v>
      </c>
      <c r="I11" s="23">
        <v>81.695032910889225</v>
      </c>
      <c r="J11" s="23">
        <v>0.61905535546407009</v>
      </c>
      <c r="K11" s="1"/>
      <c r="L11" s="10" t="s">
        <v>35</v>
      </c>
      <c r="M11" s="23">
        <v>76.593016616159829</v>
      </c>
      <c r="N11" s="23">
        <v>76.03817707330542</v>
      </c>
      <c r="O11" s="23">
        <v>77.147856159014239</v>
      </c>
      <c r="P11" s="23">
        <v>1.1096790857088195</v>
      </c>
      <c r="Q11" s="24"/>
      <c r="R11" s="23">
        <v>81.028869392121223</v>
      </c>
      <c r="S11" s="23">
        <v>80.532610450440316</v>
      </c>
      <c r="T11" s="23">
        <v>81.52512833380213</v>
      </c>
      <c r="U11" s="23">
        <v>0.99251788336181335</v>
      </c>
      <c r="V11" s="1"/>
      <c r="W11" s="10" t="s">
        <v>59</v>
      </c>
      <c r="X11" s="23">
        <v>73.148188283817106</v>
      </c>
      <c r="Y11" s="23">
        <v>72.514703642570424</v>
      </c>
      <c r="Z11" s="23">
        <v>73.781672925063788</v>
      </c>
      <c r="AA11" s="23">
        <v>1.2669692824933634</v>
      </c>
      <c r="AB11" s="24"/>
      <c r="AC11" s="23">
        <v>78.56437916376089</v>
      </c>
      <c r="AD11" s="23">
        <v>77.953270870928193</v>
      </c>
      <c r="AE11" s="23">
        <v>79.175487456593586</v>
      </c>
      <c r="AF11" s="23">
        <v>1.222216585665393</v>
      </c>
      <c r="AG11" s="1"/>
      <c r="AH11" s="10" t="s">
        <v>83</v>
      </c>
      <c r="AI11" s="23">
        <v>77.14276178483999</v>
      </c>
      <c r="AJ11" s="23">
        <v>76.617586005478444</v>
      </c>
      <c r="AK11" s="23">
        <v>77.667937564201537</v>
      </c>
      <c r="AL11" s="23">
        <v>1.0503515587230936</v>
      </c>
      <c r="AM11" s="24"/>
      <c r="AN11" s="23">
        <v>81.158012034610394</v>
      </c>
      <c r="AO11" s="23">
        <v>80.712822459854692</v>
      </c>
      <c r="AP11" s="23">
        <v>81.603201609366096</v>
      </c>
      <c r="AQ11" s="23">
        <v>0.89037914951140351</v>
      </c>
    </row>
    <row r="12" spans="1:43" ht="20.25" customHeight="1">
      <c r="A12" s="7" t="s">
        <v>12</v>
      </c>
      <c r="B12" s="8">
        <v>77.543313973165354</v>
      </c>
      <c r="C12" s="8">
        <v>76.961560096727723</v>
      </c>
      <c r="D12" s="8">
        <v>78.125067849602985</v>
      </c>
      <c r="E12" s="8">
        <v>1.1635077528752618</v>
      </c>
      <c r="F12" s="6"/>
      <c r="G12" s="8">
        <v>81.004047087500965</v>
      </c>
      <c r="H12" s="8">
        <v>80.506174418153961</v>
      </c>
      <c r="I12" s="8">
        <v>81.501919756847968</v>
      </c>
      <c r="J12" s="8">
        <v>0.99574533869400739</v>
      </c>
      <c r="K12" s="2"/>
      <c r="L12" s="7" t="s">
        <v>36</v>
      </c>
      <c r="M12" s="8">
        <v>78.888319287376007</v>
      </c>
      <c r="N12" s="8">
        <v>78.260482593185458</v>
      </c>
      <c r="O12" s="8">
        <v>79.516155981566556</v>
      </c>
      <c r="P12" s="8">
        <v>1.2556733883810978</v>
      </c>
      <c r="Q12" s="6"/>
      <c r="R12" s="8">
        <v>83.104837520357719</v>
      </c>
      <c r="S12" s="8">
        <v>82.559976429336501</v>
      </c>
      <c r="T12" s="8">
        <v>83.649698611378938</v>
      </c>
      <c r="U12" s="8">
        <v>1.0897221820424363</v>
      </c>
      <c r="V12" s="2"/>
      <c r="W12" s="7" t="s">
        <v>60</v>
      </c>
      <c r="X12" s="8">
        <v>76.851001624896981</v>
      </c>
      <c r="Y12" s="8">
        <v>76.201013251588492</v>
      </c>
      <c r="Z12" s="8">
        <v>77.500989998205469</v>
      </c>
      <c r="AA12" s="8">
        <v>1.2999767466169772</v>
      </c>
      <c r="AB12" s="6"/>
      <c r="AC12" s="8">
        <v>80.873218988843306</v>
      </c>
      <c r="AD12" s="8">
        <v>80.347028769219165</v>
      </c>
      <c r="AE12" s="8">
        <v>81.399409208467446</v>
      </c>
      <c r="AF12" s="8">
        <v>1.0523804392482816</v>
      </c>
      <c r="AG12" s="2"/>
      <c r="AH12" s="7" t="s">
        <v>84</v>
      </c>
      <c r="AI12" s="8">
        <v>76.555906096192885</v>
      </c>
      <c r="AJ12" s="8">
        <v>75.143887333907699</v>
      </c>
      <c r="AK12" s="8">
        <v>77.967924858478071</v>
      </c>
      <c r="AL12" s="8">
        <v>2.8240375245703717</v>
      </c>
      <c r="AM12" s="6"/>
      <c r="AN12" s="8">
        <v>82.740856464536989</v>
      </c>
      <c r="AO12" s="8">
        <v>81.524777052223442</v>
      </c>
      <c r="AP12" s="8">
        <v>83.956935876850537</v>
      </c>
      <c r="AQ12" s="8">
        <v>2.4321588246270949</v>
      </c>
    </row>
    <row r="13" spans="1:43">
      <c r="A13" s="7" t="s">
        <v>13</v>
      </c>
      <c r="B13" s="8">
        <v>72.796548112689138</v>
      </c>
      <c r="C13" s="8">
        <v>71.350862056649788</v>
      </c>
      <c r="D13" s="8">
        <v>74.242234168728487</v>
      </c>
      <c r="E13" s="8">
        <v>2.8913721120786988</v>
      </c>
      <c r="F13" s="6"/>
      <c r="G13" s="8">
        <v>78.881969564256963</v>
      </c>
      <c r="H13" s="8">
        <v>77.551671348229874</v>
      </c>
      <c r="I13" s="8">
        <v>80.212267780284051</v>
      </c>
      <c r="J13" s="8">
        <v>2.6605964320541773</v>
      </c>
      <c r="K13" s="2"/>
      <c r="L13" s="7" t="s">
        <v>37</v>
      </c>
      <c r="M13" s="8">
        <v>71.830813456027201</v>
      </c>
      <c r="N13" s="8">
        <v>70.280039600102668</v>
      </c>
      <c r="O13" s="8">
        <v>73.381587311951733</v>
      </c>
      <c r="P13" s="8">
        <v>3.1015477118490651</v>
      </c>
      <c r="Q13" s="6"/>
      <c r="R13" s="8">
        <v>78.380323358709944</v>
      </c>
      <c r="S13" s="8">
        <v>76.948472210433991</v>
      </c>
      <c r="T13" s="8">
        <v>79.812174506985897</v>
      </c>
      <c r="U13" s="8">
        <v>2.8637022965519066</v>
      </c>
      <c r="V13" s="2"/>
      <c r="W13" s="7" t="s">
        <v>61</v>
      </c>
      <c r="X13" s="8">
        <v>71.514586351335566</v>
      </c>
      <c r="Y13" s="8">
        <v>69.846597307655529</v>
      </c>
      <c r="Z13" s="8">
        <v>73.182575395015604</v>
      </c>
      <c r="AA13" s="8">
        <v>3.3359780873600755</v>
      </c>
      <c r="AB13" s="6"/>
      <c r="AC13" s="8">
        <v>78.459350173582564</v>
      </c>
      <c r="AD13" s="8">
        <v>77.080111504588174</v>
      </c>
      <c r="AE13" s="8">
        <v>79.838588842576954</v>
      </c>
      <c r="AF13" s="8">
        <v>2.7584773379887793</v>
      </c>
      <c r="AG13" s="2"/>
      <c r="AH13" s="7" t="s">
        <v>85</v>
      </c>
      <c r="AI13" s="8">
        <v>74.159787007520492</v>
      </c>
      <c r="AJ13" s="8">
        <v>70.582531072023869</v>
      </c>
      <c r="AK13" s="8">
        <v>77.737042943017116</v>
      </c>
      <c r="AL13" s="8">
        <v>7.1545118709932467</v>
      </c>
      <c r="AM13" s="6"/>
      <c r="AN13" s="8">
        <v>79.122744193949174</v>
      </c>
      <c r="AO13" s="8">
        <v>75.293009506886918</v>
      </c>
      <c r="AP13" s="8">
        <v>82.95247888101143</v>
      </c>
      <c r="AQ13" s="8">
        <v>7.6594693741245123</v>
      </c>
    </row>
    <row r="14" spans="1:43" s="25" customFormat="1">
      <c r="A14" s="10" t="s">
        <v>14</v>
      </c>
      <c r="B14" s="23">
        <v>76.820747358198886</v>
      </c>
      <c r="C14" s="23">
        <v>76.277889566427774</v>
      </c>
      <c r="D14" s="23">
        <v>77.363605149969999</v>
      </c>
      <c r="E14" s="23">
        <v>1.0857155835422247</v>
      </c>
      <c r="F14" s="24"/>
      <c r="G14" s="23">
        <v>80.701309572993281</v>
      </c>
      <c r="H14" s="23">
        <v>80.233351858951337</v>
      </c>
      <c r="I14" s="23">
        <v>81.169267287035225</v>
      </c>
      <c r="J14" s="23">
        <v>0.93591542808388795</v>
      </c>
      <c r="K14" s="1"/>
      <c r="L14" s="10" t="s">
        <v>38</v>
      </c>
      <c r="M14" s="23">
        <v>77.709396635032405</v>
      </c>
      <c r="N14" s="23">
        <v>77.118697473999447</v>
      </c>
      <c r="O14" s="23">
        <v>78.300095796065364</v>
      </c>
      <c r="P14" s="23">
        <v>1.1813983220659168</v>
      </c>
      <c r="Q14" s="24"/>
      <c r="R14" s="23">
        <v>82.328839449439656</v>
      </c>
      <c r="S14" s="23">
        <v>81.812776803324383</v>
      </c>
      <c r="T14" s="23">
        <v>82.844902095554929</v>
      </c>
      <c r="U14" s="23">
        <v>1.0321252922305462</v>
      </c>
      <c r="V14" s="1"/>
      <c r="W14" s="10" t="s">
        <v>62</v>
      </c>
      <c r="X14" s="23">
        <v>76.109718259906344</v>
      </c>
      <c r="Y14" s="23">
        <v>75.501069165918949</v>
      </c>
      <c r="Z14" s="23">
        <v>76.71836735389374</v>
      </c>
      <c r="AA14" s="23">
        <v>1.2172981879747908</v>
      </c>
      <c r="AB14" s="24"/>
      <c r="AC14" s="23">
        <v>80.55022582604623</v>
      </c>
      <c r="AD14" s="23">
        <v>80.061356986952163</v>
      </c>
      <c r="AE14" s="23">
        <v>81.039094665140297</v>
      </c>
      <c r="AF14" s="23">
        <v>0.9777376781881344</v>
      </c>
      <c r="AG14" s="1"/>
      <c r="AH14" s="10" t="s">
        <v>86</v>
      </c>
      <c r="AI14" s="23">
        <v>76.23755423318994</v>
      </c>
      <c r="AJ14" s="23">
        <v>74.923162766198118</v>
      </c>
      <c r="AK14" s="23">
        <v>77.551945700181761</v>
      </c>
      <c r="AL14" s="23">
        <v>2.6287829339836435</v>
      </c>
      <c r="AM14" s="24"/>
      <c r="AN14" s="23">
        <v>82.218711671683224</v>
      </c>
      <c r="AO14" s="23">
        <v>81.027386513075953</v>
      </c>
      <c r="AP14" s="23">
        <v>83.410036830290494</v>
      </c>
      <c r="AQ14" s="23">
        <v>2.3826503172145408</v>
      </c>
    </row>
    <row r="15" spans="1:43" ht="20.25" customHeight="1">
      <c r="A15" s="7" t="s">
        <v>15</v>
      </c>
      <c r="B15" s="8">
        <v>77.483299502932482</v>
      </c>
      <c r="C15" s="8">
        <v>76.876254233653285</v>
      </c>
      <c r="D15" s="8">
        <v>78.090344772211679</v>
      </c>
      <c r="E15" s="8">
        <v>1.2140905385583949</v>
      </c>
      <c r="F15" s="6"/>
      <c r="G15" s="8">
        <v>80.746268517435126</v>
      </c>
      <c r="H15" s="8">
        <v>80.16065703506618</v>
      </c>
      <c r="I15" s="8">
        <v>81.331879999804073</v>
      </c>
      <c r="J15" s="8">
        <v>1.1712229647378933</v>
      </c>
      <c r="K15" s="2"/>
      <c r="L15" s="7" t="s">
        <v>39</v>
      </c>
      <c r="M15" s="8">
        <v>77.742776516156098</v>
      </c>
      <c r="N15" s="8">
        <v>77.469203579601185</v>
      </c>
      <c r="O15" s="8">
        <v>78.016349452711012</v>
      </c>
      <c r="P15" s="8">
        <v>0.54714587310982665</v>
      </c>
      <c r="Q15" s="6"/>
      <c r="R15" s="8">
        <v>81.837926250831714</v>
      </c>
      <c r="S15" s="8">
        <v>81.586613896903472</v>
      </c>
      <c r="T15" s="8">
        <v>82.089238604759956</v>
      </c>
      <c r="U15" s="8">
        <v>0.50262470785648361</v>
      </c>
      <c r="V15" s="2"/>
      <c r="W15" s="7" t="s">
        <v>63</v>
      </c>
      <c r="X15" s="8">
        <v>77.016325445307402</v>
      </c>
      <c r="Y15" s="8">
        <v>76.404168433765975</v>
      </c>
      <c r="Z15" s="8">
        <v>77.628482456848829</v>
      </c>
      <c r="AA15" s="8">
        <v>1.2243140230828544</v>
      </c>
      <c r="AB15" s="6"/>
      <c r="AC15" s="8">
        <v>81.009542423457617</v>
      </c>
      <c r="AD15" s="8">
        <v>80.468617066343384</v>
      </c>
      <c r="AE15" s="8">
        <v>81.55046778057185</v>
      </c>
      <c r="AF15" s="8">
        <v>1.0818507142284659</v>
      </c>
      <c r="AG15" s="2"/>
      <c r="AH15" s="7" t="s">
        <v>87</v>
      </c>
      <c r="AI15" s="8">
        <v>77.152778437293208</v>
      </c>
      <c r="AJ15" s="8">
        <v>76.577194469197394</v>
      </c>
      <c r="AK15" s="8">
        <v>77.728362405389021</v>
      </c>
      <c r="AL15" s="8">
        <v>1.1511679361916265</v>
      </c>
      <c r="AM15" s="6"/>
      <c r="AN15" s="8">
        <v>81.145351362644973</v>
      </c>
      <c r="AO15" s="8">
        <v>80.663374881424502</v>
      </c>
      <c r="AP15" s="8">
        <v>81.627327843865444</v>
      </c>
      <c r="AQ15" s="8">
        <v>0.96395296244094197</v>
      </c>
    </row>
    <row r="16" spans="1:43">
      <c r="A16" s="7" t="s">
        <v>16</v>
      </c>
      <c r="B16" s="8">
        <v>70.097147064095367</v>
      </c>
      <c r="C16" s="8">
        <v>68.484058069309654</v>
      </c>
      <c r="D16" s="8">
        <v>71.71023605888108</v>
      </c>
      <c r="E16" s="8">
        <v>3.2261779895714255</v>
      </c>
      <c r="F16" s="6"/>
      <c r="G16" s="8">
        <v>77.337303347989973</v>
      </c>
      <c r="H16" s="8">
        <v>75.942230724509713</v>
      </c>
      <c r="I16" s="8">
        <v>78.732375971470233</v>
      </c>
      <c r="J16" s="8">
        <v>2.7901452469605204</v>
      </c>
      <c r="K16" s="2"/>
      <c r="L16" s="7" t="s">
        <v>40</v>
      </c>
      <c r="M16" s="8">
        <v>69.195261753614446</v>
      </c>
      <c r="N16" s="8">
        <v>68.499025052658226</v>
      </c>
      <c r="O16" s="8">
        <v>69.891498454570666</v>
      </c>
      <c r="P16" s="8">
        <v>1.3924734019124401</v>
      </c>
      <c r="Q16" s="6"/>
      <c r="R16" s="8">
        <v>77.184266885066222</v>
      </c>
      <c r="S16" s="8">
        <v>76.522545089022174</v>
      </c>
      <c r="T16" s="8">
        <v>77.845988681110271</v>
      </c>
      <c r="U16" s="8">
        <v>1.3234435920880969</v>
      </c>
      <c r="V16" s="2"/>
      <c r="W16" s="7" t="s">
        <v>64</v>
      </c>
      <c r="X16" s="8">
        <v>72.865153362268728</v>
      </c>
      <c r="Y16" s="8">
        <v>71.415115243192886</v>
      </c>
      <c r="Z16" s="8">
        <v>74.31519148134457</v>
      </c>
      <c r="AA16" s="8">
        <v>2.9000762381516836</v>
      </c>
      <c r="AB16" s="6"/>
      <c r="AC16" s="8">
        <v>79.618911013842563</v>
      </c>
      <c r="AD16" s="8">
        <v>77.959705753463481</v>
      </c>
      <c r="AE16" s="8">
        <v>81.278116274221645</v>
      </c>
      <c r="AF16" s="8">
        <v>3.3184105207581638</v>
      </c>
      <c r="AG16" s="2"/>
      <c r="AH16" s="7" t="s">
        <v>88</v>
      </c>
      <c r="AI16" s="8">
        <v>69.786589459049154</v>
      </c>
      <c r="AJ16" s="8">
        <v>68.317200109772415</v>
      </c>
      <c r="AK16" s="8">
        <v>71.255978808325892</v>
      </c>
      <c r="AL16" s="8">
        <v>2.9387786985534774</v>
      </c>
      <c r="AM16" s="6"/>
      <c r="AN16" s="8">
        <v>77.9192224138515</v>
      </c>
      <c r="AO16" s="8">
        <v>76.661282901013621</v>
      </c>
      <c r="AP16" s="8">
        <v>79.177161926689379</v>
      </c>
      <c r="AQ16" s="8">
        <v>2.5158790256757584</v>
      </c>
    </row>
    <row r="17" spans="1:43" s="25" customFormat="1">
      <c r="A17" s="10" t="s">
        <v>17</v>
      </c>
      <c r="B17" s="23">
        <v>76.383780724165462</v>
      </c>
      <c r="C17" s="23">
        <v>75.808997921807048</v>
      </c>
      <c r="D17" s="23">
        <v>76.958563526523875</v>
      </c>
      <c r="E17" s="23">
        <v>1.1495656047168268</v>
      </c>
      <c r="F17" s="24"/>
      <c r="G17" s="23">
        <v>80.312476011635823</v>
      </c>
      <c r="H17" s="23">
        <v>79.78094697078825</v>
      </c>
      <c r="I17" s="23">
        <v>80.844005052483396</v>
      </c>
      <c r="J17" s="23">
        <v>1.0630580816951465</v>
      </c>
      <c r="K17" s="1"/>
      <c r="L17" s="10" t="s">
        <v>41</v>
      </c>
      <c r="M17" s="23">
        <v>76.283757363475743</v>
      </c>
      <c r="N17" s="23">
        <v>76.024759352580517</v>
      </c>
      <c r="O17" s="23">
        <v>76.542755374370969</v>
      </c>
      <c r="P17" s="23">
        <v>0.51799602179045223</v>
      </c>
      <c r="Q17" s="24"/>
      <c r="R17" s="23">
        <v>81.078834605032597</v>
      </c>
      <c r="S17" s="23">
        <v>80.84149238309729</v>
      </c>
      <c r="T17" s="23">
        <v>81.316176826967904</v>
      </c>
      <c r="U17" s="23">
        <v>0.47468444387061481</v>
      </c>
      <c r="V17" s="1"/>
      <c r="W17" s="10" t="s">
        <v>65</v>
      </c>
      <c r="X17" s="23">
        <v>76.443033067166141</v>
      </c>
      <c r="Y17" s="23">
        <v>75.879827528668741</v>
      </c>
      <c r="Z17" s="23">
        <v>77.00623860566354</v>
      </c>
      <c r="AA17" s="23">
        <v>1.126411076994799</v>
      </c>
      <c r="AB17" s="24"/>
      <c r="AC17" s="23">
        <v>80.829418296621739</v>
      </c>
      <c r="AD17" s="23">
        <v>80.307531842221493</v>
      </c>
      <c r="AE17" s="23">
        <v>81.351304751021985</v>
      </c>
      <c r="AF17" s="23">
        <v>1.0437729088004915</v>
      </c>
      <c r="AG17" s="1"/>
      <c r="AH17" s="10" t="s">
        <v>89</v>
      </c>
      <c r="AI17" s="23">
        <v>75.96961035924511</v>
      </c>
      <c r="AJ17" s="23">
        <v>75.424520875184214</v>
      </c>
      <c r="AK17" s="23">
        <v>76.514699843306005</v>
      </c>
      <c r="AL17" s="23">
        <v>1.0901789681217906</v>
      </c>
      <c r="AM17" s="24"/>
      <c r="AN17" s="23">
        <v>80.699148373587235</v>
      </c>
      <c r="AO17" s="23">
        <v>80.248275701664085</v>
      </c>
      <c r="AP17" s="23">
        <v>81.150021045510385</v>
      </c>
      <c r="AQ17" s="23">
        <v>0.90174534384630078</v>
      </c>
    </row>
    <row r="18" spans="1:43" ht="20.25" customHeight="1">
      <c r="A18" s="7" t="s">
        <v>18</v>
      </c>
      <c r="B18" s="8">
        <v>75.185197137330107</v>
      </c>
      <c r="C18" s="8">
        <v>74.364726064907501</v>
      </c>
      <c r="D18" s="8">
        <v>76.005668209752713</v>
      </c>
      <c r="E18" s="8">
        <v>1.6409421448452122</v>
      </c>
      <c r="F18" s="6"/>
      <c r="G18" s="8">
        <v>80.305032783440453</v>
      </c>
      <c r="H18" s="8">
        <v>79.556632063173396</v>
      </c>
      <c r="I18" s="8">
        <v>81.05343350370751</v>
      </c>
      <c r="J18" s="8">
        <v>1.4968014405341137</v>
      </c>
      <c r="K18" s="2"/>
      <c r="L18" s="7" t="s">
        <v>42</v>
      </c>
      <c r="M18" s="8">
        <v>73.762726144498544</v>
      </c>
      <c r="N18" s="8">
        <v>72.559551806094774</v>
      </c>
      <c r="O18" s="8">
        <v>74.965900482902313</v>
      </c>
      <c r="P18" s="8">
        <v>2.4063486768075393</v>
      </c>
      <c r="Q18" s="6"/>
      <c r="R18" s="8">
        <v>81.019779873820667</v>
      </c>
      <c r="S18" s="8">
        <v>79.94451722510945</v>
      </c>
      <c r="T18" s="8">
        <v>82.095042522531884</v>
      </c>
      <c r="U18" s="8">
        <v>2.1505252974224334</v>
      </c>
      <c r="V18" s="2"/>
      <c r="W18" s="7" t="s">
        <v>66</v>
      </c>
      <c r="X18" s="8">
        <v>75.150059339290038</v>
      </c>
      <c r="Y18" s="8">
        <v>74.632492007396138</v>
      </c>
      <c r="Z18" s="8">
        <v>75.667626671183939</v>
      </c>
      <c r="AA18" s="8">
        <v>1.0351346637878009</v>
      </c>
      <c r="AB18" s="6"/>
      <c r="AC18" s="8">
        <v>79.879779867166306</v>
      </c>
      <c r="AD18" s="8">
        <v>79.430582436362954</v>
      </c>
      <c r="AE18" s="8">
        <v>80.328977297969658</v>
      </c>
      <c r="AF18" s="8">
        <v>0.8983948616067039</v>
      </c>
      <c r="AG18" s="2"/>
      <c r="AH18" s="7" t="s">
        <v>90</v>
      </c>
      <c r="AI18" s="8">
        <v>75.735459975129771</v>
      </c>
      <c r="AJ18" s="8">
        <v>75.413274403150325</v>
      </c>
      <c r="AK18" s="8">
        <v>76.057645547109217</v>
      </c>
      <c r="AL18" s="8">
        <v>0.64437114395889239</v>
      </c>
      <c r="AM18" s="6"/>
      <c r="AN18" s="8">
        <v>80.362955628554417</v>
      </c>
      <c r="AO18" s="8">
        <v>80.082185487914671</v>
      </c>
      <c r="AP18" s="8">
        <v>80.643725769194162</v>
      </c>
      <c r="AQ18" s="8">
        <v>0.56154028127949118</v>
      </c>
    </row>
    <row r="19" spans="1:43">
      <c r="A19" s="7" t="s">
        <v>19</v>
      </c>
      <c r="B19" s="8">
        <v>70.025051053641704</v>
      </c>
      <c r="C19" s="8">
        <v>67.862300770229766</v>
      </c>
      <c r="D19" s="8">
        <v>72.187801337053642</v>
      </c>
      <c r="E19" s="8">
        <v>4.3255005668238766</v>
      </c>
      <c r="F19" s="6"/>
      <c r="G19" s="8">
        <v>77.204179592128682</v>
      </c>
      <c r="H19" s="8">
        <v>75.134550607428125</v>
      </c>
      <c r="I19" s="8">
        <v>79.273808576829239</v>
      </c>
      <c r="J19" s="8">
        <v>4.1392579694011147</v>
      </c>
      <c r="K19" s="2"/>
      <c r="L19" s="7" t="s">
        <v>43</v>
      </c>
      <c r="M19" s="8">
        <v>72.139371407581379</v>
      </c>
      <c r="N19" s="8">
        <v>68.687073506815679</v>
      </c>
      <c r="O19" s="8">
        <v>75.591669308347079</v>
      </c>
      <c r="P19" s="8">
        <v>6.9045958015314</v>
      </c>
      <c r="Q19" s="6"/>
      <c r="R19" s="8">
        <v>81.445658586995592</v>
      </c>
      <c r="S19" s="8">
        <v>79.226122616503773</v>
      </c>
      <c r="T19" s="8">
        <v>83.665194557487411</v>
      </c>
      <c r="U19" s="8">
        <v>4.4390719409836379</v>
      </c>
      <c r="V19" s="2"/>
      <c r="W19" s="7" t="s">
        <v>67</v>
      </c>
      <c r="X19" s="8">
        <v>68.691304912644284</v>
      </c>
      <c r="Y19" s="8">
        <v>67.3475506771928</v>
      </c>
      <c r="Z19" s="8">
        <v>70.035059148095769</v>
      </c>
      <c r="AA19" s="8">
        <v>2.6875084709029693</v>
      </c>
      <c r="AB19" s="6"/>
      <c r="AC19" s="8">
        <v>74.968483941939411</v>
      </c>
      <c r="AD19" s="8">
        <v>73.678116027512786</v>
      </c>
      <c r="AE19" s="8">
        <v>76.258851856366036</v>
      </c>
      <c r="AF19" s="8">
        <v>2.5807358288532498</v>
      </c>
      <c r="AG19" s="2"/>
      <c r="AH19" s="7" t="s">
        <v>91</v>
      </c>
      <c r="AI19" s="8">
        <v>69.599063381174233</v>
      </c>
      <c r="AJ19" s="8">
        <v>68.739456473105989</v>
      </c>
      <c r="AK19" s="8">
        <v>70.458670289242477</v>
      </c>
      <c r="AL19" s="8">
        <v>1.719213816136488</v>
      </c>
      <c r="AM19" s="6"/>
      <c r="AN19" s="8">
        <v>76.138877212590344</v>
      </c>
      <c r="AO19" s="8">
        <v>75.402197986750565</v>
      </c>
      <c r="AP19" s="8">
        <v>76.875556438430124</v>
      </c>
      <c r="AQ19" s="8">
        <v>1.4733584516795588</v>
      </c>
    </row>
    <row r="20" spans="1:43" s="25" customFormat="1">
      <c r="A20" s="10" t="s">
        <v>20</v>
      </c>
      <c r="B20" s="23">
        <v>74.487844579719038</v>
      </c>
      <c r="C20" s="23">
        <v>73.719694897026613</v>
      </c>
      <c r="D20" s="23">
        <v>75.255994262411463</v>
      </c>
      <c r="E20" s="23">
        <v>1.5362993653848491</v>
      </c>
      <c r="F20" s="24"/>
      <c r="G20" s="23">
        <v>79.907193765417119</v>
      </c>
      <c r="H20" s="23">
        <v>79.208487361831232</v>
      </c>
      <c r="I20" s="23">
        <v>80.605900169003007</v>
      </c>
      <c r="J20" s="23">
        <v>1.3974128071717757</v>
      </c>
      <c r="K20" s="1"/>
      <c r="L20" s="10" t="s">
        <v>44</v>
      </c>
      <c r="M20" s="23">
        <v>73.554017415064877</v>
      </c>
      <c r="N20" s="23">
        <v>72.416537550160328</v>
      </c>
      <c r="O20" s="23">
        <v>74.691497279969425</v>
      </c>
      <c r="P20" s="23">
        <v>2.2749597298090976</v>
      </c>
      <c r="Q20" s="24"/>
      <c r="R20" s="23">
        <v>81.101095173642747</v>
      </c>
      <c r="S20" s="23">
        <v>80.132243246686542</v>
      </c>
      <c r="T20" s="23">
        <v>82.069947100598952</v>
      </c>
      <c r="U20" s="23">
        <v>1.9377038539124101</v>
      </c>
      <c r="V20" s="1"/>
      <c r="W20" s="10" t="s">
        <v>68</v>
      </c>
      <c r="X20" s="23">
        <v>74.160081027910778</v>
      </c>
      <c r="Y20" s="23">
        <v>73.671482078410989</v>
      </c>
      <c r="Z20" s="23">
        <v>74.648679977410566</v>
      </c>
      <c r="AA20" s="23">
        <v>0.97719789899957732</v>
      </c>
      <c r="AB20" s="24"/>
      <c r="AC20" s="23">
        <v>79.134969045450902</v>
      </c>
      <c r="AD20" s="23">
        <v>78.702356575184496</v>
      </c>
      <c r="AE20" s="23">
        <v>79.567581515717308</v>
      </c>
      <c r="AF20" s="23">
        <v>0.86522494053281207</v>
      </c>
      <c r="AG20" s="1"/>
      <c r="AH20" s="10" t="s">
        <v>92</v>
      </c>
      <c r="AI20" s="23">
        <v>74.780595017264389</v>
      </c>
      <c r="AJ20" s="23">
        <v>74.475199830267499</v>
      </c>
      <c r="AK20" s="23">
        <v>75.085990204261279</v>
      </c>
      <c r="AL20" s="23">
        <v>0.61079037399377967</v>
      </c>
      <c r="AM20" s="24"/>
      <c r="AN20" s="23">
        <v>79.722649546161534</v>
      </c>
      <c r="AO20" s="23">
        <v>79.458600360757217</v>
      </c>
      <c r="AP20" s="23">
        <v>79.986698731565852</v>
      </c>
      <c r="AQ20" s="23">
        <v>0.52809837080863531</v>
      </c>
    </row>
    <row r="21" spans="1:43" ht="20.25" customHeight="1">
      <c r="A21" s="7" t="s">
        <v>21</v>
      </c>
      <c r="B21" s="8">
        <v>77.302239135917517</v>
      </c>
      <c r="C21" s="8">
        <v>76.817550958231891</v>
      </c>
      <c r="D21" s="8">
        <v>77.786927313603144</v>
      </c>
      <c r="E21" s="8">
        <v>0.96937635537125288</v>
      </c>
      <c r="F21" s="6"/>
      <c r="G21" s="8">
        <v>81.184973773296136</v>
      </c>
      <c r="H21" s="8">
        <v>80.786152593841038</v>
      </c>
      <c r="I21" s="8">
        <v>81.583794952751234</v>
      </c>
      <c r="J21" s="8">
        <v>0.79764235891019553</v>
      </c>
      <c r="K21" s="2"/>
      <c r="L21" s="7" t="s">
        <v>45</v>
      </c>
      <c r="M21" s="8">
        <v>76.230334789253789</v>
      </c>
      <c r="N21" s="8">
        <v>75.771959013866692</v>
      </c>
      <c r="O21" s="8">
        <v>76.688710564640886</v>
      </c>
      <c r="P21" s="8">
        <v>0.9167515507741939</v>
      </c>
      <c r="Q21" s="6"/>
      <c r="R21" s="8">
        <v>79.922346069576548</v>
      </c>
      <c r="S21" s="8">
        <v>79.533805006015584</v>
      </c>
      <c r="T21" s="8">
        <v>80.310887133137513</v>
      </c>
      <c r="U21" s="8">
        <v>0.77708212712192903</v>
      </c>
      <c r="V21" s="2"/>
      <c r="W21" s="7" t="s">
        <v>69</v>
      </c>
      <c r="X21" s="8">
        <v>74.398658881328359</v>
      </c>
      <c r="Y21" s="8">
        <v>74.078547262442967</v>
      </c>
      <c r="Z21" s="8">
        <v>74.718770500213751</v>
      </c>
      <c r="AA21" s="8">
        <v>0.64022323777078327</v>
      </c>
      <c r="AB21" s="6"/>
      <c r="AC21" s="8">
        <v>78.924999829132375</v>
      </c>
      <c r="AD21" s="8">
        <v>78.640321851924995</v>
      </c>
      <c r="AE21" s="8">
        <v>79.209677806339755</v>
      </c>
      <c r="AF21" s="8">
        <v>0.56935595441476039</v>
      </c>
      <c r="AG21" s="2"/>
      <c r="AH21" s="7" t="s">
        <v>93</v>
      </c>
      <c r="AI21" s="8">
        <v>78.311578434010883</v>
      </c>
      <c r="AJ21" s="8">
        <v>77.71244439387344</v>
      </c>
      <c r="AK21" s="8">
        <v>78.910712474148326</v>
      </c>
      <c r="AL21" s="8">
        <v>1.198268080274886</v>
      </c>
      <c r="AM21" s="6"/>
      <c r="AN21" s="8">
        <v>82.029517716684907</v>
      </c>
      <c r="AO21" s="8">
        <v>81.49469740680081</v>
      </c>
      <c r="AP21" s="8">
        <v>82.564338026569004</v>
      </c>
      <c r="AQ21" s="8">
        <v>1.0696406197681938</v>
      </c>
    </row>
    <row r="22" spans="1:43">
      <c r="A22" s="7" t="s">
        <v>22</v>
      </c>
      <c r="B22" s="8">
        <v>71.758964690042617</v>
      </c>
      <c r="C22" s="8">
        <v>70.487901479433233</v>
      </c>
      <c r="D22" s="8">
        <v>73.030027900652001</v>
      </c>
      <c r="E22" s="8">
        <v>2.542126421218768</v>
      </c>
      <c r="F22" s="6"/>
      <c r="G22" s="8">
        <v>77.280619444539724</v>
      </c>
      <c r="H22" s="8">
        <v>76.096523382706465</v>
      </c>
      <c r="I22" s="8">
        <v>78.464715506372983</v>
      </c>
      <c r="J22" s="8">
        <v>2.3681921236665175</v>
      </c>
      <c r="K22" s="2"/>
      <c r="L22" s="7" t="s">
        <v>46</v>
      </c>
      <c r="M22" s="8">
        <v>70.729761410160535</v>
      </c>
      <c r="N22" s="8">
        <v>69.512856371439213</v>
      </c>
      <c r="O22" s="8">
        <v>71.946666448881857</v>
      </c>
      <c r="P22" s="8">
        <v>2.4338100774426437</v>
      </c>
      <c r="Q22" s="6"/>
      <c r="R22" s="8">
        <v>78.335684967428719</v>
      </c>
      <c r="S22" s="8">
        <v>77.207113473438454</v>
      </c>
      <c r="T22" s="8">
        <v>79.464256461418984</v>
      </c>
      <c r="U22" s="8">
        <v>2.2571429879805294</v>
      </c>
      <c r="V22" s="2"/>
      <c r="W22" s="7" t="s">
        <v>70</v>
      </c>
      <c r="X22" s="8">
        <v>68.449013563197241</v>
      </c>
      <c r="Y22" s="8">
        <v>67.618556815145354</v>
      </c>
      <c r="Z22" s="8">
        <v>69.279470311249128</v>
      </c>
      <c r="AA22" s="8">
        <v>1.6609134961037739</v>
      </c>
      <c r="AB22" s="6"/>
      <c r="AC22" s="8">
        <v>75.973906639801442</v>
      </c>
      <c r="AD22" s="8">
        <v>75.233306787750337</v>
      </c>
      <c r="AE22" s="8">
        <v>76.714506491852546</v>
      </c>
      <c r="AF22" s="8">
        <v>1.4811997041022096</v>
      </c>
      <c r="AG22" s="2"/>
      <c r="AH22" s="7" t="s">
        <v>94</v>
      </c>
      <c r="AI22" s="8">
        <v>71.605715312678015</v>
      </c>
      <c r="AJ22" s="8">
        <v>70.001859017629855</v>
      </c>
      <c r="AK22" s="8">
        <v>73.209571607726176</v>
      </c>
      <c r="AL22" s="8">
        <v>3.207712590096321</v>
      </c>
      <c r="AM22" s="6"/>
      <c r="AN22" s="8">
        <v>77.24495777361156</v>
      </c>
      <c r="AO22" s="8">
        <v>75.912562996511426</v>
      </c>
      <c r="AP22" s="8">
        <v>78.577352550711694</v>
      </c>
      <c r="AQ22" s="8">
        <v>2.6647895542002686</v>
      </c>
    </row>
    <row r="23" spans="1:43" s="25" customFormat="1">
      <c r="A23" s="10" t="s">
        <v>23</v>
      </c>
      <c r="B23" s="23">
        <v>76.544499148299764</v>
      </c>
      <c r="C23" s="23">
        <v>76.088007513294869</v>
      </c>
      <c r="D23" s="23">
        <v>77.000990783304658</v>
      </c>
      <c r="E23" s="23">
        <v>0.91298327000978929</v>
      </c>
      <c r="F23" s="24"/>
      <c r="G23" s="23">
        <v>80.625829118961263</v>
      </c>
      <c r="H23" s="23">
        <v>80.238504105104525</v>
      </c>
      <c r="I23" s="23">
        <v>81.013154132818002</v>
      </c>
      <c r="J23" s="23">
        <v>0.77465002771347713</v>
      </c>
      <c r="K23" s="1"/>
      <c r="L23" s="10" t="s">
        <v>47</v>
      </c>
      <c r="M23" s="23">
        <v>75.440823643570994</v>
      </c>
      <c r="N23" s="23">
        <v>75.011405590601257</v>
      </c>
      <c r="O23" s="23">
        <v>75.870241696540731</v>
      </c>
      <c r="P23" s="23">
        <v>0.85883610593947424</v>
      </c>
      <c r="Q23" s="24"/>
      <c r="R23" s="23">
        <v>79.711844814929066</v>
      </c>
      <c r="S23" s="23">
        <v>79.341878587936549</v>
      </c>
      <c r="T23" s="23">
        <v>80.081811041921583</v>
      </c>
      <c r="U23" s="23">
        <v>0.73993245398503404</v>
      </c>
      <c r="V23" s="1"/>
      <c r="W23" s="10" t="s">
        <v>71</v>
      </c>
      <c r="X23" s="23">
        <v>73.503457765892406</v>
      </c>
      <c r="Y23" s="23">
        <v>73.202818454649503</v>
      </c>
      <c r="Z23" s="23">
        <v>73.80409707713531</v>
      </c>
      <c r="AA23" s="23">
        <v>0.60127862248580755</v>
      </c>
      <c r="AB23" s="24"/>
      <c r="AC23" s="23">
        <v>78.507303915802908</v>
      </c>
      <c r="AD23" s="23">
        <v>78.241424266410576</v>
      </c>
      <c r="AE23" s="23">
        <v>78.773183565195239</v>
      </c>
      <c r="AF23" s="23">
        <v>0.53175929878466377</v>
      </c>
      <c r="AG23" s="1"/>
      <c r="AH23" s="10" t="s">
        <v>95</v>
      </c>
      <c r="AI23" s="23">
        <v>77.275842273866672</v>
      </c>
      <c r="AJ23" s="23">
        <v>76.708458588828279</v>
      </c>
      <c r="AK23" s="23">
        <v>77.843225958905066</v>
      </c>
      <c r="AL23" s="23">
        <v>1.1347673700767871</v>
      </c>
      <c r="AM23" s="24"/>
      <c r="AN23" s="23">
        <v>81.308120752240796</v>
      </c>
      <c r="AO23" s="23">
        <v>80.811260145965079</v>
      </c>
      <c r="AP23" s="23">
        <v>81.804981358516514</v>
      </c>
      <c r="AQ23" s="23">
        <v>0.99372121255143497</v>
      </c>
    </row>
    <row r="24" spans="1:43" ht="20.25" customHeight="1">
      <c r="A24" s="7" t="s">
        <v>24</v>
      </c>
      <c r="B24" s="8">
        <v>74.738347568555412</v>
      </c>
      <c r="C24" s="8">
        <v>74.220119722614058</v>
      </c>
      <c r="D24" s="8">
        <v>75.256575414496766</v>
      </c>
      <c r="E24" s="8">
        <v>1.0364556918827077</v>
      </c>
      <c r="F24" s="6"/>
      <c r="G24" s="8">
        <v>79.940020200291144</v>
      </c>
      <c r="H24" s="8">
        <v>79.479532979391905</v>
      </c>
      <c r="I24" s="8">
        <v>80.400507421190383</v>
      </c>
      <c r="J24" s="8">
        <v>0.92097444179847798</v>
      </c>
      <c r="K24" s="2"/>
      <c r="L24" s="7" t="s">
        <v>48</v>
      </c>
      <c r="M24" s="8">
        <v>76.770986723045581</v>
      </c>
      <c r="N24" s="8">
        <v>76.462580557419685</v>
      </c>
      <c r="O24" s="8">
        <v>77.079392888671478</v>
      </c>
      <c r="P24" s="8">
        <v>0.61681233125179347</v>
      </c>
      <c r="Q24" s="6"/>
      <c r="R24" s="8">
        <v>80.524714624184071</v>
      </c>
      <c r="S24" s="8">
        <v>80.24493521158999</v>
      </c>
      <c r="T24" s="8">
        <v>80.804494036778152</v>
      </c>
      <c r="U24" s="8">
        <v>0.55955882518816225</v>
      </c>
      <c r="V24" s="2"/>
      <c r="W24" s="7" t="s">
        <v>72</v>
      </c>
      <c r="X24" s="8">
        <v>77.340632386661113</v>
      </c>
      <c r="Y24" s="8">
        <v>76.033238502291098</v>
      </c>
      <c r="Z24" s="8">
        <v>78.648026271031128</v>
      </c>
      <c r="AA24" s="8">
        <v>2.6147877687400296</v>
      </c>
      <c r="AB24" s="6"/>
      <c r="AC24" s="8">
        <v>82.275476320948073</v>
      </c>
      <c r="AD24" s="8">
        <v>81.135626206010997</v>
      </c>
      <c r="AE24" s="8">
        <v>83.415326435885149</v>
      </c>
      <c r="AF24" s="8">
        <v>2.2797002298741518</v>
      </c>
      <c r="AG24" s="2"/>
      <c r="AH24" s="7" t="s">
        <v>96</v>
      </c>
      <c r="AI24" s="8">
        <v>73.333434629457102</v>
      </c>
      <c r="AJ24" s="8">
        <v>72.701667732697047</v>
      </c>
      <c r="AK24" s="8">
        <v>73.965201526217157</v>
      </c>
      <c r="AL24" s="8">
        <v>1.2635337935201107</v>
      </c>
      <c r="AM24" s="6"/>
      <c r="AN24" s="8">
        <v>78.841057651792156</v>
      </c>
      <c r="AO24" s="8">
        <v>78.279908330923263</v>
      </c>
      <c r="AP24" s="8">
        <v>79.402206972661048</v>
      </c>
      <c r="AQ24" s="8">
        <v>1.1222986417377854</v>
      </c>
    </row>
    <row r="25" spans="1:43">
      <c r="A25" s="7" t="s">
        <v>25</v>
      </c>
      <c r="B25" s="8">
        <v>67.970123239382957</v>
      </c>
      <c r="C25" s="8">
        <v>66.5181076421797</v>
      </c>
      <c r="D25" s="8">
        <v>69.422138836586214</v>
      </c>
      <c r="E25" s="8">
        <v>2.9040311944065138</v>
      </c>
      <c r="F25" s="6"/>
      <c r="G25" s="8">
        <v>74.921967092784826</v>
      </c>
      <c r="H25" s="8">
        <v>73.651465849399202</v>
      </c>
      <c r="I25" s="8">
        <v>76.19246833617045</v>
      </c>
      <c r="J25" s="8">
        <v>2.541002486771248</v>
      </c>
      <c r="K25" s="2"/>
      <c r="L25" s="7" t="s">
        <v>49</v>
      </c>
      <c r="M25" s="8">
        <v>71.191085759734378</v>
      </c>
      <c r="N25" s="8">
        <v>70.378252772586833</v>
      </c>
      <c r="O25" s="8">
        <v>72.003918746881922</v>
      </c>
      <c r="P25" s="8">
        <v>1.6256659742950887</v>
      </c>
      <c r="Q25" s="6"/>
      <c r="R25" s="8">
        <v>77.390848087131289</v>
      </c>
      <c r="S25" s="8">
        <v>76.633550164734217</v>
      </c>
      <c r="T25" s="8">
        <v>78.148146009528361</v>
      </c>
      <c r="U25" s="8">
        <v>1.5145958447941439</v>
      </c>
      <c r="V25" s="2"/>
      <c r="W25" s="7" t="s">
        <v>73</v>
      </c>
      <c r="X25" s="8">
        <v>70.74538053046281</v>
      </c>
      <c r="Y25" s="8">
        <v>67.711884349153578</v>
      </c>
      <c r="Z25" s="8">
        <v>73.778876711772043</v>
      </c>
      <c r="AA25" s="8">
        <v>6.0669923626184641</v>
      </c>
      <c r="AB25" s="6"/>
      <c r="AC25" s="8">
        <v>80.565755347313839</v>
      </c>
      <c r="AD25" s="8">
        <v>78.717548258001898</v>
      </c>
      <c r="AE25" s="8">
        <v>82.413962436625781</v>
      </c>
      <c r="AF25" s="8">
        <v>3.6964141786238827</v>
      </c>
      <c r="AG25" s="2"/>
      <c r="AH25" s="7" t="s">
        <v>97</v>
      </c>
      <c r="AI25" s="8">
        <v>66.825261507145555</v>
      </c>
      <c r="AJ25" s="8">
        <v>65.128168293744338</v>
      </c>
      <c r="AK25" s="8">
        <v>68.522354720546772</v>
      </c>
      <c r="AL25" s="8">
        <v>3.3941864268024347</v>
      </c>
      <c r="AM25" s="6"/>
      <c r="AN25" s="8">
        <v>73.928995632670166</v>
      </c>
      <c r="AO25" s="8">
        <v>72.415252842157486</v>
      </c>
      <c r="AP25" s="8">
        <v>75.442738423182846</v>
      </c>
      <c r="AQ25" s="8">
        <v>3.0274855810253598</v>
      </c>
    </row>
    <row r="26" spans="1:43" s="25" customFormat="1">
      <c r="A26" s="10" t="s">
        <v>26</v>
      </c>
      <c r="B26" s="23">
        <v>73.648296012968331</v>
      </c>
      <c r="C26" s="23">
        <v>73.151513611521409</v>
      </c>
      <c r="D26" s="23">
        <v>74.145078414415252</v>
      </c>
      <c r="E26" s="23">
        <v>0.99356480289384308</v>
      </c>
      <c r="F26" s="24"/>
      <c r="G26" s="23">
        <v>79.119260662306587</v>
      </c>
      <c r="H26" s="23">
        <v>78.675472348898921</v>
      </c>
      <c r="I26" s="23">
        <v>79.563048975714253</v>
      </c>
      <c r="J26" s="23">
        <v>0.88757662681533134</v>
      </c>
      <c r="K26" s="1"/>
      <c r="L26" s="10" t="s">
        <v>50</v>
      </c>
      <c r="M26" s="23">
        <v>75.944285842352059</v>
      </c>
      <c r="N26" s="23">
        <v>75.65318634947829</v>
      </c>
      <c r="O26" s="23">
        <v>76.235385335225828</v>
      </c>
      <c r="P26" s="23">
        <v>0.5821989857475387</v>
      </c>
      <c r="Q26" s="24"/>
      <c r="R26" s="23">
        <v>80.07790638149234</v>
      </c>
      <c r="S26" s="23">
        <v>79.813864102391406</v>
      </c>
      <c r="T26" s="23">
        <v>80.341948660593275</v>
      </c>
      <c r="U26" s="23">
        <v>0.5280845582018685</v>
      </c>
      <c r="V26" s="1"/>
      <c r="W26" s="10" t="s">
        <v>74</v>
      </c>
      <c r="X26" s="23">
        <v>76.106246714116907</v>
      </c>
      <c r="Y26" s="23">
        <v>74.897073165070779</v>
      </c>
      <c r="Z26" s="23">
        <v>77.315420263163034</v>
      </c>
      <c r="AA26" s="23">
        <v>2.418347098092255</v>
      </c>
      <c r="AB26" s="24"/>
      <c r="AC26" s="23">
        <v>81.836636574392003</v>
      </c>
      <c r="AD26" s="23">
        <v>80.849732042656655</v>
      </c>
      <c r="AE26" s="23">
        <v>82.823541106127351</v>
      </c>
      <c r="AF26" s="23">
        <v>1.9738090634706964</v>
      </c>
      <c r="AG26" s="1"/>
      <c r="AH26" s="10" t="s">
        <v>98</v>
      </c>
      <c r="AI26" s="23">
        <v>72.433825897740348</v>
      </c>
      <c r="AJ26" s="23">
        <v>71.834794310031356</v>
      </c>
      <c r="AK26" s="23">
        <v>73.032857485449341</v>
      </c>
      <c r="AL26" s="23">
        <v>1.1980631754179853</v>
      </c>
      <c r="AM26" s="24"/>
      <c r="AN26" s="23">
        <v>78.123950502023007</v>
      </c>
      <c r="AO26" s="23">
        <v>77.59552265414969</v>
      </c>
      <c r="AP26" s="23">
        <v>78.652378349896324</v>
      </c>
      <c r="AQ26" s="23">
        <v>1.0568556957466342</v>
      </c>
    </row>
    <row r="27" spans="1:43" ht="20.25" customHeight="1">
      <c r="A27" s="7" t="s">
        <v>27</v>
      </c>
      <c r="B27" s="8">
        <v>75.042220174408882</v>
      </c>
      <c r="C27" s="8">
        <v>74.487327031982531</v>
      </c>
      <c r="D27" s="8">
        <v>75.597113316835234</v>
      </c>
      <c r="E27" s="8">
        <v>1.1097862848527029</v>
      </c>
      <c r="F27" s="6"/>
      <c r="G27" s="8">
        <v>78.819916242432498</v>
      </c>
      <c r="H27" s="8">
        <v>78.308845192899199</v>
      </c>
      <c r="I27" s="8">
        <v>79.330987291965798</v>
      </c>
      <c r="J27" s="8">
        <v>1.022142099066599</v>
      </c>
      <c r="K27" s="2"/>
      <c r="L27" s="7" t="s">
        <v>51</v>
      </c>
      <c r="M27" s="8">
        <v>72.009981219102599</v>
      </c>
      <c r="N27" s="8">
        <v>71.762341453030942</v>
      </c>
      <c r="O27" s="8">
        <v>72.257620985174256</v>
      </c>
      <c r="P27" s="8">
        <v>0.49527953214331433</v>
      </c>
      <c r="Q27" s="6"/>
      <c r="R27" s="8">
        <v>77.88287565528519</v>
      </c>
      <c r="S27" s="8">
        <v>77.648705354564015</v>
      </c>
      <c r="T27" s="8">
        <v>78.117045956006365</v>
      </c>
      <c r="U27" s="8">
        <v>0.46834060144234968</v>
      </c>
      <c r="V27" s="2"/>
      <c r="W27" s="7" t="s">
        <v>75</v>
      </c>
      <c r="X27" s="8">
        <v>78.161981086647387</v>
      </c>
      <c r="Y27" s="8">
        <v>77.681819874553028</v>
      </c>
      <c r="Z27" s="8">
        <v>78.642142298741746</v>
      </c>
      <c r="AA27" s="8">
        <v>0.9603224241887176</v>
      </c>
      <c r="AB27" s="6"/>
      <c r="AC27" s="8">
        <v>81.884090921194542</v>
      </c>
      <c r="AD27" s="8">
        <v>81.474146998560855</v>
      </c>
      <c r="AE27" s="8">
        <v>82.294034843828229</v>
      </c>
      <c r="AF27" s="8">
        <v>0.8198878452673739</v>
      </c>
      <c r="AG27" s="2"/>
      <c r="AH27" s="7" t="s">
        <v>99</v>
      </c>
      <c r="AI27" s="8">
        <v>76.131694262322156</v>
      </c>
      <c r="AJ27" s="8">
        <v>75.679467623091824</v>
      </c>
      <c r="AK27" s="8">
        <v>76.583920901552489</v>
      </c>
      <c r="AL27" s="8">
        <v>0.90445327846066448</v>
      </c>
      <c r="AM27" s="6"/>
      <c r="AN27" s="8">
        <v>79.787377836099651</v>
      </c>
      <c r="AO27" s="8">
        <v>79.394540788818617</v>
      </c>
      <c r="AP27" s="8">
        <v>80.180214883380685</v>
      </c>
      <c r="AQ27" s="8">
        <v>0.7856740945620686</v>
      </c>
    </row>
    <row r="28" spans="1:43">
      <c r="A28" s="7" t="s">
        <v>28</v>
      </c>
      <c r="B28" s="8">
        <v>70.758793849957129</v>
      </c>
      <c r="C28" s="8">
        <v>69.395758392854518</v>
      </c>
      <c r="D28" s="8">
        <v>72.121829307059741</v>
      </c>
      <c r="E28" s="8">
        <v>2.7260709142052235</v>
      </c>
      <c r="F28" s="9"/>
      <c r="G28" s="8">
        <v>75.852615275769779</v>
      </c>
      <c r="H28" s="8">
        <v>74.584305812922977</v>
      </c>
      <c r="I28" s="8">
        <v>77.12092473861658</v>
      </c>
      <c r="J28" s="8">
        <v>2.5366189256936025</v>
      </c>
      <c r="L28" s="7" t="s">
        <v>52</v>
      </c>
      <c r="M28" s="8">
        <v>65.736607079350293</v>
      </c>
      <c r="N28" s="8">
        <v>65.125439550596525</v>
      </c>
      <c r="O28" s="8">
        <v>66.347774608104061</v>
      </c>
      <c r="P28" s="8">
        <v>1.2223350575075358</v>
      </c>
      <c r="Q28" s="9"/>
      <c r="R28" s="8">
        <v>73.912101101074271</v>
      </c>
      <c r="S28" s="8">
        <v>73.335705108092256</v>
      </c>
      <c r="T28" s="8">
        <v>74.488497094056285</v>
      </c>
      <c r="U28" s="8">
        <v>1.1527919859640292</v>
      </c>
      <c r="W28" s="7" t="s">
        <v>76</v>
      </c>
      <c r="X28" s="8">
        <v>72.897161344748824</v>
      </c>
      <c r="Y28" s="8">
        <v>71.588223426257187</v>
      </c>
      <c r="Z28" s="8">
        <v>74.206099263240461</v>
      </c>
      <c r="AA28" s="8">
        <v>2.6178758369832735</v>
      </c>
      <c r="AB28" s="9"/>
      <c r="AC28" s="8">
        <v>79.888166875438415</v>
      </c>
      <c r="AD28" s="8">
        <v>78.512859753590206</v>
      </c>
      <c r="AE28" s="8">
        <v>81.263473997286624</v>
      </c>
      <c r="AF28" s="8">
        <v>2.7506142436964183</v>
      </c>
      <c r="AH28" s="7" t="s">
        <v>100</v>
      </c>
      <c r="AI28" s="8">
        <v>72.38204835484467</v>
      </c>
      <c r="AJ28" s="8">
        <v>71.246098354129117</v>
      </c>
      <c r="AK28" s="8">
        <v>73.517998355560223</v>
      </c>
      <c r="AL28" s="8">
        <v>2.2719000014311064</v>
      </c>
      <c r="AM28" s="6"/>
      <c r="AN28" s="8">
        <v>76.376410882632541</v>
      </c>
      <c r="AO28" s="8">
        <v>75.336832286063668</v>
      </c>
      <c r="AP28" s="8">
        <v>77.415989479201414</v>
      </c>
      <c r="AQ28" s="8">
        <v>2.0791571931377462</v>
      </c>
    </row>
    <row r="29" spans="1:43" s="25" customFormat="1">
      <c r="A29" s="11" t="s">
        <v>29</v>
      </c>
      <c r="B29" s="26">
        <v>74.442319747517715</v>
      </c>
      <c r="C29" s="26">
        <v>73.930799268221094</v>
      </c>
      <c r="D29" s="26">
        <v>74.953840226814336</v>
      </c>
      <c r="E29" s="26">
        <v>1.0230409585932421</v>
      </c>
      <c r="F29" s="27"/>
      <c r="G29" s="26">
        <v>78.380021075988324</v>
      </c>
      <c r="H29" s="26">
        <v>77.906783679560192</v>
      </c>
      <c r="I29" s="26">
        <v>78.853258472416456</v>
      </c>
      <c r="J29" s="26">
        <v>0.94647479285626446</v>
      </c>
      <c r="L29" s="11" t="s">
        <v>53</v>
      </c>
      <c r="M29" s="26">
        <v>71.037402802622537</v>
      </c>
      <c r="N29" s="26">
        <v>70.808231891336561</v>
      </c>
      <c r="O29" s="26">
        <v>71.266573713908514</v>
      </c>
      <c r="P29" s="26">
        <v>0.45834182257195266</v>
      </c>
      <c r="Q29" s="27"/>
      <c r="R29" s="26">
        <v>77.259071186533959</v>
      </c>
      <c r="S29" s="26">
        <v>77.041535988518504</v>
      </c>
      <c r="T29" s="26">
        <v>77.476606384549413</v>
      </c>
      <c r="U29" s="26">
        <v>0.43507039603090902</v>
      </c>
      <c r="W29" s="11" t="s">
        <v>77</v>
      </c>
      <c r="X29" s="26">
        <v>77.414737288744732</v>
      </c>
      <c r="Y29" s="26">
        <v>76.960685100885371</v>
      </c>
      <c r="Z29" s="26">
        <v>77.868789476604093</v>
      </c>
      <c r="AA29" s="26">
        <v>0.90810437571872171</v>
      </c>
      <c r="AB29" s="27"/>
      <c r="AC29" s="26">
        <v>81.526537841214292</v>
      </c>
      <c r="AD29" s="26">
        <v>81.124706953155552</v>
      </c>
      <c r="AE29" s="26">
        <v>81.928368729273032</v>
      </c>
      <c r="AF29" s="26">
        <v>0.80366177611747958</v>
      </c>
      <c r="AH29" s="11" t="s">
        <v>101</v>
      </c>
      <c r="AI29" s="26">
        <v>75.579835468481619</v>
      </c>
      <c r="AJ29" s="26">
        <v>75.16063389922067</v>
      </c>
      <c r="AK29" s="26">
        <v>75.999037037742568</v>
      </c>
      <c r="AL29" s="26">
        <v>0.83840313852189752</v>
      </c>
      <c r="AM29" s="27"/>
      <c r="AN29" s="26">
        <v>79.253963185304826</v>
      </c>
      <c r="AO29" s="26">
        <v>78.885767435057545</v>
      </c>
      <c r="AP29" s="26">
        <v>79.622158935552108</v>
      </c>
      <c r="AQ29" s="26">
        <v>0.73639150049456248</v>
      </c>
    </row>
    <row r="30" spans="1:43" ht="14.25" customHeight="1">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14"/>
      <c r="AJ30" s="14"/>
      <c r="AK30" s="14"/>
      <c r="AL30" s="15"/>
      <c r="AM30" s="15"/>
      <c r="AN30" s="14"/>
      <c r="AO30" s="14"/>
      <c r="AP30" s="14"/>
      <c r="AQ30" s="15"/>
    </row>
    <row r="31" spans="1:43" s="56" customFormat="1" ht="12" customHeight="1">
      <c r="A31" s="55" t="s">
        <v>152</v>
      </c>
      <c r="L31" s="55" t="s">
        <v>152</v>
      </c>
      <c r="W31" s="55" t="s">
        <v>152</v>
      </c>
      <c r="AH31" s="55" t="s">
        <v>152</v>
      </c>
    </row>
    <row r="32" spans="1:43" s="56" customFormat="1" ht="12" customHeight="1">
      <c r="A32" s="59" t="s">
        <v>151</v>
      </c>
      <c r="B32" s="59"/>
      <c r="C32" s="59"/>
      <c r="D32" s="59"/>
      <c r="E32" s="59"/>
      <c r="F32" s="59"/>
      <c r="L32" s="59" t="s">
        <v>151</v>
      </c>
      <c r="M32" s="59"/>
      <c r="N32" s="59"/>
      <c r="O32" s="59"/>
      <c r="P32" s="59"/>
      <c r="Q32" s="59"/>
      <c r="W32" s="59" t="s">
        <v>151</v>
      </c>
      <c r="X32" s="59"/>
      <c r="Y32" s="59"/>
      <c r="Z32" s="59"/>
      <c r="AA32" s="59"/>
      <c r="AB32" s="59"/>
      <c r="AC32" s="59"/>
      <c r="AH32" s="59" t="s">
        <v>151</v>
      </c>
      <c r="AI32" s="59"/>
      <c r="AJ32" s="59"/>
      <c r="AK32" s="59"/>
      <c r="AL32" s="59"/>
      <c r="AM32" s="59"/>
    </row>
    <row r="33" spans="1:11" s="56" customFormat="1" ht="12" customHeight="1"/>
    <row r="34" spans="1:11" s="56" customFormat="1" ht="12" customHeight="1">
      <c r="A34" s="56" t="s">
        <v>149</v>
      </c>
      <c r="B34" s="57" t="s">
        <v>122</v>
      </c>
      <c r="C34" s="57" t="s">
        <v>123</v>
      </c>
      <c r="D34" s="57" t="s">
        <v>125</v>
      </c>
      <c r="E34" s="57" t="s">
        <v>124</v>
      </c>
      <c r="F34" s="58"/>
      <c r="G34" s="58" t="s">
        <v>126</v>
      </c>
      <c r="H34" s="58" t="s">
        <v>127</v>
      </c>
      <c r="I34" s="58"/>
    </row>
    <row r="35" spans="1:11">
      <c r="A35" s="35" t="s">
        <v>32</v>
      </c>
      <c r="B35" s="32">
        <v>79.589275082938471</v>
      </c>
      <c r="C35" s="32">
        <v>72.913499946323654</v>
      </c>
      <c r="D35" s="32">
        <v>79.057901352221123</v>
      </c>
      <c r="E35" s="32">
        <v>80.120648813655819</v>
      </c>
      <c r="F35" s="32">
        <v>0.53137373071734828</v>
      </c>
      <c r="G35" s="32">
        <v>71.49999361522616</v>
      </c>
      <c r="H35" s="32">
        <v>74.327006277421148</v>
      </c>
      <c r="I35" s="32">
        <v>1.4135063310974942</v>
      </c>
      <c r="J35" s="29"/>
      <c r="K35" s="29"/>
    </row>
    <row r="36" spans="1:11">
      <c r="A36" s="35" t="s">
        <v>38</v>
      </c>
      <c r="B36" s="32">
        <v>78.888319287376007</v>
      </c>
      <c r="C36" s="32">
        <v>71.830813456027201</v>
      </c>
      <c r="D36" s="32">
        <v>78.260482593185458</v>
      </c>
      <c r="E36" s="32">
        <v>79.516155981566556</v>
      </c>
      <c r="F36" s="32">
        <v>0.62783669419054888</v>
      </c>
      <c r="G36" s="32">
        <v>70.280039600102668</v>
      </c>
      <c r="H36" s="32">
        <v>73.381587311951733</v>
      </c>
      <c r="I36" s="32">
        <v>1.5507738559245325</v>
      </c>
      <c r="J36" s="29"/>
      <c r="K36" s="29"/>
    </row>
    <row r="37" spans="1:11">
      <c r="A37" s="35" t="s">
        <v>11</v>
      </c>
      <c r="B37" s="32">
        <v>78.68778591783591</v>
      </c>
      <c r="C37" s="32">
        <v>73.25194646155046</v>
      </c>
      <c r="D37" s="32">
        <v>78.321146085042756</v>
      </c>
      <c r="E37" s="32">
        <v>79.054425750629065</v>
      </c>
      <c r="F37" s="32">
        <v>0.3666398327931546</v>
      </c>
      <c r="G37" s="32">
        <v>72.292167391159452</v>
      </c>
      <c r="H37" s="32">
        <v>74.211725531941468</v>
      </c>
      <c r="I37" s="32">
        <v>0.95977907039100785</v>
      </c>
      <c r="J37" s="29"/>
      <c r="K37" s="29"/>
    </row>
    <row r="38" spans="1:11">
      <c r="A38" s="35" t="s">
        <v>95</v>
      </c>
      <c r="B38" s="32">
        <v>78.311578434010883</v>
      </c>
      <c r="C38" s="32">
        <v>71.605715312678015</v>
      </c>
      <c r="D38" s="32">
        <v>77.71244439387344</v>
      </c>
      <c r="E38" s="32">
        <v>78.910712474148326</v>
      </c>
      <c r="F38" s="32">
        <v>0.59913404013744298</v>
      </c>
      <c r="G38" s="32">
        <v>70.001859017629855</v>
      </c>
      <c r="H38" s="32">
        <v>73.209571607726176</v>
      </c>
      <c r="I38" s="32">
        <v>1.6038562950481605</v>
      </c>
      <c r="J38" s="29"/>
      <c r="K38" s="29"/>
    </row>
    <row r="39" spans="1:11">
      <c r="A39" s="35" t="s">
        <v>77</v>
      </c>
      <c r="B39" s="32">
        <v>78.161981086647387</v>
      </c>
      <c r="C39" s="32">
        <v>72.897161344748824</v>
      </c>
      <c r="D39" s="32">
        <v>77.681819874553028</v>
      </c>
      <c r="E39" s="32">
        <v>78.642142298741746</v>
      </c>
      <c r="F39" s="32">
        <v>0.4801612120943588</v>
      </c>
      <c r="G39" s="32">
        <v>71.588223426257187</v>
      </c>
      <c r="H39" s="32">
        <v>74.206099263240461</v>
      </c>
      <c r="I39" s="32">
        <v>1.3089379184916368</v>
      </c>
      <c r="J39" s="29"/>
      <c r="K39" s="29"/>
    </row>
    <row r="40" spans="1:11">
      <c r="A40" s="35" t="s">
        <v>41</v>
      </c>
      <c r="B40" s="32">
        <v>77.742776516156098</v>
      </c>
      <c r="C40" s="32">
        <v>69.195261753614446</v>
      </c>
      <c r="D40" s="32">
        <v>77.469203579601185</v>
      </c>
      <c r="E40" s="32">
        <v>78.016349452711012</v>
      </c>
      <c r="F40" s="32">
        <v>0.27357293655491333</v>
      </c>
      <c r="G40" s="32">
        <v>68.499025052658226</v>
      </c>
      <c r="H40" s="32">
        <v>69.891498454570666</v>
      </c>
      <c r="I40" s="32">
        <v>0.69623670095622003</v>
      </c>
      <c r="J40" s="29"/>
      <c r="K40" s="29"/>
    </row>
    <row r="41" spans="1:11">
      <c r="A41" s="35" t="s">
        <v>83</v>
      </c>
      <c r="B41" s="32">
        <v>77.704164031912242</v>
      </c>
      <c r="C41" s="32">
        <v>73.599318640730488</v>
      </c>
      <c r="D41" s="32">
        <v>77.141426046281381</v>
      </c>
      <c r="E41" s="32">
        <v>78.266902017543103</v>
      </c>
      <c r="F41" s="32">
        <v>0.56273798563086075</v>
      </c>
      <c r="G41" s="32">
        <v>72.168591367576326</v>
      </c>
      <c r="H41" s="32">
        <v>75.030045913884649</v>
      </c>
      <c r="I41" s="32">
        <v>1.4307272731541616</v>
      </c>
      <c r="J41" s="29"/>
      <c r="K41" s="29"/>
    </row>
    <row r="42" spans="1:11">
      <c r="A42" s="35" t="s">
        <v>14</v>
      </c>
      <c r="B42" s="32">
        <v>77.543313973165354</v>
      </c>
      <c r="C42" s="32">
        <v>72.796548112689138</v>
      </c>
      <c r="D42" s="32">
        <v>76.961560096727723</v>
      </c>
      <c r="E42" s="32">
        <v>78.125067849602985</v>
      </c>
      <c r="F42" s="32">
        <v>0.58175387643763088</v>
      </c>
      <c r="G42" s="32">
        <v>71.350862056649788</v>
      </c>
      <c r="H42" s="32">
        <v>74.242234168728487</v>
      </c>
      <c r="I42" s="32">
        <v>1.4456860560393494</v>
      </c>
      <c r="J42" s="29"/>
      <c r="K42" s="29"/>
    </row>
    <row r="43" spans="1:11">
      <c r="A43" s="35" t="s">
        <v>17</v>
      </c>
      <c r="B43" s="32">
        <v>77.483299502932482</v>
      </c>
      <c r="C43" s="32">
        <v>70.097147064095367</v>
      </c>
      <c r="D43" s="32">
        <v>76.876254233653285</v>
      </c>
      <c r="E43" s="32">
        <v>78.090344772211679</v>
      </c>
      <c r="F43" s="32">
        <v>0.60704526927919744</v>
      </c>
      <c r="G43" s="32">
        <v>68.484058069309654</v>
      </c>
      <c r="H43" s="32">
        <v>71.71023605888108</v>
      </c>
      <c r="I43" s="32">
        <v>1.6130889947857128</v>
      </c>
      <c r="J43" s="29"/>
      <c r="K43" s="29"/>
    </row>
    <row r="44" spans="1:11">
      <c r="A44" s="35" t="s">
        <v>74</v>
      </c>
      <c r="B44" s="32">
        <v>77.340632386661113</v>
      </c>
      <c r="C44" s="32">
        <v>70.74538053046281</v>
      </c>
      <c r="D44" s="32">
        <v>76.033238502291098</v>
      </c>
      <c r="E44" s="32">
        <v>78.648026271031128</v>
      </c>
      <c r="F44" s="32">
        <v>1.3073938843700148</v>
      </c>
      <c r="G44" s="32">
        <v>67.711884349153578</v>
      </c>
      <c r="H44" s="32">
        <v>73.778876711772043</v>
      </c>
      <c r="I44" s="32">
        <v>3.033496181309232</v>
      </c>
      <c r="J44" s="29"/>
      <c r="K44" s="29"/>
    </row>
    <row r="45" spans="1:11">
      <c r="A45" s="35" t="s">
        <v>35</v>
      </c>
      <c r="B45" s="32">
        <v>77.287786945069911</v>
      </c>
      <c r="C45" s="32">
        <v>72.432339082398812</v>
      </c>
      <c r="D45" s="32">
        <v>76.701299348483218</v>
      </c>
      <c r="E45" s="32">
        <v>77.874274541656604</v>
      </c>
      <c r="F45" s="32">
        <v>0.58648759658669292</v>
      </c>
      <c r="G45" s="32">
        <v>70.859109332758678</v>
      </c>
      <c r="H45" s="32">
        <v>74.005568832038946</v>
      </c>
      <c r="I45" s="32">
        <v>1.5732297496401344</v>
      </c>
      <c r="J45" s="29"/>
      <c r="K45" s="29"/>
    </row>
    <row r="46" spans="1:11">
      <c r="A46" s="35" t="s">
        <v>56</v>
      </c>
      <c r="B46" s="32">
        <v>77.317731366548784</v>
      </c>
      <c r="C46" s="32">
        <v>70.248019055259149</v>
      </c>
      <c r="D46" s="32">
        <v>76.925770957206026</v>
      </c>
      <c r="E46" s="32">
        <v>77.709691775891542</v>
      </c>
      <c r="F46" s="32">
        <v>0.391960409342758</v>
      </c>
      <c r="G46" s="32">
        <v>69.206943085722685</v>
      </c>
      <c r="H46" s="32">
        <v>71.289095024795614</v>
      </c>
      <c r="I46" s="32">
        <v>1.0410759695364646</v>
      </c>
      <c r="J46" s="29"/>
      <c r="K46" s="29"/>
    </row>
    <row r="47" spans="1:11">
      <c r="A47" s="35" t="s">
        <v>23</v>
      </c>
      <c r="B47" s="32">
        <v>77.302239135917517</v>
      </c>
      <c r="C47" s="32">
        <v>71.758964690042617</v>
      </c>
      <c r="D47" s="32">
        <v>76.817550958231891</v>
      </c>
      <c r="E47" s="32">
        <v>77.786927313603144</v>
      </c>
      <c r="F47" s="32">
        <v>0.48468817768562644</v>
      </c>
      <c r="G47" s="32">
        <v>70.487901479433233</v>
      </c>
      <c r="H47" s="32">
        <v>73.030027900652001</v>
      </c>
      <c r="I47" s="32">
        <v>1.271063210609384</v>
      </c>
      <c r="J47" s="29"/>
      <c r="K47" s="29"/>
    </row>
    <row r="48" spans="1:11">
      <c r="A48" s="35" t="s">
        <v>89</v>
      </c>
      <c r="B48" s="32">
        <v>77.152778437293208</v>
      </c>
      <c r="C48" s="32">
        <v>69.786589459049154</v>
      </c>
      <c r="D48" s="32">
        <v>76.577194469197394</v>
      </c>
      <c r="E48" s="32">
        <v>77.728362405389021</v>
      </c>
      <c r="F48" s="32">
        <v>0.57558396809581325</v>
      </c>
      <c r="G48" s="32">
        <v>68.317200109772415</v>
      </c>
      <c r="H48" s="32">
        <v>71.255978808325892</v>
      </c>
      <c r="I48" s="32">
        <v>1.4693893492767387</v>
      </c>
      <c r="J48" s="29"/>
      <c r="K48" s="29"/>
    </row>
    <row r="49" spans="1:11">
      <c r="A49" s="35" t="s">
        <v>65</v>
      </c>
      <c r="B49" s="32">
        <v>77.016325445307402</v>
      </c>
      <c r="C49" s="32">
        <v>72.865153362268728</v>
      </c>
      <c r="D49" s="32">
        <v>76.404168433765975</v>
      </c>
      <c r="E49" s="32">
        <v>77.628482456848829</v>
      </c>
      <c r="F49" s="32">
        <v>0.61215701154142721</v>
      </c>
      <c r="G49" s="32">
        <v>71.415115243192886</v>
      </c>
      <c r="H49" s="32">
        <v>74.31519148134457</v>
      </c>
      <c r="I49" s="32">
        <v>1.4500381190758418</v>
      </c>
      <c r="J49" s="29"/>
      <c r="K49" s="29"/>
    </row>
    <row r="50" spans="1:11">
      <c r="A50" s="35" t="s">
        <v>62</v>
      </c>
      <c r="B50" s="32">
        <v>76.851001624896981</v>
      </c>
      <c r="C50" s="32">
        <v>71.514586351335566</v>
      </c>
      <c r="D50" s="32">
        <v>76.201013251588492</v>
      </c>
      <c r="E50" s="32">
        <v>77.500989998205469</v>
      </c>
      <c r="F50" s="32">
        <v>0.64998837330848858</v>
      </c>
      <c r="G50" s="32">
        <v>69.846597307655529</v>
      </c>
      <c r="H50" s="32">
        <v>73.182575395015604</v>
      </c>
      <c r="I50" s="32">
        <v>1.6679890436800378</v>
      </c>
      <c r="J50" s="29"/>
      <c r="K50" s="29"/>
    </row>
    <row r="51" spans="1:11">
      <c r="A51" s="35" t="s">
        <v>50</v>
      </c>
      <c r="B51" s="32">
        <v>76.770986723045581</v>
      </c>
      <c r="C51" s="32">
        <v>71.191085759734378</v>
      </c>
      <c r="D51" s="32">
        <v>76.462580557419685</v>
      </c>
      <c r="E51" s="32">
        <v>77.079392888671478</v>
      </c>
      <c r="F51" s="32">
        <v>0.30840616562589673</v>
      </c>
      <c r="G51" s="32">
        <v>70.378252772586833</v>
      </c>
      <c r="H51" s="32">
        <v>72.003918746881922</v>
      </c>
      <c r="I51" s="32">
        <v>0.81283298714754437</v>
      </c>
      <c r="J51" s="29"/>
      <c r="K51" s="29"/>
    </row>
    <row r="52" spans="1:11">
      <c r="A52" s="35" t="s">
        <v>86</v>
      </c>
      <c r="B52" s="32">
        <v>76.555906096192885</v>
      </c>
      <c r="C52" s="32">
        <v>74.159787007520492</v>
      </c>
      <c r="D52" s="32">
        <v>75.143887333907699</v>
      </c>
      <c r="E52" s="32">
        <v>77.967924858478071</v>
      </c>
      <c r="F52" s="32">
        <v>1.4120187622851859</v>
      </c>
      <c r="G52" s="32">
        <v>70.582531072023869</v>
      </c>
      <c r="H52" s="32">
        <v>77.737042943017116</v>
      </c>
      <c r="I52" s="32">
        <v>3.5772559354966234</v>
      </c>
      <c r="J52" s="29"/>
      <c r="K52" s="29"/>
    </row>
    <row r="53" spans="1:11">
      <c r="A53" s="35" t="s">
        <v>8</v>
      </c>
      <c r="B53" s="32">
        <v>76.375928155027736</v>
      </c>
      <c r="C53" s="32">
        <v>70.109576927035988</v>
      </c>
      <c r="D53" s="32">
        <v>75.980591010543719</v>
      </c>
      <c r="E53" s="32">
        <v>76.771265299511754</v>
      </c>
      <c r="F53" s="32">
        <v>0.39533714448401724</v>
      </c>
      <c r="G53" s="32">
        <v>69.117603141829036</v>
      </c>
      <c r="H53" s="32">
        <v>71.10155071224294</v>
      </c>
      <c r="I53" s="32">
        <v>0.99197378520695167</v>
      </c>
      <c r="J53" s="29"/>
      <c r="K53" s="29"/>
    </row>
    <row r="54" spans="1:11">
      <c r="A54" s="35" t="s">
        <v>47</v>
      </c>
      <c r="B54" s="32">
        <v>76.230334789253789</v>
      </c>
      <c r="C54" s="32">
        <v>70.729761410160535</v>
      </c>
      <c r="D54" s="32">
        <v>75.771959013866692</v>
      </c>
      <c r="E54" s="32">
        <v>76.688710564640886</v>
      </c>
      <c r="F54" s="32">
        <v>0.45837577538709695</v>
      </c>
      <c r="G54" s="32">
        <v>69.512856371439213</v>
      </c>
      <c r="H54" s="32">
        <v>71.946666448881857</v>
      </c>
      <c r="I54" s="32">
        <v>1.2169050387213218</v>
      </c>
      <c r="J54" s="29"/>
      <c r="K54" s="29"/>
    </row>
    <row r="55" spans="1:11">
      <c r="A55" s="35" t="s">
        <v>101</v>
      </c>
      <c r="B55" s="32">
        <v>76.131694262322156</v>
      </c>
      <c r="C55" s="32">
        <v>72.38204835484467</v>
      </c>
      <c r="D55" s="32">
        <v>75.679467623091824</v>
      </c>
      <c r="E55" s="32">
        <v>76.583920901552489</v>
      </c>
      <c r="F55" s="32">
        <v>0.45222663923033224</v>
      </c>
      <c r="G55" s="32">
        <v>71.246098354129117</v>
      </c>
      <c r="H55" s="32">
        <v>73.517998355560223</v>
      </c>
      <c r="I55" s="32">
        <v>1.1359500007155532</v>
      </c>
      <c r="J55" s="29"/>
      <c r="K55" s="29"/>
    </row>
    <row r="56" spans="1:11">
      <c r="A56" s="35" t="s">
        <v>92</v>
      </c>
      <c r="B56" s="32">
        <v>75.735459975129771</v>
      </c>
      <c r="C56" s="32">
        <v>69.599063381174233</v>
      </c>
      <c r="D56" s="32">
        <v>75.413274403150325</v>
      </c>
      <c r="E56" s="32">
        <v>76.057645547109217</v>
      </c>
      <c r="F56" s="32">
        <v>0.32218557197944619</v>
      </c>
      <c r="G56" s="32">
        <v>68.739456473105989</v>
      </c>
      <c r="H56" s="32">
        <v>70.458670289242477</v>
      </c>
      <c r="I56" s="32">
        <v>0.85960690806824402</v>
      </c>
      <c r="J56" s="29"/>
      <c r="K56" s="29"/>
    </row>
    <row r="57" spans="1:11">
      <c r="A57" s="35" t="s">
        <v>20</v>
      </c>
      <c r="B57" s="32">
        <v>75.185197137330107</v>
      </c>
      <c r="C57" s="32">
        <v>70.025051053641704</v>
      </c>
      <c r="D57" s="32">
        <v>74.364726064907501</v>
      </c>
      <c r="E57" s="32">
        <v>76.005668209752713</v>
      </c>
      <c r="F57" s="32">
        <v>0.82047107242260608</v>
      </c>
      <c r="G57" s="32">
        <v>67.862300770229766</v>
      </c>
      <c r="H57" s="32">
        <v>72.187801337053642</v>
      </c>
      <c r="I57" s="32">
        <v>2.1627502834119383</v>
      </c>
      <c r="J57" s="29"/>
      <c r="K57" s="29"/>
    </row>
    <row r="58" spans="1:11">
      <c r="A58" s="35" t="s">
        <v>68</v>
      </c>
      <c r="B58" s="32">
        <v>75.150059339290038</v>
      </c>
      <c r="C58" s="32">
        <v>68.691304912644284</v>
      </c>
      <c r="D58" s="32">
        <v>74.632492007396138</v>
      </c>
      <c r="E58" s="32">
        <v>75.667626671183939</v>
      </c>
      <c r="F58" s="32">
        <v>0.51756733189390047</v>
      </c>
      <c r="G58" s="32">
        <v>67.3475506771928</v>
      </c>
      <c r="H58" s="32">
        <v>70.035059148095769</v>
      </c>
      <c r="I58" s="32">
        <v>1.3437542354514846</v>
      </c>
      <c r="J58" s="29"/>
      <c r="K58" s="29"/>
    </row>
    <row r="59" spans="1:11">
      <c r="A59" s="35" t="s">
        <v>29</v>
      </c>
      <c r="B59" s="32">
        <v>75.042220174408882</v>
      </c>
      <c r="C59" s="32">
        <v>70.758793849957129</v>
      </c>
      <c r="D59" s="32">
        <v>74.487327031982531</v>
      </c>
      <c r="E59" s="32">
        <v>75.597113316835234</v>
      </c>
      <c r="F59" s="32">
        <v>0.55489314242635146</v>
      </c>
      <c r="G59" s="32">
        <v>69.395758392854518</v>
      </c>
      <c r="H59" s="32">
        <v>72.121829307059741</v>
      </c>
      <c r="I59" s="32">
        <v>1.3630354571026118</v>
      </c>
      <c r="J59" s="29"/>
      <c r="K59" s="29"/>
    </row>
    <row r="60" spans="1:11">
      <c r="A60" s="35" t="s">
        <v>80</v>
      </c>
      <c r="B60" s="32">
        <v>74.975449451533095</v>
      </c>
      <c r="C60" s="32">
        <v>66.871002648738653</v>
      </c>
      <c r="D60" s="32">
        <v>74.531496943918143</v>
      </c>
      <c r="E60" s="32">
        <v>75.419401959148047</v>
      </c>
      <c r="F60" s="32">
        <v>0.4439525076149522</v>
      </c>
      <c r="G60" s="32">
        <v>65.706812278922143</v>
      </c>
      <c r="H60" s="32">
        <v>68.035193018555162</v>
      </c>
      <c r="I60" s="32">
        <v>1.1641903698165095</v>
      </c>
      <c r="J60" s="29"/>
      <c r="K60" s="29"/>
    </row>
    <row r="61" spans="1:11">
      <c r="A61" s="35" t="s">
        <v>26</v>
      </c>
      <c r="B61" s="32">
        <v>74.738347568555412</v>
      </c>
      <c r="C61" s="32">
        <v>67.970123239382957</v>
      </c>
      <c r="D61" s="32">
        <v>74.220119722614058</v>
      </c>
      <c r="E61" s="32">
        <v>75.256575414496766</v>
      </c>
      <c r="F61" s="32">
        <v>0.51822784594135385</v>
      </c>
      <c r="G61" s="32">
        <v>66.5181076421797</v>
      </c>
      <c r="H61" s="32">
        <v>69.422138836586214</v>
      </c>
      <c r="I61" s="32">
        <v>1.4520155972032569</v>
      </c>
      <c r="J61" s="29"/>
      <c r="K61" s="29"/>
    </row>
    <row r="62" spans="1:11">
      <c r="A62" s="35" t="s">
        <v>71</v>
      </c>
      <c r="B62" s="32">
        <v>74.398658881328359</v>
      </c>
      <c r="C62" s="32">
        <v>68.449013563197241</v>
      </c>
      <c r="D62" s="32">
        <v>74.078547262442967</v>
      </c>
      <c r="E62" s="32">
        <v>74.718770500213751</v>
      </c>
      <c r="F62" s="32">
        <v>0.32011161888539164</v>
      </c>
      <c r="G62" s="32">
        <v>67.618556815145354</v>
      </c>
      <c r="H62" s="32">
        <v>69.279470311249128</v>
      </c>
      <c r="I62" s="32">
        <v>0.83045674805188696</v>
      </c>
      <c r="J62" s="29"/>
      <c r="K62" s="29"/>
    </row>
    <row r="63" spans="1:11">
      <c r="A63" s="35" t="s">
        <v>59</v>
      </c>
      <c r="B63" s="32">
        <v>74.194744671713337</v>
      </c>
      <c r="C63" s="32">
        <v>67.091369259268532</v>
      </c>
      <c r="D63" s="32">
        <v>73.535055455281579</v>
      </c>
      <c r="E63" s="32">
        <v>74.854433888145095</v>
      </c>
      <c r="F63" s="32">
        <v>0.65968921643175804</v>
      </c>
      <c r="G63" s="32">
        <v>65.179843627971863</v>
      </c>
      <c r="H63" s="32">
        <v>69.002894890565202</v>
      </c>
      <c r="I63" s="32">
        <v>1.9115256312966693</v>
      </c>
      <c r="J63" s="29"/>
      <c r="K63" s="29"/>
    </row>
    <row r="64" spans="1:11">
      <c r="A64" s="35" t="s">
        <v>44</v>
      </c>
      <c r="B64" s="32">
        <v>73.762726144498544</v>
      </c>
      <c r="C64" s="32">
        <v>72.139371407581379</v>
      </c>
      <c r="D64" s="32">
        <v>72.559551806094774</v>
      </c>
      <c r="E64" s="32">
        <v>74.965900482902313</v>
      </c>
      <c r="F64" s="32">
        <v>1.2031743384037696</v>
      </c>
      <c r="G64" s="32">
        <v>68.687073506815679</v>
      </c>
      <c r="H64" s="32">
        <v>75.591669308347079</v>
      </c>
      <c r="I64" s="32">
        <v>3.4522979007657</v>
      </c>
      <c r="J64" s="29"/>
      <c r="K64" s="29"/>
    </row>
    <row r="65" spans="1:11">
      <c r="A65" s="35" t="s">
        <v>98</v>
      </c>
      <c r="B65" s="32">
        <v>73.333434629457102</v>
      </c>
      <c r="C65" s="32">
        <v>66.825261507145555</v>
      </c>
      <c r="D65" s="32">
        <v>72.701667732697047</v>
      </c>
      <c r="E65" s="32">
        <v>73.965201526217157</v>
      </c>
      <c r="F65" s="32">
        <v>0.63176689676005537</v>
      </c>
      <c r="G65" s="32">
        <v>65.128168293744338</v>
      </c>
      <c r="H65" s="32">
        <v>68.522354720546772</v>
      </c>
      <c r="I65" s="32">
        <v>1.6970932134012173</v>
      </c>
      <c r="J65" s="29"/>
      <c r="K65" s="29"/>
    </row>
    <row r="66" spans="1:11">
      <c r="A66" s="35" t="s">
        <v>53</v>
      </c>
      <c r="B66" s="32">
        <v>72.009981219102599</v>
      </c>
      <c r="C66" s="32">
        <v>65.736607079350293</v>
      </c>
      <c r="D66" s="32">
        <v>71.762341453030942</v>
      </c>
      <c r="E66" s="32">
        <v>72.257620985174256</v>
      </c>
      <c r="F66" s="32">
        <v>0.24763976607165716</v>
      </c>
      <c r="G66" s="32">
        <v>65.125439550596525</v>
      </c>
      <c r="H66" s="32">
        <v>66.347774608104061</v>
      </c>
      <c r="I66" s="32">
        <v>0.6111675287537679</v>
      </c>
      <c r="J66" s="29"/>
      <c r="K66" s="29"/>
    </row>
    <row r="67" spans="1:11">
      <c r="A67" s="36" t="s">
        <v>132</v>
      </c>
      <c r="B67" s="37">
        <v>1</v>
      </c>
      <c r="C67" s="37">
        <v>1</v>
      </c>
      <c r="D67" s="37">
        <v>2</v>
      </c>
      <c r="E67" s="37">
        <v>3</v>
      </c>
      <c r="F67" s="37"/>
      <c r="G67" s="37">
        <v>2</v>
      </c>
      <c r="H67" s="37">
        <v>3</v>
      </c>
      <c r="I67" s="35"/>
    </row>
    <row r="68" spans="1:11">
      <c r="A68" s="36" t="s">
        <v>133</v>
      </c>
      <c r="B68" s="37">
        <v>2</v>
      </c>
      <c r="C68" s="37">
        <v>1</v>
      </c>
      <c r="D68" s="37">
        <v>2</v>
      </c>
      <c r="E68" s="37">
        <v>2</v>
      </c>
      <c r="F68" s="37"/>
      <c r="G68" s="37">
        <v>1</v>
      </c>
      <c r="H68" s="37">
        <v>1</v>
      </c>
      <c r="I68" s="35"/>
    </row>
    <row r="69" spans="1:11">
      <c r="A69" s="35"/>
      <c r="B69" s="32"/>
      <c r="C69" s="32"/>
      <c r="D69" s="32"/>
      <c r="E69" s="32"/>
      <c r="F69" s="32"/>
      <c r="G69" s="32"/>
      <c r="H69" s="32"/>
      <c r="I69" s="35"/>
    </row>
    <row r="70" spans="1:11">
      <c r="A70" s="35" t="s">
        <v>32</v>
      </c>
      <c r="B70" s="32">
        <v>83.549195763868198</v>
      </c>
      <c r="C70" s="32">
        <v>77.95210776929504</v>
      </c>
      <c r="D70" s="32">
        <v>83.065632847349761</v>
      </c>
      <c r="E70" s="32">
        <v>84.032758680386635</v>
      </c>
      <c r="F70" s="32">
        <v>0.48356291651843719</v>
      </c>
      <c r="G70" s="32">
        <v>76.788877018184166</v>
      </c>
      <c r="H70" s="32">
        <v>79.115338520405913</v>
      </c>
      <c r="I70" s="32">
        <v>1.1632307511108735</v>
      </c>
    </row>
    <row r="71" spans="1:11">
      <c r="A71" s="35" t="s">
        <v>38</v>
      </c>
      <c r="B71" s="32">
        <v>83.104837520357719</v>
      </c>
      <c r="C71" s="32">
        <v>78.380323358709944</v>
      </c>
      <c r="D71" s="32">
        <v>82.559976429336501</v>
      </c>
      <c r="E71" s="32">
        <v>83.649698611378938</v>
      </c>
      <c r="F71" s="32">
        <v>0.54486109102121816</v>
      </c>
      <c r="G71" s="32">
        <v>76.948472210433991</v>
      </c>
      <c r="H71" s="32">
        <v>79.812174506985897</v>
      </c>
      <c r="I71" s="32">
        <v>1.4318511482759533</v>
      </c>
    </row>
    <row r="72" spans="1:11">
      <c r="A72" s="35" t="s">
        <v>86</v>
      </c>
      <c r="B72" s="32">
        <v>82.740856464536989</v>
      </c>
      <c r="C72" s="32">
        <v>79.122744193949174</v>
      </c>
      <c r="D72" s="32">
        <v>81.524777052223442</v>
      </c>
      <c r="E72" s="32">
        <v>83.956935876850537</v>
      </c>
      <c r="F72" s="32">
        <v>1.2160794123135474</v>
      </c>
      <c r="G72" s="32">
        <v>75.293009506886918</v>
      </c>
      <c r="H72" s="32">
        <v>82.95247888101143</v>
      </c>
      <c r="I72" s="32">
        <v>3.8297346870622562</v>
      </c>
    </row>
    <row r="73" spans="1:11">
      <c r="A73" s="35" t="s">
        <v>74</v>
      </c>
      <c r="B73" s="32">
        <v>82.275476320948073</v>
      </c>
      <c r="C73" s="32">
        <v>80.565755347313839</v>
      </c>
      <c r="D73" s="32">
        <v>81.135626206010997</v>
      </c>
      <c r="E73" s="32">
        <v>83.415326435885149</v>
      </c>
      <c r="F73" s="32">
        <v>1.1398501149370759</v>
      </c>
      <c r="G73" s="32">
        <v>78.717548258001898</v>
      </c>
      <c r="H73" s="32">
        <v>82.413962436625781</v>
      </c>
      <c r="I73" s="32">
        <v>1.8482070893119413</v>
      </c>
    </row>
    <row r="74" spans="1:11">
      <c r="A74" s="35" t="s">
        <v>95</v>
      </c>
      <c r="B74" s="32">
        <v>82.029517716684907</v>
      </c>
      <c r="C74" s="32">
        <v>77.24495777361156</v>
      </c>
      <c r="D74" s="32">
        <v>81.49469740680081</v>
      </c>
      <c r="E74" s="32">
        <v>82.564338026569004</v>
      </c>
      <c r="F74" s="32">
        <v>0.5348203098840969</v>
      </c>
      <c r="G74" s="32">
        <v>75.912562996511426</v>
      </c>
      <c r="H74" s="32">
        <v>78.577352550711694</v>
      </c>
      <c r="I74" s="32">
        <v>1.3323947771001343</v>
      </c>
    </row>
    <row r="75" spans="1:11">
      <c r="A75" s="35" t="s">
        <v>77</v>
      </c>
      <c r="B75" s="32">
        <v>81.884090921194542</v>
      </c>
      <c r="C75" s="32">
        <v>79.888166875438415</v>
      </c>
      <c r="D75" s="32">
        <v>81.474146998560855</v>
      </c>
      <c r="E75" s="32">
        <v>82.294034843828229</v>
      </c>
      <c r="F75" s="32">
        <v>0.40994392263368695</v>
      </c>
      <c r="G75" s="32">
        <v>78.512859753590206</v>
      </c>
      <c r="H75" s="32">
        <v>81.263473997286624</v>
      </c>
      <c r="I75" s="32">
        <v>1.3753071218482091</v>
      </c>
    </row>
    <row r="76" spans="1:11">
      <c r="A76" s="35" t="s">
        <v>41</v>
      </c>
      <c r="B76" s="32">
        <v>81.837926250831714</v>
      </c>
      <c r="C76" s="32">
        <v>77.184266885066222</v>
      </c>
      <c r="D76" s="32">
        <v>81.586613896903472</v>
      </c>
      <c r="E76" s="32">
        <v>82.089238604759956</v>
      </c>
      <c r="F76" s="32">
        <v>0.25131235392824181</v>
      </c>
      <c r="G76" s="32">
        <v>76.522545089022174</v>
      </c>
      <c r="H76" s="32">
        <v>77.845988681110271</v>
      </c>
      <c r="I76" s="32">
        <v>0.66172179604404846</v>
      </c>
    </row>
    <row r="77" spans="1:11">
      <c r="A77" s="35" t="s">
        <v>11</v>
      </c>
      <c r="B77" s="32">
        <v>81.754891669726959</v>
      </c>
      <c r="C77" s="32">
        <v>79.609652288794223</v>
      </c>
      <c r="D77" s="32">
        <v>81.421877320996444</v>
      </c>
      <c r="E77" s="32">
        <v>82.087906018457474</v>
      </c>
      <c r="F77" s="32">
        <v>0.33301434873051505</v>
      </c>
      <c r="G77" s="32">
        <v>78.778631334865821</v>
      </c>
      <c r="H77" s="32">
        <v>80.440673242722625</v>
      </c>
      <c r="I77" s="32">
        <v>0.8310209539284017</v>
      </c>
    </row>
    <row r="78" spans="1:11">
      <c r="A78" s="35" t="s">
        <v>83</v>
      </c>
      <c r="B78" s="32">
        <v>81.61994236087574</v>
      </c>
      <c r="C78" s="32">
        <v>78.625879703635121</v>
      </c>
      <c r="D78" s="32">
        <v>81.134494442080637</v>
      </c>
      <c r="E78" s="32">
        <v>82.105390279670843</v>
      </c>
      <c r="F78" s="32">
        <v>0.48544791879510285</v>
      </c>
      <c r="G78" s="32">
        <v>77.467054666338029</v>
      </c>
      <c r="H78" s="32">
        <v>79.784704740932213</v>
      </c>
      <c r="I78" s="32">
        <v>1.1588250372970919</v>
      </c>
    </row>
    <row r="79" spans="1:11">
      <c r="A79" s="35" t="s">
        <v>56</v>
      </c>
      <c r="B79" s="32">
        <v>81.561872650391578</v>
      </c>
      <c r="C79" s="32">
        <v>78.073958113381039</v>
      </c>
      <c r="D79" s="32">
        <v>81.202576041245962</v>
      </c>
      <c r="E79" s="32">
        <v>81.921169259537194</v>
      </c>
      <c r="F79" s="32">
        <v>0.35929660914561623</v>
      </c>
      <c r="G79" s="32">
        <v>77.212459332730447</v>
      </c>
      <c r="H79" s="32">
        <v>78.935456894031631</v>
      </c>
      <c r="I79" s="32">
        <v>0.86149878065059227</v>
      </c>
    </row>
    <row r="80" spans="1:11">
      <c r="A80" s="35" t="s">
        <v>35</v>
      </c>
      <c r="B80" s="32">
        <v>81.435301320213881</v>
      </c>
      <c r="C80" s="32">
        <v>78.478455183728229</v>
      </c>
      <c r="D80" s="32">
        <v>80.905527894044781</v>
      </c>
      <c r="E80" s="32">
        <v>81.965074746382982</v>
      </c>
      <c r="F80" s="32">
        <v>0.5297734261691005</v>
      </c>
      <c r="G80" s="32">
        <v>77.098678464987842</v>
      </c>
      <c r="H80" s="32">
        <v>79.858231902468617</v>
      </c>
      <c r="I80" s="32">
        <v>1.3797767187403878</v>
      </c>
    </row>
    <row r="81" spans="1:9">
      <c r="A81" s="35" t="s">
        <v>8</v>
      </c>
      <c r="B81" s="32">
        <v>81.270741118408111</v>
      </c>
      <c r="C81" s="32">
        <v>76.409667392379077</v>
      </c>
      <c r="D81" s="32">
        <v>80.920240774332882</v>
      </c>
      <c r="E81" s="32">
        <v>81.62124146248334</v>
      </c>
      <c r="F81" s="32">
        <v>0.35050034407522901</v>
      </c>
      <c r="G81" s="32">
        <v>75.42181500999618</v>
      </c>
      <c r="H81" s="32">
        <v>77.397519774761975</v>
      </c>
      <c r="I81" s="32">
        <v>0.98785238238289708</v>
      </c>
    </row>
    <row r="82" spans="1:9">
      <c r="A82" s="35" t="s">
        <v>23</v>
      </c>
      <c r="B82" s="32">
        <v>81.184973773296136</v>
      </c>
      <c r="C82" s="32">
        <v>77.280619444539724</v>
      </c>
      <c r="D82" s="32">
        <v>80.786152593841038</v>
      </c>
      <c r="E82" s="32">
        <v>81.583794952751234</v>
      </c>
      <c r="F82" s="32">
        <v>0.39882117945509776</v>
      </c>
      <c r="G82" s="32">
        <v>76.096523382706465</v>
      </c>
      <c r="H82" s="32">
        <v>78.464715506372983</v>
      </c>
      <c r="I82" s="32">
        <v>1.1840960618332588</v>
      </c>
    </row>
    <row r="83" spans="1:9">
      <c r="A83" s="35" t="s">
        <v>89</v>
      </c>
      <c r="B83" s="32">
        <v>81.145351362644973</v>
      </c>
      <c r="C83" s="32">
        <v>77.9192224138515</v>
      </c>
      <c r="D83" s="32">
        <v>80.663374881424502</v>
      </c>
      <c r="E83" s="32">
        <v>81.627327843865444</v>
      </c>
      <c r="F83" s="32">
        <v>0.48197648122047099</v>
      </c>
      <c r="G83" s="32">
        <v>76.661282901013621</v>
      </c>
      <c r="H83" s="32">
        <v>79.177161926689379</v>
      </c>
      <c r="I83" s="32">
        <v>1.2579395128378792</v>
      </c>
    </row>
    <row r="84" spans="1:9">
      <c r="A84" s="35" t="s">
        <v>44</v>
      </c>
      <c r="B84" s="32">
        <v>81.019779873820667</v>
      </c>
      <c r="C84" s="32">
        <v>81.445658586995592</v>
      </c>
      <c r="D84" s="32">
        <v>79.94451722510945</v>
      </c>
      <c r="E84" s="32">
        <v>82.095042522531884</v>
      </c>
      <c r="F84" s="32">
        <v>1.0752626487112167</v>
      </c>
      <c r="G84" s="32">
        <v>79.226122616503773</v>
      </c>
      <c r="H84" s="32">
        <v>83.665194557487411</v>
      </c>
      <c r="I84" s="32">
        <v>2.2195359704918189</v>
      </c>
    </row>
    <row r="85" spans="1:9">
      <c r="A85" s="35" t="s">
        <v>65</v>
      </c>
      <c r="B85" s="32">
        <v>81.009542423457617</v>
      </c>
      <c r="C85" s="32">
        <v>79.618911013842563</v>
      </c>
      <c r="D85" s="32">
        <v>80.468617066343384</v>
      </c>
      <c r="E85" s="32">
        <v>81.55046778057185</v>
      </c>
      <c r="F85" s="32">
        <v>0.54092535711423295</v>
      </c>
      <c r="G85" s="32">
        <v>77.959705753463481</v>
      </c>
      <c r="H85" s="32">
        <v>81.278116274221645</v>
      </c>
      <c r="I85" s="32">
        <v>1.6592052603790819</v>
      </c>
    </row>
    <row r="86" spans="1:9">
      <c r="A86" s="35" t="s">
        <v>14</v>
      </c>
      <c r="B86" s="32">
        <v>81.004047087500965</v>
      </c>
      <c r="C86" s="32">
        <v>78.881969564256963</v>
      </c>
      <c r="D86" s="32">
        <v>80.506174418153961</v>
      </c>
      <c r="E86" s="32">
        <v>81.501919756847968</v>
      </c>
      <c r="F86" s="32">
        <v>0.49787266934700369</v>
      </c>
      <c r="G86" s="32">
        <v>77.551671348229874</v>
      </c>
      <c r="H86" s="32">
        <v>80.212267780284051</v>
      </c>
      <c r="I86" s="32">
        <v>1.3302982160270886</v>
      </c>
    </row>
    <row r="87" spans="1:9">
      <c r="A87" s="35" t="s">
        <v>62</v>
      </c>
      <c r="B87" s="32">
        <v>80.873218988843306</v>
      </c>
      <c r="C87" s="32">
        <v>78.459350173582564</v>
      </c>
      <c r="D87" s="32">
        <v>80.347028769219165</v>
      </c>
      <c r="E87" s="32">
        <v>81.399409208467446</v>
      </c>
      <c r="F87" s="32">
        <v>0.52619021962414081</v>
      </c>
      <c r="G87" s="32">
        <v>77.080111504588174</v>
      </c>
      <c r="H87" s="32">
        <v>79.838588842576954</v>
      </c>
      <c r="I87" s="32">
        <v>1.3792386689943896</v>
      </c>
    </row>
    <row r="88" spans="1:9">
      <c r="A88" s="35" t="s">
        <v>17</v>
      </c>
      <c r="B88" s="32">
        <v>80.746268517435126</v>
      </c>
      <c r="C88" s="32">
        <v>77.337303347989973</v>
      </c>
      <c r="D88" s="32">
        <v>80.16065703506618</v>
      </c>
      <c r="E88" s="32">
        <v>81.331879999804073</v>
      </c>
      <c r="F88" s="32">
        <v>0.58561148236894667</v>
      </c>
      <c r="G88" s="32">
        <v>75.942230724509713</v>
      </c>
      <c r="H88" s="32">
        <v>78.732375971470233</v>
      </c>
      <c r="I88" s="32">
        <v>1.3950726234802602</v>
      </c>
    </row>
    <row r="89" spans="1:9">
      <c r="A89" s="35" t="s">
        <v>50</v>
      </c>
      <c r="B89" s="32">
        <v>80.524714624184071</v>
      </c>
      <c r="C89" s="32">
        <v>77.390848087131289</v>
      </c>
      <c r="D89" s="32">
        <v>80.24493521158999</v>
      </c>
      <c r="E89" s="32">
        <v>80.804494036778152</v>
      </c>
      <c r="F89" s="32">
        <v>0.27977941259408112</v>
      </c>
      <c r="G89" s="32">
        <v>76.633550164734217</v>
      </c>
      <c r="H89" s="32">
        <v>78.148146009528361</v>
      </c>
      <c r="I89" s="32">
        <v>0.75729792239707194</v>
      </c>
    </row>
    <row r="90" spans="1:9">
      <c r="A90" s="35" t="s">
        <v>92</v>
      </c>
      <c r="B90" s="32">
        <v>80.362955628554417</v>
      </c>
      <c r="C90" s="32">
        <v>76.138877212590344</v>
      </c>
      <c r="D90" s="32">
        <v>80.082185487914671</v>
      </c>
      <c r="E90" s="32">
        <v>80.643725769194162</v>
      </c>
      <c r="F90" s="32">
        <v>0.28077014063974559</v>
      </c>
      <c r="G90" s="32">
        <v>75.402197986750565</v>
      </c>
      <c r="H90" s="32">
        <v>76.875556438430124</v>
      </c>
      <c r="I90" s="32">
        <v>0.73667922583977941</v>
      </c>
    </row>
    <row r="91" spans="1:9">
      <c r="A91" s="35" t="s">
        <v>20</v>
      </c>
      <c r="B91" s="32">
        <v>80.305032783440453</v>
      </c>
      <c r="C91" s="32">
        <v>77.204179592128682</v>
      </c>
      <c r="D91" s="32">
        <v>79.556632063173396</v>
      </c>
      <c r="E91" s="32">
        <v>81.05343350370751</v>
      </c>
      <c r="F91" s="32">
        <v>0.74840072026705684</v>
      </c>
      <c r="G91" s="32">
        <v>75.134550607428125</v>
      </c>
      <c r="H91" s="32">
        <v>79.273808576829239</v>
      </c>
      <c r="I91" s="32">
        <v>2.0696289847005573</v>
      </c>
    </row>
    <row r="92" spans="1:9">
      <c r="A92" s="35" t="s">
        <v>26</v>
      </c>
      <c r="B92" s="32">
        <v>79.940020200291144</v>
      </c>
      <c r="C92" s="32">
        <v>74.921967092784826</v>
      </c>
      <c r="D92" s="32">
        <v>79.479532979391905</v>
      </c>
      <c r="E92" s="32">
        <v>80.400507421190383</v>
      </c>
      <c r="F92" s="32">
        <v>0.46048722089923899</v>
      </c>
      <c r="G92" s="32">
        <v>73.651465849399202</v>
      </c>
      <c r="H92" s="32">
        <v>76.19246833617045</v>
      </c>
      <c r="I92" s="32">
        <v>1.270501243385624</v>
      </c>
    </row>
    <row r="93" spans="1:9">
      <c r="A93" s="35" t="s">
        <v>80</v>
      </c>
      <c r="B93" s="32">
        <v>79.952669614984558</v>
      </c>
      <c r="C93" s="32">
        <v>74.264054060372644</v>
      </c>
      <c r="D93" s="32">
        <v>79.577999313273821</v>
      </c>
      <c r="E93" s="32">
        <v>80.327339916695294</v>
      </c>
      <c r="F93" s="32">
        <v>0.37467030171073645</v>
      </c>
      <c r="G93" s="32">
        <v>73.186105739559693</v>
      </c>
      <c r="H93" s="32">
        <v>75.342002381185594</v>
      </c>
      <c r="I93" s="32">
        <v>1.0779483208129506</v>
      </c>
    </row>
    <row r="94" spans="1:9">
      <c r="A94" s="35" t="s">
        <v>47</v>
      </c>
      <c r="B94" s="32">
        <v>79.922346069576548</v>
      </c>
      <c r="C94" s="32">
        <v>78.335684967428719</v>
      </c>
      <c r="D94" s="32">
        <v>79.533805006015584</v>
      </c>
      <c r="E94" s="32">
        <v>80.310887133137513</v>
      </c>
      <c r="F94" s="32">
        <v>0.38854106356096452</v>
      </c>
      <c r="G94" s="32">
        <v>77.207113473438454</v>
      </c>
      <c r="H94" s="32">
        <v>79.464256461418984</v>
      </c>
      <c r="I94" s="32">
        <v>1.1285714939902647</v>
      </c>
    </row>
    <row r="95" spans="1:9">
      <c r="A95" s="35" t="s">
        <v>68</v>
      </c>
      <c r="B95" s="32">
        <v>79.879779867166306</v>
      </c>
      <c r="C95" s="32">
        <v>74.968483941939411</v>
      </c>
      <c r="D95" s="32">
        <v>79.430582436362954</v>
      </c>
      <c r="E95" s="32">
        <v>80.328977297969658</v>
      </c>
      <c r="F95" s="32">
        <v>0.44919743080335195</v>
      </c>
      <c r="G95" s="32">
        <v>73.678116027512786</v>
      </c>
      <c r="H95" s="32">
        <v>76.258851856366036</v>
      </c>
      <c r="I95" s="32">
        <v>1.2903679144266249</v>
      </c>
    </row>
    <row r="96" spans="1:9">
      <c r="A96" s="35" t="s">
        <v>101</v>
      </c>
      <c r="B96" s="32">
        <v>79.787377836099651</v>
      </c>
      <c r="C96" s="32">
        <v>76.376410882632541</v>
      </c>
      <c r="D96" s="32">
        <v>79.394540788818617</v>
      </c>
      <c r="E96" s="32">
        <v>80.180214883380685</v>
      </c>
      <c r="F96" s="32">
        <v>0.3928370472810343</v>
      </c>
      <c r="G96" s="32">
        <v>75.336832286063668</v>
      </c>
      <c r="H96" s="32">
        <v>77.415989479201414</v>
      </c>
      <c r="I96" s="32">
        <v>1.0395785965688731</v>
      </c>
    </row>
    <row r="97" spans="1:9">
      <c r="A97" s="35" t="s">
        <v>59</v>
      </c>
      <c r="B97" s="32">
        <v>79.057380811254035</v>
      </c>
      <c r="C97" s="32">
        <v>75.503372631045707</v>
      </c>
      <c r="D97" s="32">
        <v>78.405081386088554</v>
      </c>
      <c r="E97" s="32">
        <v>79.709680236419516</v>
      </c>
      <c r="F97" s="32">
        <v>0.65229942516548078</v>
      </c>
      <c r="G97" s="32">
        <v>73.759716864841238</v>
      </c>
      <c r="H97" s="32">
        <v>77.247028397250176</v>
      </c>
      <c r="I97" s="32">
        <v>1.7436557662044692</v>
      </c>
    </row>
    <row r="98" spans="1:9">
      <c r="A98" s="35" t="s">
        <v>71</v>
      </c>
      <c r="B98" s="32">
        <v>78.924999829132375</v>
      </c>
      <c r="C98" s="32">
        <v>75.973906639801442</v>
      </c>
      <c r="D98" s="32">
        <v>78.640321851924995</v>
      </c>
      <c r="E98" s="32">
        <v>79.209677806339755</v>
      </c>
      <c r="F98" s="32">
        <v>0.2846779772073802</v>
      </c>
      <c r="G98" s="32">
        <v>75.233306787750337</v>
      </c>
      <c r="H98" s="32">
        <v>76.714506491852546</v>
      </c>
      <c r="I98" s="32">
        <v>0.74059985205110479</v>
      </c>
    </row>
    <row r="99" spans="1:9">
      <c r="A99" s="35" t="s">
        <v>98</v>
      </c>
      <c r="B99" s="32">
        <v>78.841057651792156</v>
      </c>
      <c r="C99" s="32">
        <v>73.928995632670166</v>
      </c>
      <c r="D99" s="32">
        <v>78.279908330923263</v>
      </c>
      <c r="E99" s="32">
        <v>79.402206972661048</v>
      </c>
      <c r="F99" s="32">
        <v>0.56114932086889269</v>
      </c>
      <c r="G99" s="32">
        <v>72.415252842157486</v>
      </c>
      <c r="H99" s="32">
        <v>75.442738423182846</v>
      </c>
      <c r="I99" s="32">
        <v>1.5137427905126799</v>
      </c>
    </row>
    <row r="100" spans="1:9">
      <c r="A100" s="35" t="s">
        <v>29</v>
      </c>
      <c r="B100" s="32">
        <v>78.819916242432498</v>
      </c>
      <c r="C100" s="32">
        <v>75.852615275769779</v>
      </c>
      <c r="D100" s="32">
        <v>78.308845192899199</v>
      </c>
      <c r="E100" s="32">
        <v>79.330987291965798</v>
      </c>
      <c r="F100" s="32">
        <v>0.51107104953329952</v>
      </c>
      <c r="G100" s="32">
        <v>74.584305812922977</v>
      </c>
      <c r="H100" s="32">
        <v>77.12092473861658</v>
      </c>
      <c r="I100" s="32">
        <v>1.2683094628468012</v>
      </c>
    </row>
    <row r="101" spans="1:9">
      <c r="A101" s="35" t="s">
        <v>53</v>
      </c>
      <c r="B101" s="32">
        <v>77.88287565528519</v>
      </c>
      <c r="C101" s="32">
        <v>73.912101101074271</v>
      </c>
      <c r="D101" s="32">
        <v>77.648705354564015</v>
      </c>
      <c r="E101" s="32">
        <v>78.117045956006365</v>
      </c>
      <c r="F101" s="32">
        <v>0.23417030072117484</v>
      </c>
      <c r="G101" s="32">
        <v>73.335705108092256</v>
      </c>
      <c r="H101" s="32">
        <v>74.488497094056285</v>
      </c>
      <c r="I101" s="32">
        <v>0.5763959929820146</v>
      </c>
    </row>
    <row r="102" spans="1:9">
      <c r="A102" s="33"/>
      <c r="B102" s="34"/>
      <c r="C102" s="34"/>
      <c r="D102" s="34"/>
      <c r="E102" s="34"/>
      <c r="F102" s="34"/>
      <c r="G102" s="34"/>
      <c r="H102" s="34"/>
    </row>
    <row r="103" spans="1:9">
      <c r="A103" s="33"/>
      <c r="B103" s="34"/>
      <c r="C103" s="34"/>
      <c r="D103" s="34"/>
      <c r="E103" s="34"/>
      <c r="F103" s="34"/>
      <c r="G103" s="34"/>
      <c r="H103" s="34"/>
    </row>
  </sheetData>
  <sortState ref="A69:I100">
    <sortCondition descending="1" ref="B69:B100"/>
  </sortState>
  <mergeCells count="13">
    <mergeCell ref="X4:AA4"/>
    <mergeCell ref="AC4:AF4"/>
    <mergeCell ref="AI4:AL4"/>
    <mergeCell ref="AN4:AQ4"/>
    <mergeCell ref="A1:I2"/>
    <mergeCell ref="A32:F32"/>
    <mergeCell ref="L32:Q32"/>
    <mergeCell ref="AH32:AM32"/>
    <mergeCell ref="W32:AC32"/>
    <mergeCell ref="B4:E4"/>
    <mergeCell ref="G4:J4"/>
    <mergeCell ref="M4:P4"/>
    <mergeCell ref="R4:U4"/>
  </mergeCells>
  <phoneticPr fontId="5" type="noConversion"/>
  <conditionalFormatting sqref="E7">
    <cfRule type="expression" dxfId="63" priority="65" stopIfTrue="1">
      <formula>D7&gt;=C6</formula>
    </cfRule>
  </conditionalFormatting>
  <conditionalFormatting sqref="E10">
    <cfRule type="expression" dxfId="62" priority="63" stopIfTrue="1">
      <formula>D10&gt;=C9</formula>
    </cfRule>
  </conditionalFormatting>
  <conditionalFormatting sqref="E13">
    <cfRule type="expression" dxfId="61" priority="62" stopIfTrue="1">
      <formula>D13&gt;=C12</formula>
    </cfRule>
  </conditionalFormatting>
  <conditionalFormatting sqref="E16">
    <cfRule type="expression" dxfId="60" priority="61" stopIfTrue="1">
      <formula>D16&gt;=C15</formula>
    </cfRule>
  </conditionalFormatting>
  <conditionalFormatting sqref="E19">
    <cfRule type="expression" dxfId="59" priority="60" stopIfTrue="1">
      <formula>D19&gt;=C18</formula>
    </cfRule>
  </conditionalFormatting>
  <conditionalFormatting sqref="E22">
    <cfRule type="expression" dxfId="58" priority="59" stopIfTrue="1">
      <formula>D22&gt;=C21</formula>
    </cfRule>
  </conditionalFormatting>
  <conditionalFormatting sqref="E25">
    <cfRule type="expression" dxfId="57" priority="58" stopIfTrue="1">
      <formula>D25&gt;=C24</formula>
    </cfRule>
  </conditionalFormatting>
  <conditionalFormatting sqref="E28">
    <cfRule type="expression" dxfId="56" priority="57" stopIfTrue="1">
      <formula>D28&gt;=C27</formula>
    </cfRule>
  </conditionalFormatting>
  <conditionalFormatting sqref="J7">
    <cfRule type="expression" dxfId="55" priority="56" stopIfTrue="1">
      <formula>I7&gt;=H6</formula>
    </cfRule>
  </conditionalFormatting>
  <conditionalFormatting sqref="J10">
    <cfRule type="expression" dxfId="54" priority="55" stopIfTrue="1">
      <formula>I10&gt;=H9</formula>
    </cfRule>
  </conditionalFormatting>
  <conditionalFormatting sqref="J13">
    <cfRule type="expression" dxfId="53" priority="54" stopIfTrue="1">
      <formula>I13&gt;=H12</formula>
    </cfRule>
  </conditionalFormatting>
  <conditionalFormatting sqref="J16">
    <cfRule type="expression" dxfId="52" priority="53" stopIfTrue="1">
      <formula>I16&gt;=H15</formula>
    </cfRule>
  </conditionalFormatting>
  <conditionalFormatting sqref="J19">
    <cfRule type="expression" dxfId="51" priority="52" stopIfTrue="1">
      <formula>I19&gt;=H18</formula>
    </cfRule>
  </conditionalFormatting>
  <conditionalFormatting sqref="J22">
    <cfRule type="expression" dxfId="50" priority="51" stopIfTrue="1">
      <formula>I22&gt;=H21</formula>
    </cfRule>
  </conditionalFormatting>
  <conditionalFormatting sqref="J25">
    <cfRule type="expression" dxfId="49" priority="50" stopIfTrue="1">
      <formula>I25&gt;=H24</formula>
    </cfRule>
  </conditionalFormatting>
  <conditionalFormatting sqref="J28">
    <cfRule type="expression" dxfId="48" priority="49" stopIfTrue="1">
      <formula>I28&gt;=H27</formula>
    </cfRule>
  </conditionalFormatting>
  <conditionalFormatting sqref="P7">
    <cfRule type="expression" dxfId="47" priority="48" stopIfTrue="1">
      <formula>O7&gt;=N6</formula>
    </cfRule>
  </conditionalFormatting>
  <conditionalFormatting sqref="P10">
    <cfRule type="expression" dxfId="46" priority="47" stopIfTrue="1">
      <formula>O10&gt;=N9</formula>
    </cfRule>
  </conditionalFormatting>
  <conditionalFormatting sqref="P13">
    <cfRule type="expression" dxfId="45" priority="46" stopIfTrue="1">
      <formula>O13&gt;=N12</formula>
    </cfRule>
  </conditionalFormatting>
  <conditionalFormatting sqref="P16">
    <cfRule type="expression" dxfId="44" priority="45" stopIfTrue="1">
      <formula>O16&gt;=N15</formula>
    </cfRule>
  </conditionalFormatting>
  <conditionalFormatting sqref="P19">
    <cfRule type="expression" dxfId="43" priority="44" stopIfTrue="1">
      <formula>O19&gt;=N18</formula>
    </cfRule>
  </conditionalFormatting>
  <conditionalFormatting sqref="P22">
    <cfRule type="expression" dxfId="42" priority="43" stopIfTrue="1">
      <formula>O22&gt;=N21</formula>
    </cfRule>
  </conditionalFormatting>
  <conditionalFormatting sqref="P25">
    <cfRule type="expression" dxfId="41" priority="42" stopIfTrue="1">
      <formula>O25&gt;=N24</formula>
    </cfRule>
  </conditionalFormatting>
  <conditionalFormatting sqref="P28">
    <cfRule type="expression" dxfId="40" priority="41" stopIfTrue="1">
      <formula>O28&gt;=N27</formula>
    </cfRule>
  </conditionalFormatting>
  <conditionalFormatting sqref="U7">
    <cfRule type="expression" dxfId="39" priority="40" stopIfTrue="1">
      <formula>T7&gt;=S6</formula>
    </cfRule>
  </conditionalFormatting>
  <conditionalFormatting sqref="U10">
    <cfRule type="expression" dxfId="38" priority="39" stopIfTrue="1">
      <formula>T10&gt;=S9</formula>
    </cfRule>
  </conditionalFormatting>
  <conditionalFormatting sqref="U13">
    <cfRule type="expression" dxfId="37" priority="38" stopIfTrue="1">
      <formula>T13&gt;=S12</formula>
    </cfRule>
  </conditionalFormatting>
  <conditionalFormatting sqref="U16">
    <cfRule type="expression" dxfId="36" priority="37" stopIfTrue="1">
      <formula>T16&gt;=S15</formula>
    </cfRule>
  </conditionalFormatting>
  <conditionalFormatting sqref="U19">
    <cfRule type="expression" dxfId="35" priority="36" stopIfTrue="1">
      <formula>T19&gt;=S18</formula>
    </cfRule>
  </conditionalFormatting>
  <conditionalFormatting sqref="U22">
    <cfRule type="expression" dxfId="34" priority="35" stopIfTrue="1">
      <formula>T22&gt;=S21</formula>
    </cfRule>
  </conditionalFormatting>
  <conditionalFormatting sqref="U25">
    <cfRule type="expression" dxfId="33" priority="34" stopIfTrue="1">
      <formula>T25&gt;=S24</formula>
    </cfRule>
  </conditionalFormatting>
  <conditionalFormatting sqref="U28">
    <cfRule type="expression" dxfId="32" priority="33" stopIfTrue="1">
      <formula>T28&gt;=S27</formula>
    </cfRule>
  </conditionalFormatting>
  <conditionalFormatting sqref="AA7">
    <cfRule type="expression" dxfId="31" priority="32" stopIfTrue="1">
      <formula>Z7&gt;=Y6</formula>
    </cfRule>
  </conditionalFormatting>
  <conditionalFormatting sqref="AA10">
    <cfRule type="expression" dxfId="30" priority="31" stopIfTrue="1">
      <formula>Z10&gt;=Y9</formula>
    </cfRule>
  </conditionalFormatting>
  <conditionalFormatting sqref="AA13">
    <cfRule type="expression" dxfId="29" priority="30" stopIfTrue="1">
      <formula>Z13&gt;=Y12</formula>
    </cfRule>
  </conditionalFormatting>
  <conditionalFormatting sqref="AA16">
    <cfRule type="expression" dxfId="28" priority="29" stopIfTrue="1">
      <formula>Z16&gt;=Y15</formula>
    </cfRule>
  </conditionalFormatting>
  <conditionalFormatting sqref="AA19">
    <cfRule type="expression" dxfId="27" priority="28" stopIfTrue="1">
      <formula>Z19&gt;=Y18</formula>
    </cfRule>
  </conditionalFormatting>
  <conditionalFormatting sqref="AA22">
    <cfRule type="expression" dxfId="26" priority="27" stopIfTrue="1">
      <formula>Z22&gt;=Y21</formula>
    </cfRule>
  </conditionalFormatting>
  <conditionalFormatting sqref="AA25">
    <cfRule type="expression" dxfId="25" priority="26" stopIfTrue="1">
      <formula>Z25&gt;=Y24</formula>
    </cfRule>
  </conditionalFormatting>
  <conditionalFormatting sqref="AA28">
    <cfRule type="expression" dxfId="24" priority="25" stopIfTrue="1">
      <formula>Z28&gt;=Y27</formula>
    </cfRule>
  </conditionalFormatting>
  <conditionalFormatting sqref="AF7">
    <cfRule type="expression" dxfId="23" priority="24" stopIfTrue="1">
      <formula>AE7&gt;=AD6</formula>
    </cfRule>
  </conditionalFormatting>
  <conditionalFormatting sqref="AF10">
    <cfRule type="expression" dxfId="22" priority="23" stopIfTrue="1">
      <formula>AE10&gt;=AD9</formula>
    </cfRule>
  </conditionalFormatting>
  <conditionalFormatting sqref="AF13">
    <cfRule type="expression" dxfId="21" priority="22" stopIfTrue="1">
      <formula>AE13&gt;=AD12</formula>
    </cfRule>
  </conditionalFormatting>
  <conditionalFormatting sqref="AF16">
    <cfRule type="expression" dxfId="20" priority="21" stopIfTrue="1">
      <formula>AE16&gt;=AD15</formula>
    </cfRule>
  </conditionalFormatting>
  <conditionalFormatting sqref="AF19">
    <cfRule type="expression" dxfId="19" priority="20" stopIfTrue="1">
      <formula>AE19&gt;=AD18</formula>
    </cfRule>
  </conditionalFormatting>
  <conditionalFormatting sqref="AF22">
    <cfRule type="expression" dxfId="18" priority="19" stopIfTrue="1">
      <formula>AE22&gt;=AD21</formula>
    </cfRule>
  </conditionalFormatting>
  <conditionalFormatting sqref="AF25">
    <cfRule type="expression" dxfId="17" priority="18" stopIfTrue="1">
      <formula>AE25&gt;=AD24</formula>
    </cfRule>
  </conditionalFormatting>
  <conditionalFormatting sqref="AF28">
    <cfRule type="expression" dxfId="16" priority="17" stopIfTrue="1">
      <formula>AE28&gt;=AD27</formula>
    </cfRule>
  </conditionalFormatting>
  <conditionalFormatting sqref="AL7">
    <cfRule type="expression" dxfId="15" priority="16" stopIfTrue="1">
      <formula>AK7&gt;=AJ6</formula>
    </cfRule>
  </conditionalFormatting>
  <conditionalFormatting sqref="AL10">
    <cfRule type="expression" dxfId="14" priority="15" stopIfTrue="1">
      <formula>AK10&gt;=AJ9</formula>
    </cfRule>
  </conditionalFormatting>
  <conditionalFormatting sqref="AL13">
    <cfRule type="expression" dxfId="13" priority="14" stopIfTrue="1">
      <formula>AK13&gt;=AJ12</formula>
    </cfRule>
  </conditionalFormatting>
  <conditionalFormatting sqref="AL16">
    <cfRule type="expression" dxfId="12" priority="13" stopIfTrue="1">
      <formula>AK16&gt;=AJ15</formula>
    </cfRule>
  </conditionalFormatting>
  <conditionalFormatting sqref="AL19">
    <cfRule type="expression" dxfId="11" priority="12" stopIfTrue="1">
      <formula>AK19&gt;=AJ18</formula>
    </cfRule>
  </conditionalFormatting>
  <conditionalFormatting sqref="AL22">
    <cfRule type="expression" dxfId="10" priority="11" stopIfTrue="1">
      <formula>AK22&gt;=AJ21</formula>
    </cfRule>
  </conditionalFormatting>
  <conditionalFormatting sqref="AL25">
    <cfRule type="expression" dxfId="9" priority="10" stopIfTrue="1">
      <formula>AK25&gt;=AJ24</formula>
    </cfRule>
  </conditionalFormatting>
  <conditionalFormatting sqref="AL28">
    <cfRule type="expression" dxfId="8" priority="9" stopIfTrue="1">
      <formula>AK28&gt;=AJ27</formula>
    </cfRule>
  </conditionalFormatting>
  <conditionalFormatting sqref="AQ7">
    <cfRule type="expression" dxfId="7" priority="8" stopIfTrue="1">
      <formula>AP7&gt;=AO6</formula>
    </cfRule>
  </conditionalFormatting>
  <conditionalFormatting sqref="AQ10">
    <cfRule type="expression" dxfId="6" priority="7" stopIfTrue="1">
      <formula>AP10&gt;=AO9</formula>
    </cfRule>
  </conditionalFormatting>
  <conditionalFormatting sqref="AQ13">
    <cfRule type="expression" dxfId="5" priority="6" stopIfTrue="1">
      <formula>AP13&gt;=AO12</formula>
    </cfRule>
  </conditionalFormatting>
  <conditionalFormatting sqref="AQ16">
    <cfRule type="expression" dxfId="4" priority="5" stopIfTrue="1">
      <formula>AP16&gt;=AO15</formula>
    </cfRule>
  </conditionalFormatting>
  <conditionalFormatting sqref="AQ19">
    <cfRule type="expression" dxfId="3" priority="4" stopIfTrue="1">
      <formula>AP19&gt;=AO18</formula>
    </cfRule>
  </conditionalFormatting>
  <conditionalFormatting sqref="AQ22">
    <cfRule type="expression" dxfId="2" priority="3" stopIfTrue="1">
      <formula>AP22&gt;=AO21</formula>
    </cfRule>
  </conditionalFormatting>
  <conditionalFormatting sqref="AQ25">
    <cfRule type="expression" dxfId="1" priority="2" stopIfTrue="1">
      <formula>AP25&gt;=AO24</formula>
    </cfRule>
  </conditionalFormatting>
  <conditionalFormatting sqref="AQ28">
    <cfRule type="expression" dxfId="0" priority="1" stopIfTrue="1">
      <formula>AP28&gt;=AO27</formula>
    </cfRule>
  </conditionalFormatting>
  <pageMargins left="0.75" right="0.75" top="1" bottom="1" header="0.5" footer="0.5"/>
  <pageSetup paperSize="9" orientation="landscape" r:id="rId1"/>
  <headerFooter alignWithMargins="0">
    <oddFooter>&amp;C© Crown Copyright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2</vt:i4>
      </vt:variant>
      <vt:variant>
        <vt:lpstr>Named Ranges</vt:lpstr>
      </vt:variant>
      <vt:variant>
        <vt:i4>1</vt:i4>
      </vt:variant>
    </vt:vector>
  </HeadingPairs>
  <TitlesOfParts>
    <vt:vector size="5" baseType="lpstr">
      <vt:lpstr>Background and Notes</vt:lpstr>
      <vt:lpstr>Table 1</vt:lpstr>
      <vt:lpstr>Chart 1</vt:lpstr>
      <vt:lpstr>Chart 2</vt:lpstr>
      <vt:lpstr>'Table 1'!Print_Area</vt:lpstr>
    </vt:vector>
  </TitlesOfParts>
  <Company>Scottish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n310401</dc:creator>
  <cp:lastModifiedBy>u209365</cp:lastModifiedBy>
  <cp:lastPrinted>2011-10-17T11:05:34Z</cp:lastPrinted>
  <dcterms:created xsi:type="dcterms:W3CDTF">2009-07-30T15:00:08Z</dcterms:created>
  <dcterms:modified xsi:type="dcterms:W3CDTF">2014-11-25T15:11:45Z</dcterms:modified>
</cp:coreProperties>
</file>