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45" windowWidth="11130" windowHeight="12270"/>
  </bookViews>
  <sheets>
    <sheet name="Contents" sheetId="35" r:id="rId1"/>
    <sheet name="Contents Text" sheetId="37" state="hidden" r:id="rId2"/>
    <sheet name="Metadata" sheetId="36" r:id="rId3"/>
    <sheet name="Metadata Text" sheetId="38" state="hidden" r:id="rId4"/>
    <sheet name="Scotland" sheetId="34" r:id="rId5"/>
    <sheet name="Cairngorms" sheetId="33" r:id="rId6"/>
    <sheet name="Loch Lomond and The Trossachs" sheetId="32" r:id="rId7"/>
  </sheets>
  <definedNames>
    <definedName name="Cairn_F">Cairngorms!$B$199:$AA$293</definedName>
    <definedName name="Cairn_M">Cairngorms!$B$101:$AA$195</definedName>
    <definedName name="Cairn_P">Cairngorms!$B$3:$AA$97</definedName>
    <definedName name="CONTENTS">'Contents Text'!$A$1:$C$4</definedName>
    <definedName name="Lomond_F">'Loch Lomond and The Trossachs'!$B$199:$AA$293</definedName>
    <definedName name="Lomond_M">'Loch Lomond and The Trossachs'!$B$101:$AA$195</definedName>
    <definedName name="Lomond_P">'Loch Lomond and The Trossachs'!$B$3:$AA$97</definedName>
    <definedName name="METADATA">'Metadata Text'!$B$2:$B$8</definedName>
    <definedName name="Scotland_F">Scotland!$B$199:$AA$293</definedName>
    <definedName name="Scotland_M">Scotland!$B$101:$AA$195</definedName>
    <definedName name="Scotland_P">Scotland!$B$3:$AA$97</definedName>
  </definedNames>
  <calcPr calcId="145621"/>
</workbook>
</file>

<file path=xl/calcChain.xml><?xml version="1.0" encoding="utf-8"?>
<calcChain xmlns="http://schemas.openxmlformats.org/spreadsheetml/2006/main">
  <c r="A12" i="36" l="1"/>
  <c r="A10" i="36"/>
  <c r="B4" i="36"/>
  <c r="B3" i="36"/>
  <c r="B2" i="36"/>
  <c r="A295" i="33"/>
  <c r="A295" i="32"/>
  <c r="A295" i="34"/>
  <c r="A197" i="33"/>
  <c r="A197" i="32"/>
  <c r="A197" i="34"/>
  <c r="A99" i="33"/>
  <c r="A99" i="32"/>
  <c r="A99" i="34"/>
  <c r="A1" i="33"/>
  <c r="A1" i="32"/>
  <c r="A1" i="34"/>
</calcChain>
</file>

<file path=xl/sharedStrings.xml><?xml version="1.0" encoding="utf-8"?>
<sst xmlns="http://schemas.openxmlformats.org/spreadsheetml/2006/main" count="247" uniqueCount="72">
  <si>
    <t>MALES</t>
  </si>
  <si>
    <t>FEMALES</t>
  </si>
  <si>
    <t>PERSONS</t>
  </si>
  <si>
    <t>All ages</t>
  </si>
  <si>
    <t>Scotland</t>
  </si>
  <si>
    <t>Scotland (continued)</t>
  </si>
  <si>
    <t>Contents</t>
  </si>
  <si>
    <t>This publication is available on the National Records of Scotland (NRS) website.</t>
  </si>
  <si>
    <t xml:space="preserve">Back to contents page </t>
  </si>
  <si>
    <t>Metadata</t>
  </si>
  <si>
    <t>Metadata associated with the projected population data in these tables</t>
  </si>
  <si>
    <t>General Details</t>
  </si>
  <si>
    <t>Dataset Title:</t>
  </si>
  <si>
    <t>Time Period of Dataset:</t>
  </si>
  <si>
    <t>Geographic Coverage:</t>
  </si>
  <si>
    <t>Supplier:</t>
  </si>
  <si>
    <t>Department:</t>
  </si>
  <si>
    <t>Methodology:</t>
  </si>
  <si>
    <t>National Records of Scotland (NRS)</t>
  </si>
  <si>
    <t>For more information on how the population projections are created please refer to the Methodology Guide within the Sub-National Population Projections section of the NRS website.</t>
  </si>
  <si>
    <t>Demographic Statistics, Population and Migration Statistics Branch</t>
  </si>
  <si>
    <t>S92000003</t>
  </si>
  <si>
    <t>S21000003</t>
  </si>
  <si>
    <t>S21000002</t>
  </si>
  <si>
    <t>Area</t>
  </si>
  <si>
    <t>Area Code</t>
  </si>
  <si>
    <t>Scotland, National Park areas</t>
  </si>
  <si>
    <t>Commentary:</t>
  </si>
  <si>
    <t>Sheet title:</t>
  </si>
  <si>
    <t>90 and over</t>
  </si>
  <si>
    <t>Cairngorms National Park</t>
  </si>
  <si>
    <t>Cairngorms National Park (continued)</t>
  </si>
  <si>
    <t>Loch Lomond and The Trossachs National Park</t>
  </si>
  <si>
    <t>Loch Lomond and The Trossachs National Park (continued)</t>
  </si>
  <si>
    <t>area</t>
  </si>
  <si>
    <t>s_code</t>
  </si>
  <si>
    <t>title</t>
  </si>
  <si>
    <t>Population projections by sex, single year of age and year: Scotland</t>
  </si>
  <si>
    <t>Population projections by sex, single year of age and year: Cairngorms National Park</t>
  </si>
  <si>
    <t>Population projections by sex, single year of age and year: Loch Lomond and The Trossachs National Park</t>
  </si>
  <si>
    <t>text</t>
  </si>
  <si>
    <t>2016-based principal population projections for National Park areas, by sex, single year of age and year</t>
  </si>
  <si>
    <t>Mid year 2016-2041</t>
  </si>
  <si>
    <t>Commentary and the assumptions used for the projections can be found within the Population Projections Scotland (2016-based) publication, also available within the Sub-National Population Projections section of the NRS website.</t>
  </si>
  <si>
    <t>© Crown Copyright 2018</t>
  </si>
  <si>
    <t>2016-based principal population projections by sex, single year of age and year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</si>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</sst>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42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4" fillId="2" borderId="0" xfId="1" applyFill="1" applyAlignment="1" applyProtection="1"/>
    <xf numFmtId="0" fontId="11" fillId="2" borderId="0" xfId="0" applyFont="1" applyFill="1"/>
    <xf numFmtId="0" fontId="8" fillId="2" borderId="0" xfId="1" applyFont="1" applyFill="1" applyAlignment="1" applyProtection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3" fontId="5" fillId="2" borderId="0" xfId="0" applyNumberFormat="1" applyFont="1" applyFill="1"/>
    <xf numFmtId="0" fontId="5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/>
    <xf numFmtId="0" fontId="6" fillId="2" borderId="0" xfId="0" applyFont="1" applyFill="1" applyBorder="1"/>
    <xf numFmtId="3" fontId="1" fillId="2" borderId="0" xfId="0" applyNumberFormat="1" applyFont="1" applyFill="1"/>
    <xf numFmtId="3" fontId="1" fillId="2" borderId="2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3" applyFont="1" applyFill="1"/>
    <xf numFmtId="0" fontId="1" fillId="2" borderId="0" xfId="3" applyFill="1"/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2" xfId="1" applyFill="1" applyBorder="1" applyAlignment="1" applyProtection="1">
      <alignment horizontal="left"/>
    </xf>
    <xf numFmtId="0" fontId="7" fillId="2" borderId="1" xfId="0" applyNumberFormat="1" applyFont="1" applyFill="1" applyBorder="1" applyAlignment="1">
      <alignment horizontal="right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6" name="Button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7" name="Button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3798" name="Button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1746" name="Button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31747" name="Button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tabSelected="1" workbookViewId="0">
      <selection sqref="A1:H1"/>
    </sheetView>
  </sheetViews>
  <sheetFormatPr defaultRowHeight="12.75"/>
  <cols>
    <col min="1" max="1" width="42.7109375" style="8" customWidth="1"/>
    <col min="2" max="2" width="10.28515625" style="8" bestFit="1" customWidth="1"/>
    <col min="3" max="3" width="93.28515625" style="8" customWidth="1"/>
    <col min="4" max="16384" width="9.140625" style="8"/>
  </cols>
  <sheetData>
    <row r="1" spans="1:10" s="1" customFormat="1" ht="15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10" s="1" customFormat="1" ht="15.75">
      <c r="A2" s="2"/>
    </row>
    <row r="3" spans="1:10" s="1" customFormat="1" ht="15.75">
      <c r="A3" s="2" t="s">
        <v>6</v>
      </c>
    </row>
    <row r="4" spans="1:10" s="1" customFormat="1" ht="15">
      <c r="A4" s="3" t="s">
        <v>9</v>
      </c>
      <c r="B4" s="3"/>
      <c r="C4" s="4" t="s">
        <v>10</v>
      </c>
    </row>
    <row r="5" spans="1:10" s="1" customFormat="1" ht="15">
      <c r="A5" s="5" t="s">
        <v>24</v>
      </c>
      <c r="B5" s="5" t="s">
        <v>25</v>
      </c>
      <c r="C5" s="4"/>
    </row>
    <row r="6" spans="1:10" s="3" customFormat="1" ht="15" customHeight="1">
      <c r="A6" s="3" t="s">
        <v>4</v>
      </c>
      <c r="B6" s="3" t="s">
        <v>21</v>
      </c>
      <c r="C6" s="4" t="s">
        <v>37</v>
      </c>
    </row>
    <row r="7" spans="1:10" s="3" customFormat="1" ht="15" customHeight="1">
      <c r="A7" s="3" t="s">
        <v>30</v>
      </c>
      <c r="B7" s="3" t="s">
        <v>22</v>
      </c>
      <c r="C7" s="4" t="s">
        <v>38</v>
      </c>
      <c r="D7" s="6"/>
      <c r="E7" s="6"/>
      <c r="F7" s="6"/>
      <c r="G7" s="6"/>
      <c r="H7" s="6"/>
      <c r="I7" s="6"/>
      <c r="J7" s="6"/>
    </row>
    <row r="8" spans="1:10" s="3" customFormat="1" ht="15" customHeight="1">
      <c r="A8" s="3" t="s">
        <v>32</v>
      </c>
      <c r="B8" s="3" t="s">
        <v>23</v>
      </c>
      <c r="C8" s="4" t="s">
        <v>39</v>
      </c>
    </row>
    <row r="9" spans="1:10" s="3" customFormat="1" ht="9.75" customHeight="1">
      <c r="B9" s="7"/>
    </row>
    <row r="10" spans="1:10" s="3" customFormat="1">
      <c r="A10" s="32" t="s">
        <v>7</v>
      </c>
      <c r="B10" s="32"/>
      <c r="C10" s="32"/>
    </row>
    <row r="11" spans="1:10" s="1" customFormat="1" ht="15"/>
    <row r="12" spans="1:10" s="1" customFormat="1" ht="15">
      <c r="A12" s="16" t="s">
        <v>44</v>
      </c>
    </row>
  </sheetData>
  <mergeCells count="2">
    <mergeCell ref="A10:C10"/>
    <mergeCell ref="A1:H1"/>
  </mergeCells>
  <phoneticPr fontId="5" type="noConversion"/>
  <hyperlinks>
    <hyperlink ref="C7" location="Cairngorms!A1" display="2012-based principal population projections by sex and single year of age: Carirngorms"/>
    <hyperlink ref="C8" location="'Loch Lomond and The Trossachs'!A1" display="'Loch Lomond and The Trossachs'!A1"/>
    <hyperlink ref="C6" location="Scotland!A1" display="2012-based principal population projections by sex and single year of age: Scotland"/>
    <hyperlink ref="C4" location="Metadata!A1" display="Metadata associated with the projected population data in these tables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4"/>
  <sheetViews>
    <sheetView workbookViewId="0"/>
  </sheetViews>
  <sheetFormatPr defaultRowHeight="12.75"/>
  <cols>
    <col min="1" max="1" width="18.7109375" style="29" bestFit="1" customWidth="1"/>
    <col min="2" max="2" width="10.28515625" style="29" bestFit="1" customWidth="1"/>
    <col min="3" max="16384" width="9.140625" style="29"/>
  </cols>
  <sheetData>
    <row r="1" spans="1:3">
      <c r="A1" s="11" t="s">
        <v>34</v>
      </c>
      <c r="B1" s="11" t="s">
        <v>35</v>
      </c>
      <c r="C1" s="11" t="s">
        <v>36</v>
      </c>
    </row>
    <row r="2" spans="1:3">
      <c r="A2" s="28" t="s">
        <v>4</v>
      </c>
      <c r="B2" s="28" t="s">
        <v>21</v>
      </c>
      <c r="C2" s="28" t="s">
        <v>37</v>
      </c>
    </row>
    <row r="3" spans="1:3">
      <c r="A3" s="28" t="s">
        <v>30</v>
      </c>
      <c r="B3" s="28" t="s">
        <v>22</v>
      </c>
      <c r="C3" s="28" t="s">
        <v>38</v>
      </c>
    </row>
    <row r="4" spans="1:3">
      <c r="A4" s="28" t="s">
        <v>32</v>
      </c>
      <c r="B4" s="28" t="s">
        <v>23</v>
      </c>
      <c r="C4" s="28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workbookViewId="0"/>
  </sheetViews>
  <sheetFormatPr defaultRowHeight="12.75"/>
  <cols>
    <col min="1" max="1" width="22.7109375" style="8" bestFit="1" customWidth="1"/>
    <col min="2" max="16384" width="9.140625" style="8"/>
  </cols>
  <sheetData>
    <row r="1" spans="1:13">
      <c r="A1" s="9" t="s">
        <v>11</v>
      </c>
    </row>
    <row r="2" spans="1:13" ht="27" customHeight="1">
      <c r="A2" s="10" t="s">
        <v>12</v>
      </c>
      <c r="B2" s="34" t="str">
        <f>'Metadata Text'!B3</f>
        <v>2016-based principal population projections for National Park areas, by sex, single year of age and year</v>
      </c>
      <c r="C2" s="34"/>
      <c r="D2" s="34"/>
      <c r="E2" s="34"/>
      <c r="F2" s="34"/>
      <c r="G2" s="34"/>
      <c r="H2" s="34"/>
      <c r="I2" s="11"/>
      <c r="J2" s="11"/>
      <c r="K2" s="11"/>
      <c r="L2" s="11"/>
      <c r="M2" s="11"/>
    </row>
    <row r="3" spans="1:13">
      <c r="A3" s="7" t="s">
        <v>13</v>
      </c>
      <c r="B3" s="37" t="str">
        <f>'Metadata Text'!B4</f>
        <v>Mid year 2016-2041</v>
      </c>
      <c r="C3" s="37"/>
      <c r="D3" s="37"/>
      <c r="E3" s="37"/>
      <c r="F3" s="37"/>
      <c r="G3" s="37"/>
      <c r="H3" s="37"/>
    </row>
    <row r="4" spans="1:13">
      <c r="A4" s="7" t="s">
        <v>14</v>
      </c>
      <c r="B4" s="37" t="str">
        <f>'Metadata Text'!B5</f>
        <v>Scotland, National Park areas</v>
      </c>
      <c r="C4" s="37"/>
      <c r="D4" s="37"/>
      <c r="E4" s="37"/>
      <c r="F4" s="37"/>
      <c r="G4" s="37"/>
      <c r="H4" s="37"/>
    </row>
    <row r="5" spans="1:13">
      <c r="A5" s="7" t="s">
        <v>15</v>
      </c>
      <c r="B5" s="32" t="s">
        <v>18</v>
      </c>
      <c r="C5" s="32"/>
      <c r="D5" s="32"/>
      <c r="E5" s="32"/>
      <c r="F5" s="32"/>
      <c r="G5" s="32"/>
      <c r="H5" s="32"/>
    </row>
    <row r="6" spans="1:13">
      <c r="A6" s="7" t="s">
        <v>16</v>
      </c>
      <c r="B6" s="37" t="s">
        <v>20</v>
      </c>
      <c r="C6" s="37"/>
      <c r="D6" s="37"/>
      <c r="E6" s="37"/>
      <c r="F6" s="37"/>
      <c r="G6" s="37"/>
      <c r="H6" s="37"/>
    </row>
    <row r="7" spans="1:13">
      <c r="A7" s="7"/>
    </row>
    <row r="8" spans="1:13">
      <c r="A8" s="7" t="s">
        <v>17</v>
      </c>
    </row>
    <row r="9" spans="1:13" ht="24.75" customHeight="1">
      <c r="A9" s="35" t="s">
        <v>19</v>
      </c>
      <c r="B9" s="35"/>
      <c r="C9" s="35"/>
      <c r="D9" s="35"/>
      <c r="E9" s="35"/>
      <c r="F9" s="35"/>
      <c r="G9" s="35"/>
      <c r="H9" s="35"/>
      <c r="I9" s="15"/>
      <c r="J9" s="15"/>
      <c r="K9" s="15"/>
      <c r="L9" s="15"/>
      <c r="M9" s="15"/>
    </row>
    <row r="10" spans="1:13" ht="39" customHeight="1">
      <c r="A10" s="36" t="str">
        <f>'Metadata Text'!B6</f>
        <v>Commentary and the assumptions used for the projections can be found within the Population Projections Scotland (2016-based) publication, also available within the Sub-National Population Projections section of the NRS website.</v>
      </c>
      <c r="B10" s="36"/>
      <c r="C10" s="36"/>
      <c r="D10" s="36"/>
      <c r="E10" s="36"/>
      <c r="F10" s="36"/>
      <c r="G10" s="36"/>
      <c r="H10" s="36"/>
      <c r="I10" s="15"/>
      <c r="J10" s="15"/>
      <c r="K10" s="15"/>
      <c r="L10" s="15"/>
      <c r="M10" s="15"/>
    </row>
    <row r="12" spans="1:13">
      <c r="A12" s="17" t="str">
        <f>'Metadata Text'!B7</f>
        <v>© Crown Copyright 2018</v>
      </c>
    </row>
  </sheetData>
  <mergeCells count="7">
    <mergeCell ref="B2:H2"/>
    <mergeCell ref="A9:H9"/>
    <mergeCell ref="A10:H10"/>
    <mergeCell ref="B6:H6"/>
    <mergeCell ref="B3:H3"/>
    <mergeCell ref="B4:H4"/>
    <mergeCell ref="B5:H5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/>
  </sheetViews>
  <sheetFormatPr defaultRowHeight="12.75"/>
  <cols>
    <col min="1" max="1" width="26.140625" style="29" customWidth="1"/>
    <col min="2" max="16384" width="9.140625" style="29"/>
  </cols>
  <sheetData>
    <row r="1" spans="1:2">
      <c r="A1" s="9" t="s">
        <v>11</v>
      </c>
    </row>
    <row r="2" spans="1:2">
      <c r="A2" s="8"/>
      <c r="B2" s="11" t="s">
        <v>40</v>
      </c>
    </row>
    <row r="3" spans="1:2">
      <c r="A3" s="10" t="s">
        <v>12</v>
      </c>
      <c r="B3" s="29" t="s">
        <v>41</v>
      </c>
    </row>
    <row r="4" spans="1:2">
      <c r="A4" s="7" t="s">
        <v>13</v>
      </c>
      <c r="B4" s="29" t="s">
        <v>42</v>
      </c>
    </row>
    <row r="5" spans="1:2">
      <c r="A5" s="7" t="s">
        <v>14</v>
      </c>
      <c r="B5" s="29" t="s">
        <v>26</v>
      </c>
    </row>
    <row r="6" spans="1:2">
      <c r="A6" s="7" t="s">
        <v>27</v>
      </c>
      <c r="B6" s="29" t="s">
        <v>43</v>
      </c>
    </row>
    <row r="7" spans="1:2">
      <c r="A7" s="7"/>
      <c r="B7" s="29" t="s">
        <v>44</v>
      </c>
    </row>
    <row r="8" spans="1:2">
      <c r="A8" s="7" t="s">
        <v>28</v>
      </c>
      <c r="B8" s="29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415"/>
  <sheetViews>
    <sheetView showGridLines="0" workbookViewId="0">
      <selection sqref="A1:AA1"/>
    </sheetView>
  </sheetViews>
  <sheetFormatPr defaultRowHeight="12.75"/>
  <cols>
    <col min="1" max="1" width="28.42578125" style="9" customWidth="1"/>
    <col min="2" max="27" width="11.42578125" style="3" customWidth="1"/>
    <col min="28" max="16384" width="9.140625" style="3"/>
  </cols>
  <sheetData>
    <row r="1" spans="1:27" s="1" customFormat="1" ht="15.75">
      <c r="A1" s="39" t="str">
        <f>'Metadata Text'!B8</f>
        <v>2016-based principal population projections by sex, single year of age and year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1" customFormat="1" ht="15.75">
      <c r="A2" s="38" t="s">
        <v>4</v>
      </c>
      <c r="B2" s="38"/>
      <c r="C2" s="40" t="s">
        <v>8</v>
      </c>
      <c r="D2" s="40"/>
      <c r="P2" s="38"/>
      <c r="Q2" s="38"/>
    </row>
    <row r="3" spans="1:27" s="13" customFormat="1">
      <c r="A3" s="12"/>
      <c r="B3" s="41">
        <v>2016</v>
      </c>
      <c r="C3" s="41">
        <v>2017</v>
      </c>
      <c r="D3" s="41">
        <v>2018</v>
      </c>
      <c r="E3" s="41">
        <v>2019</v>
      </c>
      <c r="F3" s="41">
        <v>2020</v>
      </c>
      <c r="G3" s="41">
        <v>2021</v>
      </c>
      <c r="H3" s="41">
        <v>2022</v>
      </c>
      <c r="I3" s="41">
        <v>2023</v>
      </c>
      <c r="J3" s="41">
        <v>2024</v>
      </c>
      <c r="K3" s="41">
        <v>2025</v>
      </c>
      <c r="L3" s="41">
        <v>2026</v>
      </c>
      <c r="M3" s="41">
        <v>2027</v>
      </c>
      <c r="N3" s="41">
        <v>2028</v>
      </c>
      <c r="O3" s="41">
        <v>2029</v>
      </c>
      <c r="P3" s="41">
        <v>2030</v>
      </c>
      <c r="Q3" s="41">
        <v>2031</v>
      </c>
      <c r="R3" s="41">
        <v>2032</v>
      </c>
      <c r="S3" s="41">
        <v>2033</v>
      </c>
      <c r="T3" s="41">
        <v>2034</v>
      </c>
      <c r="U3" s="41">
        <v>2035</v>
      </c>
      <c r="V3" s="41">
        <v>2036</v>
      </c>
      <c r="W3" s="41">
        <v>2037</v>
      </c>
      <c r="X3" s="41">
        <v>2038</v>
      </c>
      <c r="Y3" s="41">
        <v>2039</v>
      </c>
      <c r="Z3" s="41">
        <v>2040</v>
      </c>
      <c r="AA3" s="41">
        <v>2041</v>
      </c>
    </row>
    <row r="4" spans="1:27">
      <c r="A4" s="3"/>
    </row>
    <row r="5" spans="1:27">
      <c r="A5" s="7" t="s">
        <v>2</v>
      </c>
    </row>
    <row r="6" spans="1:27">
      <c r="A6" s="7" t="s">
        <v>3</v>
      </c>
      <c r="B6" s="18">
        <v>5404700</v>
      </c>
      <c r="C6" s="18">
        <v>5425998</v>
      </c>
      <c r="D6" s="18">
        <v>5449080</v>
      </c>
      <c r="E6" s="18">
        <v>5470324</v>
      </c>
      <c r="F6" s="18">
        <v>5490604</v>
      </c>
      <c r="G6" s="18">
        <v>5508461</v>
      </c>
      <c r="H6" s="18">
        <v>5523776</v>
      </c>
      <c r="I6" s="18">
        <v>5537959</v>
      </c>
      <c r="J6" s="18">
        <v>5551941</v>
      </c>
      <c r="K6" s="18">
        <v>5565612</v>
      </c>
      <c r="L6" s="18">
        <v>5578822</v>
      </c>
      <c r="M6" s="18">
        <v>5591471</v>
      </c>
      <c r="N6" s="18">
        <v>5603543</v>
      </c>
      <c r="O6" s="18">
        <v>5614884</v>
      </c>
      <c r="P6" s="18">
        <v>5625370</v>
      </c>
      <c r="Q6" s="18">
        <v>5635061</v>
      </c>
      <c r="R6" s="18">
        <v>5643857</v>
      </c>
      <c r="S6" s="18">
        <v>5651785</v>
      </c>
      <c r="T6" s="18">
        <v>5658871</v>
      </c>
      <c r="U6" s="18">
        <v>5665209</v>
      </c>
      <c r="V6" s="18">
        <v>5670895</v>
      </c>
      <c r="W6" s="18">
        <v>5676045</v>
      </c>
      <c r="X6" s="18">
        <v>5680804</v>
      </c>
      <c r="Y6" s="18">
        <v>5685244</v>
      </c>
      <c r="Z6" s="18">
        <v>5689395</v>
      </c>
      <c r="AA6" s="18">
        <v>5693201</v>
      </c>
    </row>
    <row r="7" spans="1:27">
      <c r="A7" s="14">
        <v>0</v>
      </c>
      <c r="B7" s="19">
        <v>55516</v>
      </c>
      <c r="C7" s="19">
        <v>53475</v>
      </c>
      <c r="D7" s="19">
        <v>55489</v>
      </c>
      <c r="E7" s="19">
        <v>55924</v>
      </c>
      <c r="F7" s="19">
        <v>56264</v>
      </c>
      <c r="G7" s="19">
        <v>56522</v>
      </c>
      <c r="H7" s="19">
        <v>56732</v>
      </c>
      <c r="I7" s="19">
        <v>56855</v>
      </c>
      <c r="J7" s="19">
        <v>56854</v>
      </c>
      <c r="K7" s="19">
        <v>56757</v>
      </c>
      <c r="L7" s="19">
        <v>56577</v>
      </c>
      <c r="M7" s="19">
        <v>56342</v>
      </c>
      <c r="N7" s="19">
        <v>56064</v>
      </c>
      <c r="O7" s="19">
        <v>55756</v>
      </c>
      <c r="P7" s="19">
        <v>55429</v>
      </c>
      <c r="Q7" s="19">
        <v>55117</v>
      </c>
      <c r="R7" s="19">
        <v>54838</v>
      </c>
      <c r="S7" s="19">
        <v>54600</v>
      </c>
      <c r="T7" s="19">
        <v>54406</v>
      </c>
      <c r="U7" s="19">
        <v>54299</v>
      </c>
      <c r="V7" s="19">
        <v>54276</v>
      </c>
      <c r="W7" s="19">
        <v>54339</v>
      </c>
      <c r="X7" s="19">
        <v>54479</v>
      </c>
      <c r="Y7" s="19">
        <v>54685</v>
      </c>
      <c r="Z7" s="19">
        <v>54891</v>
      </c>
      <c r="AA7" s="19">
        <v>55032</v>
      </c>
    </row>
    <row r="8" spans="1:27">
      <c r="A8" s="14">
        <v>1</v>
      </c>
      <c r="B8" s="19">
        <v>56584</v>
      </c>
      <c r="C8" s="19">
        <v>55916</v>
      </c>
      <c r="D8" s="19">
        <v>53856</v>
      </c>
      <c r="E8" s="19">
        <v>55846</v>
      </c>
      <c r="F8" s="19">
        <v>56273</v>
      </c>
      <c r="G8" s="19">
        <v>56566</v>
      </c>
      <c r="H8" s="19">
        <v>56795</v>
      </c>
      <c r="I8" s="19">
        <v>56995</v>
      </c>
      <c r="J8" s="19">
        <v>57118</v>
      </c>
      <c r="K8" s="19">
        <v>57116</v>
      </c>
      <c r="L8" s="19">
        <v>57021</v>
      </c>
      <c r="M8" s="19">
        <v>56840</v>
      </c>
      <c r="N8" s="19">
        <v>56609</v>
      </c>
      <c r="O8" s="19">
        <v>56328</v>
      </c>
      <c r="P8" s="19">
        <v>56021</v>
      </c>
      <c r="Q8" s="19">
        <v>55695</v>
      </c>
      <c r="R8" s="19">
        <v>55381</v>
      </c>
      <c r="S8" s="19">
        <v>55102</v>
      </c>
      <c r="T8" s="19">
        <v>54865</v>
      </c>
      <c r="U8" s="19">
        <v>54671</v>
      </c>
      <c r="V8" s="19">
        <v>54562</v>
      </c>
      <c r="W8" s="19">
        <v>54540</v>
      </c>
      <c r="X8" s="19">
        <v>54603</v>
      </c>
      <c r="Y8" s="19">
        <v>54743</v>
      </c>
      <c r="Z8" s="19">
        <v>54951</v>
      </c>
      <c r="AA8" s="19">
        <v>55159</v>
      </c>
    </row>
    <row r="9" spans="1:27">
      <c r="A9" s="14">
        <v>2</v>
      </c>
      <c r="B9" s="19">
        <v>57165</v>
      </c>
      <c r="C9" s="19">
        <v>57019</v>
      </c>
      <c r="D9" s="19">
        <v>56332</v>
      </c>
      <c r="E9" s="19">
        <v>54242</v>
      </c>
      <c r="F9" s="19">
        <v>56219</v>
      </c>
      <c r="G9" s="19">
        <v>56584</v>
      </c>
      <c r="H9" s="19">
        <v>56844</v>
      </c>
      <c r="I9" s="19">
        <v>57060</v>
      </c>
      <c r="J9" s="19">
        <v>57261</v>
      </c>
      <c r="K9" s="19">
        <v>57383</v>
      </c>
      <c r="L9" s="19">
        <v>57382</v>
      </c>
      <c r="M9" s="19">
        <v>57288</v>
      </c>
      <c r="N9" s="19">
        <v>57108</v>
      </c>
      <c r="O9" s="19">
        <v>56877</v>
      </c>
      <c r="P9" s="19">
        <v>56594</v>
      </c>
      <c r="Q9" s="19">
        <v>56285</v>
      </c>
      <c r="R9" s="19">
        <v>55959</v>
      </c>
      <c r="S9" s="19">
        <v>55645</v>
      </c>
      <c r="T9" s="19">
        <v>55364</v>
      </c>
      <c r="U9" s="19">
        <v>55127</v>
      </c>
      <c r="V9" s="19">
        <v>54933</v>
      </c>
      <c r="W9" s="19">
        <v>54824</v>
      </c>
      <c r="X9" s="19">
        <v>54803</v>
      </c>
      <c r="Y9" s="19">
        <v>54865</v>
      </c>
      <c r="Z9" s="19">
        <v>55008</v>
      </c>
      <c r="AA9" s="19">
        <v>55215</v>
      </c>
    </row>
    <row r="10" spans="1:27">
      <c r="A10" s="14">
        <v>3</v>
      </c>
      <c r="B10" s="19">
        <v>58232</v>
      </c>
      <c r="C10" s="19">
        <v>57546</v>
      </c>
      <c r="D10" s="19">
        <v>57383</v>
      </c>
      <c r="E10" s="19">
        <v>56668</v>
      </c>
      <c r="F10" s="19">
        <v>54561</v>
      </c>
      <c r="G10" s="19">
        <v>56478</v>
      </c>
      <c r="H10" s="19">
        <v>56813</v>
      </c>
      <c r="I10" s="19">
        <v>57062</v>
      </c>
      <c r="J10" s="19">
        <v>57278</v>
      </c>
      <c r="K10" s="19">
        <v>57480</v>
      </c>
      <c r="L10" s="19">
        <v>57604</v>
      </c>
      <c r="M10" s="19">
        <v>57602</v>
      </c>
      <c r="N10" s="19">
        <v>57509</v>
      </c>
      <c r="O10" s="19">
        <v>57329</v>
      </c>
      <c r="P10" s="19">
        <v>57097</v>
      </c>
      <c r="Q10" s="19">
        <v>56814</v>
      </c>
      <c r="R10" s="19">
        <v>56504</v>
      </c>
      <c r="S10" s="19">
        <v>56178</v>
      </c>
      <c r="T10" s="19">
        <v>55861</v>
      </c>
      <c r="U10" s="19">
        <v>55580</v>
      </c>
      <c r="V10" s="19">
        <v>55341</v>
      </c>
      <c r="W10" s="19">
        <v>55150</v>
      </c>
      <c r="X10" s="19">
        <v>55041</v>
      </c>
      <c r="Y10" s="19">
        <v>55020</v>
      </c>
      <c r="Z10" s="19">
        <v>55083</v>
      </c>
      <c r="AA10" s="19">
        <v>55225</v>
      </c>
    </row>
    <row r="11" spans="1:27">
      <c r="A11" s="14">
        <v>4</v>
      </c>
      <c r="B11" s="19">
        <v>59741</v>
      </c>
      <c r="C11" s="19">
        <v>58579</v>
      </c>
      <c r="D11" s="19">
        <v>57872</v>
      </c>
      <c r="E11" s="19">
        <v>57686</v>
      </c>
      <c r="F11" s="19">
        <v>56958</v>
      </c>
      <c r="G11" s="19">
        <v>54782</v>
      </c>
      <c r="H11" s="19">
        <v>56671</v>
      </c>
      <c r="I11" s="19">
        <v>56995</v>
      </c>
      <c r="J11" s="19">
        <v>57245</v>
      </c>
      <c r="K11" s="19">
        <v>57461</v>
      </c>
      <c r="L11" s="19">
        <v>57665</v>
      </c>
      <c r="M11" s="19">
        <v>57789</v>
      </c>
      <c r="N11" s="19">
        <v>57789</v>
      </c>
      <c r="O11" s="19">
        <v>57696</v>
      </c>
      <c r="P11" s="19">
        <v>57514</v>
      </c>
      <c r="Q11" s="19">
        <v>57283</v>
      </c>
      <c r="R11" s="19">
        <v>56999</v>
      </c>
      <c r="S11" s="19">
        <v>56688</v>
      </c>
      <c r="T11" s="19">
        <v>56362</v>
      </c>
      <c r="U11" s="19">
        <v>56046</v>
      </c>
      <c r="V11" s="19">
        <v>55762</v>
      </c>
      <c r="W11" s="19">
        <v>55521</v>
      </c>
      <c r="X11" s="19">
        <v>55334</v>
      </c>
      <c r="Y11" s="19">
        <v>55223</v>
      </c>
      <c r="Z11" s="19">
        <v>55201</v>
      </c>
      <c r="AA11" s="19">
        <v>55266</v>
      </c>
    </row>
    <row r="12" spans="1:27">
      <c r="A12" s="14">
        <v>5</v>
      </c>
      <c r="B12" s="19">
        <v>61695</v>
      </c>
      <c r="C12" s="19">
        <v>60050</v>
      </c>
      <c r="D12" s="19">
        <v>58870</v>
      </c>
      <c r="E12" s="19">
        <v>58143</v>
      </c>
      <c r="F12" s="19">
        <v>57945</v>
      </c>
      <c r="G12" s="19">
        <v>57149</v>
      </c>
      <c r="H12" s="19">
        <v>54943</v>
      </c>
      <c r="I12" s="19">
        <v>56824</v>
      </c>
      <c r="J12" s="19">
        <v>57149</v>
      </c>
      <c r="K12" s="19">
        <v>57398</v>
      </c>
      <c r="L12" s="19">
        <v>57615</v>
      </c>
      <c r="M12" s="19">
        <v>57819</v>
      </c>
      <c r="N12" s="19">
        <v>57944</v>
      </c>
      <c r="O12" s="19">
        <v>57943</v>
      </c>
      <c r="P12" s="19">
        <v>57850</v>
      </c>
      <c r="Q12" s="19">
        <v>57669</v>
      </c>
      <c r="R12" s="19">
        <v>57438</v>
      </c>
      <c r="S12" s="19">
        <v>57153</v>
      </c>
      <c r="T12" s="19">
        <v>56842</v>
      </c>
      <c r="U12" s="19">
        <v>56517</v>
      </c>
      <c r="V12" s="19">
        <v>56200</v>
      </c>
      <c r="W12" s="19">
        <v>55914</v>
      </c>
      <c r="X12" s="19">
        <v>55673</v>
      </c>
      <c r="Y12" s="19">
        <v>55488</v>
      </c>
      <c r="Z12" s="19">
        <v>55376</v>
      </c>
      <c r="AA12" s="19">
        <v>55355</v>
      </c>
    </row>
    <row r="13" spans="1:27">
      <c r="A13" s="14">
        <v>6</v>
      </c>
      <c r="B13" s="19">
        <v>58801</v>
      </c>
      <c r="C13" s="19">
        <v>61969</v>
      </c>
      <c r="D13" s="19">
        <v>60311</v>
      </c>
      <c r="E13" s="19">
        <v>59115</v>
      </c>
      <c r="F13" s="19">
        <v>58377</v>
      </c>
      <c r="G13" s="19">
        <v>58115</v>
      </c>
      <c r="H13" s="19">
        <v>57295</v>
      </c>
      <c r="I13" s="19">
        <v>55078</v>
      </c>
      <c r="J13" s="19">
        <v>56960</v>
      </c>
      <c r="K13" s="19">
        <v>57285</v>
      </c>
      <c r="L13" s="19">
        <v>57535</v>
      </c>
      <c r="M13" s="19">
        <v>57753</v>
      </c>
      <c r="N13" s="19">
        <v>57957</v>
      </c>
      <c r="O13" s="19">
        <v>58082</v>
      </c>
      <c r="P13" s="19">
        <v>58081</v>
      </c>
      <c r="Q13" s="19">
        <v>57988</v>
      </c>
      <c r="R13" s="19">
        <v>57806</v>
      </c>
      <c r="S13" s="19">
        <v>57577</v>
      </c>
      <c r="T13" s="19">
        <v>57291</v>
      </c>
      <c r="U13" s="19">
        <v>56979</v>
      </c>
      <c r="V13" s="19">
        <v>56654</v>
      </c>
      <c r="W13" s="19">
        <v>56335</v>
      </c>
      <c r="X13" s="19">
        <v>56050</v>
      </c>
      <c r="Y13" s="19">
        <v>55810</v>
      </c>
      <c r="Z13" s="19">
        <v>55624</v>
      </c>
      <c r="AA13" s="19">
        <v>55512</v>
      </c>
    </row>
    <row r="14" spans="1:27">
      <c r="A14" s="14">
        <v>7</v>
      </c>
      <c r="B14" s="19">
        <v>60336</v>
      </c>
      <c r="C14" s="19">
        <v>59054</v>
      </c>
      <c r="D14" s="19">
        <v>62208</v>
      </c>
      <c r="E14" s="19">
        <v>60537</v>
      </c>
      <c r="F14" s="19">
        <v>59331</v>
      </c>
      <c r="G14" s="19">
        <v>58534</v>
      </c>
      <c r="H14" s="19">
        <v>58252</v>
      </c>
      <c r="I14" s="19">
        <v>57423</v>
      </c>
      <c r="J14" s="19">
        <v>55203</v>
      </c>
      <c r="K14" s="19">
        <v>57086</v>
      </c>
      <c r="L14" s="19">
        <v>57412</v>
      </c>
      <c r="M14" s="19">
        <v>57663</v>
      </c>
      <c r="N14" s="19">
        <v>57882</v>
      </c>
      <c r="O14" s="19">
        <v>58085</v>
      </c>
      <c r="P14" s="19">
        <v>58211</v>
      </c>
      <c r="Q14" s="19">
        <v>58210</v>
      </c>
      <c r="R14" s="19">
        <v>58116</v>
      </c>
      <c r="S14" s="19">
        <v>57935</v>
      </c>
      <c r="T14" s="19">
        <v>57706</v>
      </c>
      <c r="U14" s="19">
        <v>57420</v>
      </c>
      <c r="V14" s="19">
        <v>57107</v>
      </c>
      <c r="W14" s="19">
        <v>56783</v>
      </c>
      <c r="X14" s="19">
        <v>56463</v>
      </c>
      <c r="Y14" s="19">
        <v>56178</v>
      </c>
      <c r="Z14" s="19">
        <v>55935</v>
      </c>
      <c r="AA14" s="19">
        <v>55752</v>
      </c>
    </row>
    <row r="15" spans="1:27">
      <c r="A15" s="14">
        <v>8</v>
      </c>
      <c r="B15" s="19">
        <v>60184</v>
      </c>
      <c r="C15" s="19">
        <v>60565</v>
      </c>
      <c r="D15" s="19">
        <v>59271</v>
      </c>
      <c r="E15" s="19">
        <v>62411</v>
      </c>
      <c r="F15" s="19">
        <v>60736</v>
      </c>
      <c r="G15" s="19">
        <v>59475</v>
      </c>
      <c r="H15" s="19">
        <v>58658</v>
      </c>
      <c r="I15" s="19">
        <v>58369</v>
      </c>
      <c r="J15" s="19">
        <v>57538</v>
      </c>
      <c r="K15" s="19">
        <v>55318</v>
      </c>
      <c r="L15" s="19">
        <v>57200</v>
      </c>
      <c r="M15" s="19">
        <v>57528</v>
      </c>
      <c r="N15" s="19">
        <v>57781</v>
      </c>
      <c r="O15" s="19">
        <v>58000</v>
      </c>
      <c r="P15" s="19">
        <v>58202</v>
      </c>
      <c r="Q15" s="19">
        <v>58328</v>
      </c>
      <c r="R15" s="19">
        <v>58327</v>
      </c>
      <c r="S15" s="19">
        <v>58232</v>
      </c>
      <c r="T15" s="19">
        <v>58051</v>
      </c>
      <c r="U15" s="19">
        <v>57824</v>
      </c>
      <c r="V15" s="19">
        <v>57537</v>
      </c>
      <c r="W15" s="19">
        <v>57224</v>
      </c>
      <c r="X15" s="19">
        <v>56901</v>
      </c>
      <c r="Y15" s="19">
        <v>56580</v>
      </c>
      <c r="Z15" s="19">
        <v>56294</v>
      </c>
      <c r="AA15" s="19">
        <v>56051</v>
      </c>
    </row>
    <row r="16" spans="1:27">
      <c r="A16" s="14">
        <v>9</v>
      </c>
      <c r="B16" s="19">
        <v>57846</v>
      </c>
      <c r="C16" s="19">
        <v>60403</v>
      </c>
      <c r="D16" s="19">
        <v>60775</v>
      </c>
      <c r="E16" s="19">
        <v>59467</v>
      </c>
      <c r="F16" s="19">
        <v>62602</v>
      </c>
      <c r="G16" s="19">
        <v>60883</v>
      </c>
      <c r="H16" s="19">
        <v>59602</v>
      </c>
      <c r="I16" s="19">
        <v>58779</v>
      </c>
      <c r="J16" s="19">
        <v>58489</v>
      </c>
      <c r="K16" s="19">
        <v>57658</v>
      </c>
      <c r="L16" s="19">
        <v>55434</v>
      </c>
      <c r="M16" s="19">
        <v>57318</v>
      </c>
      <c r="N16" s="19">
        <v>57647</v>
      </c>
      <c r="O16" s="19">
        <v>57900</v>
      </c>
      <c r="P16" s="19">
        <v>58119</v>
      </c>
      <c r="Q16" s="19">
        <v>58322</v>
      </c>
      <c r="R16" s="19">
        <v>58448</v>
      </c>
      <c r="S16" s="19">
        <v>58448</v>
      </c>
      <c r="T16" s="19">
        <v>58354</v>
      </c>
      <c r="U16" s="19">
        <v>58171</v>
      </c>
      <c r="V16" s="19">
        <v>57944</v>
      </c>
      <c r="W16" s="19">
        <v>57657</v>
      </c>
      <c r="X16" s="19">
        <v>57344</v>
      </c>
      <c r="Y16" s="19">
        <v>57021</v>
      </c>
      <c r="Z16" s="19">
        <v>56700</v>
      </c>
      <c r="AA16" s="19">
        <v>56413</v>
      </c>
    </row>
    <row r="17" spans="1:27">
      <c r="A17" s="14">
        <v>10</v>
      </c>
      <c r="B17" s="19">
        <v>56634</v>
      </c>
      <c r="C17" s="19">
        <v>58059</v>
      </c>
      <c r="D17" s="19">
        <v>60611</v>
      </c>
      <c r="E17" s="19">
        <v>60973</v>
      </c>
      <c r="F17" s="19">
        <v>59657</v>
      </c>
      <c r="G17" s="19">
        <v>62752</v>
      </c>
      <c r="H17" s="19">
        <v>61018</v>
      </c>
      <c r="I17" s="19">
        <v>59728</v>
      </c>
      <c r="J17" s="19">
        <v>58902</v>
      </c>
      <c r="K17" s="19">
        <v>58612</v>
      </c>
      <c r="L17" s="19">
        <v>57780</v>
      </c>
      <c r="M17" s="19">
        <v>55553</v>
      </c>
      <c r="N17" s="19">
        <v>57439</v>
      </c>
      <c r="O17" s="19">
        <v>57769</v>
      </c>
      <c r="P17" s="19">
        <v>58022</v>
      </c>
      <c r="Q17" s="19">
        <v>58241</v>
      </c>
      <c r="R17" s="19">
        <v>58445</v>
      </c>
      <c r="S17" s="19">
        <v>58573</v>
      </c>
      <c r="T17" s="19">
        <v>58572</v>
      </c>
      <c r="U17" s="19">
        <v>58477</v>
      </c>
      <c r="V17" s="19">
        <v>58295</v>
      </c>
      <c r="W17" s="19">
        <v>58068</v>
      </c>
      <c r="X17" s="19">
        <v>57780</v>
      </c>
      <c r="Y17" s="19">
        <v>57467</v>
      </c>
      <c r="Z17" s="19">
        <v>57142</v>
      </c>
      <c r="AA17" s="19">
        <v>56821</v>
      </c>
    </row>
    <row r="18" spans="1:27">
      <c r="A18" s="14">
        <v>11</v>
      </c>
      <c r="B18" s="19">
        <v>56142</v>
      </c>
      <c r="C18" s="19">
        <v>56824</v>
      </c>
      <c r="D18" s="19">
        <v>58242</v>
      </c>
      <c r="E18" s="19">
        <v>60786</v>
      </c>
      <c r="F18" s="19">
        <v>61143</v>
      </c>
      <c r="G18" s="19">
        <v>59788</v>
      </c>
      <c r="H18" s="19">
        <v>62869</v>
      </c>
      <c r="I18" s="19">
        <v>61130</v>
      </c>
      <c r="J18" s="19">
        <v>59838</v>
      </c>
      <c r="K18" s="19">
        <v>59010</v>
      </c>
      <c r="L18" s="19">
        <v>58721</v>
      </c>
      <c r="M18" s="19">
        <v>57888</v>
      </c>
      <c r="N18" s="19">
        <v>55660</v>
      </c>
      <c r="O18" s="19">
        <v>57545</v>
      </c>
      <c r="P18" s="19">
        <v>57876</v>
      </c>
      <c r="Q18" s="19">
        <v>58129</v>
      </c>
      <c r="R18" s="19">
        <v>58350</v>
      </c>
      <c r="S18" s="19">
        <v>58552</v>
      </c>
      <c r="T18" s="19">
        <v>58680</v>
      </c>
      <c r="U18" s="19">
        <v>58679</v>
      </c>
      <c r="V18" s="19">
        <v>58585</v>
      </c>
      <c r="W18" s="19">
        <v>58404</v>
      </c>
      <c r="X18" s="19">
        <v>58176</v>
      </c>
      <c r="Y18" s="19">
        <v>57888</v>
      </c>
      <c r="Z18" s="19">
        <v>57576</v>
      </c>
      <c r="AA18" s="19">
        <v>57249</v>
      </c>
    </row>
    <row r="19" spans="1:27">
      <c r="A19" s="14">
        <v>12</v>
      </c>
      <c r="B19" s="19">
        <v>55083</v>
      </c>
      <c r="C19" s="19">
        <v>56300</v>
      </c>
      <c r="D19" s="19">
        <v>56976</v>
      </c>
      <c r="E19" s="19">
        <v>58383</v>
      </c>
      <c r="F19" s="19">
        <v>60925</v>
      </c>
      <c r="G19" s="19">
        <v>61247</v>
      </c>
      <c r="H19" s="19">
        <v>59879</v>
      </c>
      <c r="I19" s="19">
        <v>62957</v>
      </c>
      <c r="J19" s="19">
        <v>61217</v>
      </c>
      <c r="K19" s="19">
        <v>59926</v>
      </c>
      <c r="L19" s="19">
        <v>59099</v>
      </c>
      <c r="M19" s="19">
        <v>58807</v>
      </c>
      <c r="N19" s="19">
        <v>57974</v>
      </c>
      <c r="O19" s="19">
        <v>55745</v>
      </c>
      <c r="P19" s="19">
        <v>57630</v>
      </c>
      <c r="Q19" s="19">
        <v>57961</v>
      </c>
      <c r="R19" s="19">
        <v>58215</v>
      </c>
      <c r="S19" s="19">
        <v>58436</v>
      </c>
      <c r="T19" s="19">
        <v>58639</v>
      </c>
      <c r="U19" s="19">
        <v>58766</v>
      </c>
      <c r="V19" s="19">
        <v>58765</v>
      </c>
      <c r="W19" s="19">
        <v>58671</v>
      </c>
      <c r="X19" s="19">
        <v>58490</v>
      </c>
      <c r="Y19" s="19">
        <v>58263</v>
      </c>
      <c r="Z19" s="19">
        <v>57973</v>
      </c>
      <c r="AA19" s="19">
        <v>57662</v>
      </c>
    </row>
    <row r="20" spans="1:27">
      <c r="A20" s="14">
        <v>13</v>
      </c>
      <c r="B20" s="19">
        <v>53398</v>
      </c>
      <c r="C20" s="19">
        <v>55232</v>
      </c>
      <c r="D20" s="19">
        <v>56443</v>
      </c>
      <c r="E20" s="19">
        <v>57110</v>
      </c>
      <c r="F20" s="19">
        <v>58512</v>
      </c>
      <c r="G20" s="19">
        <v>61024</v>
      </c>
      <c r="H20" s="19">
        <v>61332</v>
      </c>
      <c r="I20" s="19">
        <v>59959</v>
      </c>
      <c r="J20" s="19">
        <v>63039</v>
      </c>
      <c r="K20" s="19">
        <v>61299</v>
      </c>
      <c r="L20" s="19">
        <v>60008</v>
      </c>
      <c r="M20" s="19">
        <v>59181</v>
      </c>
      <c r="N20" s="19">
        <v>58888</v>
      </c>
      <c r="O20" s="19">
        <v>58055</v>
      </c>
      <c r="P20" s="19">
        <v>55824</v>
      </c>
      <c r="Q20" s="19">
        <v>57709</v>
      </c>
      <c r="R20" s="19">
        <v>58042</v>
      </c>
      <c r="S20" s="19">
        <v>58296</v>
      </c>
      <c r="T20" s="19">
        <v>58517</v>
      </c>
      <c r="U20" s="19">
        <v>58721</v>
      </c>
      <c r="V20" s="19">
        <v>58848</v>
      </c>
      <c r="W20" s="19">
        <v>58847</v>
      </c>
      <c r="X20" s="19">
        <v>58753</v>
      </c>
      <c r="Y20" s="19">
        <v>58572</v>
      </c>
      <c r="Z20" s="19">
        <v>58345</v>
      </c>
      <c r="AA20" s="19">
        <v>58055</v>
      </c>
    </row>
    <row r="21" spans="1:27">
      <c r="A21" s="14">
        <v>14</v>
      </c>
      <c r="B21" s="19">
        <v>53121</v>
      </c>
      <c r="C21" s="19">
        <v>53555</v>
      </c>
      <c r="D21" s="19">
        <v>55381</v>
      </c>
      <c r="E21" s="19">
        <v>56586</v>
      </c>
      <c r="F21" s="19">
        <v>57247</v>
      </c>
      <c r="G21" s="19">
        <v>58622</v>
      </c>
      <c r="H21" s="19">
        <v>61120</v>
      </c>
      <c r="I21" s="19">
        <v>61422</v>
      </c>
      <c r="J21" s="19">
        <v>60049</v>
      </c>
      <c r="K21" s="19">
        <v>63128</v>
      </c>
      <c r="L21" s="19">
        <v>61391</v>
      </c>
      <c r="M21" s="19">
        <v>60100</v>
      </c>
      <c r="N21" s="19">
        <v>59271</v>
      </c>
      <c r="O21" s="19">
        <v>58978</v>
      </c>
      <c r="P21" s="19">
        <v>58144</v>
      </c>
      <c r="Q21" s="19">
        <v>55914</v>
      </c>
      <c r="R21" s="19">
        <v>57798</v>
      </c>
      <c r="S21" s="19">
        <v>58133</v>
      </c>
      <c r="T21" s="19">
        <v>58387</v>
      </c>
      <c r="U21" s="19">
        <v>58607</v>
      </c>
      <c r="V21" s="19">
        <v>58812</v>
      </c>
      <c r="W21" s="19">
        <v>58940</v>
      </c>
      <c r="X21" s="19">
        <v>58939</v>
      </c>
      <c r="Y21" s="19">
        <v>58844</v>
      </c>
      <c r="Z21" s="19">
        <v>58663</v>
      </c>
      <c r="AA21" s="19">
        <v>58435</v>
      </c>
    </row>
    <row r="22" spans="1:27">
      <c r="A22" s="14">
        <v>15</v>
      </c>
      <c r="B22" s="19">
        <v>55439</v>
      </c>
      <c r="C22" s="19">
        <v>53294</v>
      </c>
      <c r="D22" s="19">
        <v>53720</v>
      </c>
      <c r="E22" s="19">
        <v>55535</v>
      </c>
      <c r="F22" s="19">
        <v>56737</v>
      </c>
      <c r="G22" s="19">
        <v>57370</v>
      </c>
      <c r="H22" s="19">
        <v>58732</v>
      </c>
      <c r="I22" s="19">
        <v>61222</v>
      </c>
      <c r="J22" s="19">
        <v>61527</v>
      </c>
      <c r="K22" s="19">
        <v>60152</v>
      </c>
      <c r="L22" s="19">
        <v>63231</v>
      </c>
      <c r="M22" s="19">
        <v>61495</v>
      </c>
      <c r="N22" s="19">
        <v>60204</v>
      </c>
      <c r="O22" s="19">
        <v>59375</v>
      </c>
      <c r="P22" s="19">
        <v>59083</v>
      </c>
      <c r="Q22" s="19">
        <v>58248</v>
      </c>
      <c r="R22" s="19">
        <v>56018</v>
      </c>
      <c r="S22" s="19">
        <v>57900</v>
      </c>
      <c r="T22" s="19">
        <v>58238</v>
      </c>
      <c r="U22" s="19">
        <v>58491</v>
      </c>
      <c r="V22" s="19">
        <v>58713</v>
      </c>
      <c r="W22" s="19">
        <v>58918</v>
      </c>
      <c r="X22" s="19">
        <v>59045</v>
      </c>
      <c r="Y22" s="19">
        <v>59044</v>
      </c>
      <c r="Z22" s="19">
        <v>58949</v>
      </c>
      <c r="AA22" s="19">
        <v>58768</v>
      </c>
    </row>
    <row r="23" spans="1:27">
      <c r="A23" s="14">
        <v>16</v>
      </c>
      <c r="B23" s="19">
        <v>56863</v>
      </c>
      <c r="C23" s="19">
        <v>55617</v>
      </c>
      <c r="D23" s="19">
        <v>53461</v>
      </c>
      <c r="E23" s="19">
        <v>53876</v>
      </c>
      <c r="F23" s="19">
        <v>55686</v>
      </c>
      <c r="G23" s="19">
        <v>56863</v>
      </c>
      <c r="H23" s="19">
        <v>57480</v>
      </c>
      <c r="I23" s="19">
        <v>58837</v>
      </c>
      <c r="J23" s="19">
        <v>61328</v>
      </c>
      <c r="K23" s="19">
        <v>61633</v>
      </c>
      <c r="L23" s="19">
        <v>60258</v>
      </c>
      <c r="M23" s="19">
        <v>63339</v>
      </c>
      <c r="N23" s="19">
        <v>61603</v>
      </c>
      <c r="O23" s="19">
        <v>60313</v>
      </c>
      <c r="P23" s="19">
        <v>59483</v>
      </c>
      <c r="Q23" s="19">
        <v>59191</v>
      </c>
      <c r="R23" s="19">
        <v>58357</v>
      </c>
      <c r="S23" s="19">
        <v>56123</v>
      </c>
      <c r="T23" s="19">
        <v>58006</v>
      </c>
      <c r="U23" s="19">
        <v>58345</v>
      </c>
      <c r="V23" s="19">
        <v>58599</v>
      </c>
      <c r="W23" s="19">
        <v>58821</v>
      </c>
      <c r="X23" s="19">
        <v>59026</v>
      </c>
      <c r="Y23" s="19">
        <v>59152</v>
      </c>
      <c r="Z23" s="19">
        <v>59151</v>
      </c>
      <c r="AA23" s="19">
        <v>59058</v>
      </c>
    </row>
    <row r="24" spans="1:27">
      <c r="A24" s="14">
        <v>17</v>
      </c>
      <c r="B24" s="19">
        <v>58981</v>
      </c>
      <c r="C24" s="19">
        <v>57055</v>
      </c>
      <c r="D24" s="19">
        <v>55799</v>
      </c>
      <c r="E24" s="19">
        <v>53629</v>
      </c>
      <c r="F24" s="19">
        <v>54038</v>
      </c>
      <c r="G24" s="19">
        <v>55821</v>
      </c>
      <c r="H24" s="19">
        <v>56983</v>
      </c>
      <c r="I24" s="19">
        <v>57594</v>
      </c>
      <c r="J24" s="19">
        <v>58952</v>
      </c>
      <c r="K24" s="19">
        <v>61447</v>
      </c>
      <c r="L24" s="19">
        <v>61751</v>
      </c>
      <c r="M24" s="19">
        <v>60375</v>
      </c>
      <c r="N24" s="19">
        <v>63458</v>
      </c>
      <c r="O24" s="19">
        <v>61722</v>
      </c>
      <c r="P24" s="19">
        <v>60429</v>
      </c>
      <c r="Q24" s="19">
        <v>59602</v>
      </c>
      <c r="R24" s="19">
        <v>59309</v>
      </c>
      <c r="S24" s="19">
        <v>58476</v>
      </c>
      <c r="T24" s="19">
        <v>56240</v>
      </c>
      <c r="U24" s="19">
        <v>58123</v>
      </c>
      <c r="V24" s="19">
        <v>58464</v>
      </c>
      <c r="W24" s="19">
        <v>58718</v>
      </c>
      <c r="X24" s="19">
        <v>58938</v>
      </c>
      <c r="Y24" s="19">
        <v>59145</v>
      </c>
      <c r="Z24" s="19">
        <v>59271</v>
      </c>
      <c r="AA24" s="19">
        <v>59270</v>
      </c>
    </row>
    <row r="25" spans="1:27">
      <c r="A25" s="14">
        <v>18</v>
      </c>
      <c r="B25" s="19">
        <v>60951</v>
      </c>
      <c r="C25" s="19">
        <v>59419</v>
      </c>
      <c r="D25" s="19">
        <v>57472</v>
      </c>
      <c r="E25" s="19">
        <v>56192</v>
      </c>
      <c r="F25" s="19">
        <v>54007</v>
      </c>
      <c r="G25" s="19">
        <v>54382</v>
      </c>
      <c r="H25" s="19">
        <v>56138</v>
      </c>
      <c r="I25" s="19">
        <v>57292</v>
      </c>
      <c r="J25" s="19">
        <v>57905</v>
      </c>
      <c r="K25" s="19">
        <v>59265</v>
      </c>
      <c r="L25" s="19">
        <v>61763</v>
      </c>
      <c r="M25" s="19">
        <v>62072</v>
      </c>
      <c r="N25" s="19">
        <v>60698</v>
      </c>
      <c r="O25" s="19">
        <v>63778</v>
      </c>
      <c r="P25" s="19">
        <v>62047</v>
      </c>
      <c r="Q25" s="19">
        <v>60752</v>
      </c>
      <c r="R25" s="19">
        <v>59923</v>
      </c>
      <c r="S25" s="19">
        <v>59628</v>
      </c>
      <c r="T25" s="19">
        <v>58795</v>
      </c>
      <c r="U25" s="19">
        <v>56555</v>
      </c>
      <c r="V25" s="19">
        <v>58437</v>
      </c>
      <c r="W25" s="19">
        <v>58780</v>
      </c>
      <c r="X25" s="19">
        <v>59034</v>
      </c>
      <c r="Y25" s="19">
        <v>59256</v>
      </c>
      <c r="Z25" s="19">
        <v>59463</v>
      </c>
      <c r="AA25" s="19">
        <v>59588</v>
      </c>
    </row>
    <row r="26" spans="1:27">
      <c r="A26" s="14">
        <v>19</v>
      </c>
      <c r="B26" s="19">
        <v>66426</v>
      </c>
      <c r="C26" s="19">
        <v>62868</v>
      </c>
      <c r="D26" s="19">
        <v>61251</v>
      </c>
      <c r="E26" s="19">
        <v>59236</v>
      </c>
      <c r="F26" s="19">
        <v>57900</v>
      </c>
      <c r="G26" s="19">
        <v>55653</v>
      </c>
      <c r="H26" s="19">
        <v>55938</v>
      </c>
      <c r="I26" s="19">
        <v>57675</v>
      </c>
      <c r="J26" s="19">
        <v>58854</v>
      </c>
      <c r="K26" s="19">
        <v>59485</v>
      </c>
      <c r="L26" s="19">
        <v>60860</v>
      </c>
      <c r="M26" s="19">
        <v>63384</v>
      </c>
      <c r="N26" s="19">
        <v>63731</v>
      </c>
      <c r="O26" s="19">
        <v>62359</v>
      </c>
      <c r="P26" s="19">
        <v>65424</v>
      </c>
      <c r="Q26" s="19">
        <v>63732</v>
      </c>
      <c r="R26" s="19">
        <v>62412</v>
      </c>
      <c r="S26" s="19">
        <v>61567</v>
      </c>
      <c r="T26" s="19">
        <v>61256</v>
      </c>
      <c r="U26" s="19">
        <v>60420</v>
      </c>
      <c r="V26" s="19">
        <v>58164</v>
      </c>
      <c r="W26" s="19">
        <v>60017</v>
      </c>
      <c r="X26" s="19">
        <v>60387</v>
      </c>
      <c r="Y26" s="19">
        <v>60644</v>
      </c>
      <c r="Z26" s="19">
        <v>60870</v>
      </c>
      <c r="AA26" s="19">
        <v>61078</v>
      </c>
    </row>
    <row r="27" spans="1:27">
      <c r="A27" s="14">
        <v>20</v>
      </c>
      <c r="B27" s="19">
        <v>68524</v>
      </c>
      <c r="C27" s="19">
        <v>69128</v>
      </c>
      <c r="D27" s="19">
        <v>65474</v>
      </c>
      <c r="E27" s="19">
        <v>63751</v>
      </c>
      <c r="F27" s="19">
        <v>61661</v>
      </c>
      <c r="G27" s="19">
        <v>60240</v>
      </c>
      <c r="H27" s="19">
        <v>57865</v>
      </c>
      <c r="I27" s="19">
        <v>58109</v>
      </c>
      <c r="J27" s="19">
        <v>59870</v>
      </c>
      <c r="K27" s="19">
        <v>61075</v>
      </c>
      <c r="L27" s="19">
        <v>61725</v>
      </c>
      <c r="M27" s="19">
        <v>63126</v>
      </c>
      <c r="N27" s="19">
        <v>65699</v>
      </c>
      <c r="O27" s="19">
        <v>66067</v>
      </c>
      <c r="P27" s="19">
        <v>64679</v>
      </c>
      <c r="Q27" s="19">
        <v>67776</v>
      </c>
      <c r="R27" s="19">
        <v>66078</v>
      </c>
      <c r="S27" s="19">
        <v>64731</v>
      </c>
      <c r="T27" s="19">
        <v>63865</v>
      </c>
      <c r="U27" s="19">
        <v>63546</v>
      </c>
      <c r="V27" s="19">
        <v>62694</v>
      </c>
      <c r="W27" s="19">
        <v>60406</v>
      </c>
      <c r="X27" s="19">
        <v>62270</v>
      </c>
      <c r="Y27" s="19">
        <v>62653</v>
      </c>
      <c r="Z27" s="19">
        <v>62915</v>
      </c>
      <c r="AA27" s="19">
        <v>63144</v>
      </c>
    </row>
    <row r="28" spans="1:27">
      <c r="A28" s="14">
        <v>21</v>
      </c>
      <c r="B28" s="19">
        <v>70098</v>
      </c>
      <c r="C28" s="19">
        <v>70344</v>
      </c>
      <c r="D28" s="19">
        <v>70888</v>
      </c>
      <c r="E28" s="19">
        <v>67140</v>
      </c>
      <c r="F28" s="19">
        <v>65360</v>
      </c>
      <c r="G28" s="19">
        <v>63194</v>
      </c>
      <c r="H28" s="19">
        <v>61656</v>
      </c>
      <c r="I28" s="19">
        <v>59226</v>
      </c>
      <c r="J28" s="19">
        <v>59468</v>
      </c>
      <c r="K28" s="19">
        <v>61240</v>
      </c>
      <c r="L28" s="19">
        <v>62456</v>
      </c>
      <c r="M28" s="19">
        <v>63113</v>
      </c>
      <c r="N28" s="19">
        <v>64524</v>
      </c>
      <c r="O28" s="19">
        <v>67121</v>
      </c>
      <c r="P28" s="19">
        <v>67495</v>
      </c>
      <c r="Q28" s="19">
        <v>66098</v>
      </c>
      <c r="R28" s="19">
        <v>69209</v>
      </c>
      <c r="S28" s="19">
        <v>67510</v>
      </c>
      <c r="T28" s="19">
        <v>66152</v>
      </c>
      <c r="U28" s="19">
        <v>65277</v>
      </c>
      <c r="V28" s="19">
        <v>64955</v>
      </c>
      <c r="W28" s="19">
        <v>64098</v>
      </c>
      <c r="X28" s="19">
        <v>61794</v>
      </c>
      <c r="Y28" s="19">
        <v>63667</v>
      </c>
      <c r="Z28" s="19">
        <v>64053</v>
      </c>
      <c r="AA28" s="19">
        <v>64318</v>
      </c>
    </row>
    <row r="29" spans="1:27">
      <c r="A29" s="14">
        <v>22</v>
      </c>
      <c r="B29" s="19">
        <v>72575</v>
      </c>
      <c r="C29" s="19">
        <v>71391</v>
      </c>
      <c r="D29" s="19">
        <v>71562</v>
      </c>
      <c r="E29" s="19">
        <v>72014</v>
      </c>
      <c r="F29" s="19">
        <v>68214</v>
      </c>
      <c r="G29" s="19">
        <v>66365</v>
      </c>
      <c r="H29" s="19">
        <v>64073</v>
      </c>
      <c r="I29" s="19">
        <v>62486</v>
      </c>
      <c r="J29" s="19">
        <v>60053</v>
      </c>
      <c r="K29" s="19">
        <v>60298</v>
      </c>
      <c r="L29" s="19">
        <v>62072</v>
      </c>
      <c r="M29" s="19">
        <v>63291</v>
      </c>
      <c r="N29" s="19">
        <v>63950</v>
      </c>
      <c r="O29" s="19">
        <v>65364</v>
      </c>
      <c r="P29" s="19">
        <v>67964</v>
      </c>
      <c r="Q29" s="19">
        <v>68340</v>
      </c>
      <c r="R29" s="19">
        <v>66941</v>
      </c>
      <c r="S29" s="19">
        <v>70056</v>
      </c>
      <c r="T29" s="19">
        <v>68355</v>
      </c>
      <c r="U29" s="19">
        <v>66995</v>
      </c>
      <c r="V29" s="19">
        <v>66118</v>
      </c>
      <c r="W29" s="19">
        <v>65798</v>
      </c>
      <c r="X29" s="19">
        <v>64939</v>
      </c>
      <c r="Y29" s="19">
        <v>62632</v>
      </c>
      <c r="Z29" s="19">
        <v>64507</v>
      </c>
      <c r="AA29" s="19">
        <v>64895</v>
      </c>
    </row>
    <row r="30" spans="1:27">
      <c r="A30" s="14">
        <v>23</v>
      </c>
      <c r="B30" s="19">
        <v>74422</v>
      </c>
      <c r="C30" s="19">
        <v>73632</v>
      </c>
      <c r="D30" s="19">
        <v>72365</v>
      </c>
      <c r="E30" s="19">
        <v>72431</v>
      </c>
      <c r="F30" s="19">
        <v>72827</v>
      </c>
      <c r="G30" s="19">
        <v>68952</v>
      </c>
      <c r="H30" s="19">
        <v>66974</v>
      </c>
      <c r="I30" s="19">
        <v>64637</v>
      </c>
      <c r="J30" s="19">
        <v>63056</v>
      </c>
      <c r="K30" s="19">
        <v>60630</v>
      </c>
      <c r="L30" s="19">
        <v>60882</v>
      </c>
      <c r="M30" s="19">
        <v>62655</v>
      </c>
      <c r="N30" s="19">
        <v>63870</v>
      </c>
      <c r="O30" s="19">
        <v>64523</v>
      </c>
      <c r="P30" s="19">
        <v>65932</v>
      </c>
      <c r="Q30" s="19">
        <v>68529</v>
      </c>
      <c r="R30" s="19">
        <v>68896</v>
      </c>
      <c r="S30" s="19">
        <v>67497</v>
      </c>
      <c r="T30" s="19">
        <v>70615</v>
      </c>
      <c r="U30" s="19">
        <v>68905</v>
      </c>
      <c r="V30" s="19">
        <v>67550</v>
      </c>
      <c r="W30" s="19">
        <v>66679</v>
      </c>
      <c r="X30" s="19">
        <v>66364</v>
      </c>
      <c r="Y30" s="19">
        <v>65506</v>
      </c>
      <c r="Z30" s="19">
        <v>63205</v>
      </c>
      <c r="AA30" s="19">
        <v>65082</v>
      </c>
    </row>
    <row r="31" spans="1:27">
      <c r="A31" s="14">
        <v>24</v>
      </c>
      <c r="B31" s="19">
        <v>78348</v>
      </c>
      <c r="C31" s="19">
        <v>75108</v>
      </c>
      <c r="D31" s="19">
        <v>74244</v>
      </c>
      <c r="E31" s="19">
        <v>72872</v>
      </c>
      <c r="F31" s="19">
        <v>72882</v>
      </c>
      <c r="G31" s="19">
        <v>73203</v>
      </c>
      <c r="H31" s="19">
        <v>69194</v>
      </c>
      <c r="I31" s="19">
        <v>67177</v>
      </c>
      <c r="J31" s="19">
        <v>64855</v>
      </c>
      <c r="K31" s="19">
        <v>63286</v>
      </c>
      <c r="L31" s="19">
        <v>60872</v>
      </c>
      <c r="M31" s="19">
        <v>61134</v>
      </c>
      <c r="N31" s="19">
        <v>62901</v>
      </c>
      <c r="O31" s="19">
        <v>64107</v>
      </c>
      <c r="P31" s="19">
        <v>64751</v>
      </c>
      <c r="Q31" s="19">
        <v>66152</v>
      </c>
      <c r="R31" s="19">
        <v>68736</v>
      </c>
      <c r="S31" s="19">
        <v>69093</v>
      </c>
      <c r="T31" s="19">
        <v>67697</v>
      </c>
      <c r="U31" s="19">
        <v>70810</v>
      </c>
      <c r="V31" s="19">
        <v>69095</v>
      </c>
      <c r="W31" s="19">
        <v>67749</v>
      </c>
      <c r="X31" s="19">
        <v>66887</v>
      </c>
      <c r="Y31" s="19">
        <v>66577</v>
      </c>
      <c r="Z31" s="19">
        <v>65723</v>
      </c>
      <c r="AA31" s="19">
        <v>63431</v>
      </c>
    </row>
    <row r="32" spans="1:27">
      <c r="A32" s="14">
        <v>25</v>
      </c>
      <c r="B32" s="19">
        <v>78055</v>
      </c>
      <c r="C32" s="19">
        <v>78819</v>
      </c>
      <c r="D32" s="19">
        <v>75506</v>
      </c>
      <c r="E32" s="19">
        <v>74542</v>
      </c>
      <c r="F32" s="19">
        <v>73122</v>
      </c>
      <c r="G32" s="19">
        <v>73060</v>
      </c>
      <c r="H32" s="19">
        <v>73240</v>
      </c>
      <c r="I32" s="19">
        <v>69192</v>
      </c>
      <c r="J32" s="19">
        <v>67188</v>
      </c>
      <c r="K32" s="19">
        <v>64879</v>
      </c>
      <c r="L32" s="19">
        <v>63320</v>
      </c>
      <c r="M32" s="19">
        <v>60918</v>
      </c>
      <c r="N32" s="19">
        <v>61182</v>
      </c>
      <c r="O32" s="19">
        <v>62942</v>
      </c>
      <c r="P32" s="19">
        <v>64142</v>
      </c>
      <c r="Q32" s="19">
        <v>64779</v>
      </c>
      <c r="R32" s="19">
        <v>66174</v>
      </c>
      <c r="S32" s="19">
        <v>68747</v>
      </c>
      <c r="T32" s="19">
        <v>69099</v>
      </c>
      <c r="U32" s="19">
        <v>67708</v>
      </c>
      <c r="V32" s="19">
        <v>70813</v>
      </c>
      <c r="W32" s="19">
        <v>69098</v>
      </c>
      <c r="X32" s="19">
        <v>67761</v>
      </c>
      <c r="Y32" s="19">
        <v>66903</v>
      </c>
      <c r="Z32" s="19">
        <v>66595</v>
      </c>
      <c r="AA32" s="19">
        <v>65746</v>
      </c>
    </row>
    <row r="33" spans="1:27">
      <c r="A33" s="14">
        <v>26</v>
      </c>
      <c r="B33" s="19">
        <v>74943</v>
      </c>
      <c r="C33" s="19">
        <v>78558</v>
      </c>
      <c r="D33" s="19">
        <v>79242</v>
      </c>
      <c r="E33" s="19">
        <v>75834</v>
      </c>
      <c r="F33" s="19">
        <v>74823</v>
      </c>
      <c r="G33" s="19">
        <v>73334</v>
      </c>
      <c r="H33" s="19">
        <v>73148</v>
      </c>
      <c r="I33" s="19">
        <v>73278</v>
      </c>
      <c r="J33" s="19">
        <v>69237</v>
      </c>
      <c r="K33" s="19">
        <v>67243</v>
      </c>
      <c r="L33" s="19">
        <v>64939</v>
      </c>
      <c r="M33" s="19">
        <v>63385</v>
      </c>
      <c r="N33" s="19">
        <v>60989</v>
      </c>
      <c r="O33" s="19">
        <v>61254</v>
      </c>
      <c r="P33" s="19">
        <v>63013</v>
      </c>
      <c r="Q33" s="19">
        <v>64210</v>
      </c>
      <c r="R33" s="19">
        <v>64842</v>
      </c>
      <c r="S33" s="19">
        <v>66236</v>
      </c>
      <c r="T33" s="19">
        <v>68802</v>
      </c>
      <c r="U33" s="19">
        <v>69151</v>
      </c>
      <c r="V33" s="19">
        <v>67763</v>
      </c>
      <c r="W33" s="19">
        <v>70864</v>
      </c>
      <c r="X33" s="19">
        <v>69150</v>
      </c>
      <c r="Y33" s="19">
        <v>67816</v>
      </c>
      <c r="Z33" s="19">
        <v>66961</v>
      </c>
      <c r="AA33" s="19">
        <v>66656</v>
      </c>
    </row>
    <row r="34" spans="1:27">
      <c r="A34" s="14">
        <v>27</v>
      </c>
      <c r="B34" s="19">
        <v>74420</v>
      </c>
      <c r="C34" s="19">
        <v>75438</v>
      </c>
      <c r="D34" s="19">
        <v>78982</v>
      </c>
      <c r="E34" s="19">
        <v>79576</v>
      </c>
      <c r="F34" s="19">
        <v>76126</v>
      </c>
      <c r="G34" s="19">
        <v>75045</v>
      </c>
      <c r="H34" s="19">
        <v>73448</v>
      </c>
      <c r="I34" s="19">
        <v>73220</v>
      </c>
      <c r="J34" s="19">
        <v>73348</v>
      </c>
      <c r="K34" s="19">
        <v>69314</v>
      </c>
      <c r="L34" s="19">
        <v>67327</v>
      </c>
      <c r="M34" s="19">
        <v>65026</v>
      </c>
      <c r="N34" s="19">
        <v>63474</v>
      </c>
      <c r="O34" s="19">
        <v>61082</v>
      </c>
      <c r="P34" s="19">
        <v>61351</v>
      </c>
      <c r="Q34" s="19">
        <v>63106</v>
      </c>
      <c r="R34" s="19">
        <v>64301</v>
      </c>
      <c r="S34" s="19">
        <v>64932</v>
      </c>
      <c r="T34" s="19">
        <v>66324</v>
      </c>
      <c r="U34" s="19">
        <v>68886</v>
      </c>
      <c r="V34" s="19">
        <v>69234</v>
      </c>
      <c r="W34" s="19">
        <v>67847</v>
      </c>
      <c r="X34" s="19">
        <v>70947</v>
      </c>
      <c r="Y34" s="19">
        <v>69233</v>
      </c>
      <c r="Z34" s="19">
        <v>67903</v>
      </c>
      <c r="AA34" s="19">
        <v>67048</v>
      </c>
    </row>
    <row r="35" spans="1:27">
      <c r="A35" s="14">
        <v>28</v>
      </c>
      <c r="B35" s="19">
        <v>74513</v>
      </c>
      <c r="C35" s="19">
        <v>74908</v>
      </c>
      <c r="D35" s="19">
        <v>75869</v>
      </c>
      <c r="E35" s="19">
        <v>79331</v>
      </c>
      <c r="F35" s="19">
        <v>79886</v>
      </c>
      <c r="G35" s="19">
        <v>76368</v>
      </c>
      <c r="H35" s="19">
        <v>75189</v>
      </c>
      <c r="I35" s="19">
        <v>73557</v>
      </c>
      <c r="J35" s="19">
        <v>73329</v>
      </c>
      <c r="K35" s="19">
        <v>73457</v>
      </c>
      <c r="L35" s="19">
        <v>69429</v>
      </c>
      <c r="M35" s="19">
        <v>67444</v>
      </c>
      <c r="N35" s="19">
        <v>65145</v>
      </c>
      <c r="O35" s="19">
        <v>63596</v>
      </c>
      <c r="P35" s="19">
        <v>61205</v>
      </c>
      <c r="Q35" s="19">
        <v>61477</v>
      </c>
      <c r="R35" s="19">
        <v>63229</v>
      </c>
      <c r="S35" s="19">
        <v>64425</v>
      </c>
      <c r="T35" s="19">
        <v>65054</v>
      </c>
      <c r="U35" s="19">
        <v>66444</v>
      </c>
      <c r="V35" s="19">
        <v>69006</v>
      </c>
      <c r="W35" s="19">
        <v>69353</v>
      </c>
      <c r="X35" s="19">
        <v>67967</v>
      </c>
      <c r="Y35" s="19">
        <v>71065</v>
      </c>
      <c r="Z35" s="19">
        <v>69354</v>
      </c>
      <c r="AA35" s="19">
        <v>68025</v>
      </c>
    </row>
    <row r="36" spans="1:27">
      <c r="A36" s="14">
        <v>29</v>
      </c>
      <c r="B36" s="19">
        <v>72193</v>
      </c>
      <c r="C36" s="19">
        <v>74999</v>
      </c>
      <c r="D36" s="19">
        <v>75345</v>
      </c>
      <c r="E36" s="19">
        <v>76235</v>
      </c>
      <c r="F36" s="19">
        <v>79661</v>
      </c>
      <c r="G36" s="19">
        <v>80153</v>
      </c>
      <c r="H36" s="19">
        <v>76553</v>
      </c>
      <c r="I36" s="19">
        <v>75338</v>
      </c>
      <c r="J36" s="19">
        <v>73707</v>
      </c>
      <c r="K36" s="19">
        <v>73477</v>
      </c>
      <c r="L36" s="19">
        <v>73607</v>
      </c>
      <c r="M36" s="19">
        <v>69582</v>
      </c>
      <c r="N36" s="19">
        <v>67597</v>
      </c>
      <c r="O36" s="19">
        <v>65298</v>
      </c>
      <c r="P36" s="19">
        <v>63751</v>
      </c>
      <c r="Q36" s="19">
        <v>61360</v>
      </c>
      <c r="R36" s="19">
        <v>61633</v>
      </c>
      <c r="S36" s="19">
        <v>63382</v>
      </c>
      <c r="T36" s="19">
        <v>64579</v>
      </c>
      <c r="U36" s="19">
        <v>65209</v>
      </c>
      <c r="V36" s="19">
        <v>66599</v>
      </c>
      <c r="W36" s="19">
        <v>69162</v>
      </c>
      <c r="X36" s="19">
        <v>69511</v>
      </c>
      <c r="Y36" s="19">
        <v>68126</v>
      </c>
      <c r="Z36" s="19">
        <v>71222</v>
      </c>
      <c r="AA36" s="19">
        <v>69514</v>
      </c>
    </row>
    <row r="37" spans="1:27">
      <c r="A37" s="14">
        <v>30</v>
      </c>
      <c r="B37" s="19">
        <v>71566</v>
      </c>
      <c r="C37" s="19">
        <v>72661</v>
      </c>
      <c r="D37" s="19">
        <v>75424</v>
      </c>
      <c r="E37" s="19">
        <v>75709</v>
      </c>
      <c r="F37" s="19">
        <v>76568</v>
      </c>
      <c r="G37" s="19">
        <v>79933</v>
      </c>
      <c r="H37" s="19">
        <v>80351</v>
      </c>
      <c r="I37" s="19">
        <v>76723</v>
      </c>
      <c r="J37" s="19">
        <v>75506</v>
      </c>
      <c r="K37" s="19">
        <v>73876</v>
      </c>
      <c r="L37" s="19">
        <v>73645</v>
      </c>
      <c r="M37" s="19">
        <v>73776</v>
      </c>
      <c r="N37" s="19">
        <v>69751</v>
      </c>
      <c r="O37" s="19">
        <v>67766</v>
      </c>
      <c r="P37" s="19">
        <v>65467</v>
      </c>
      <c r="Q37" s="19">
        <v>63921</v>
      </c>
      <c r="R37" s="19">
        <v>61529</v>
      </c>
      <c r="S37" s="19">
        <v>61802</v>
      </c>
      <c r="T37" s="19">
        <v>63550</v>
      </c>
      <c r="U37" s="19">
        <v>64749</v>
      </c>
      <c r="V37" s="19">
        <v>65381</v>
      </c>
      <c r="W37" s="19">
        <v>66772</v>
      </c>
      <c r="X37" s="19">
        <v>69335</v>
      </c>
      <c r="Y37" s="19">
        <v>69687</v>
      </c>
      <c r="Z37" s="19">
        <v>68301</v>
      </c>
      <c r="AA37" s="19">
        <v>71397</v>
      </c>
    </row>
    <row r="38" spans="1:27">
      <c r="A38" s="14">
        <v>31</v>
      </c>
      <c r="B38" s="19">
        <v>71086</v>
      </c>
      <c r="C38" s="19">
        <v>72002</v>
      </c>
      <c r="D38" s="19">
        <v>73060</v>
      </c>
      <c r="E38" s="19">
        <v>75769</v>
      </c>
      <c r="F38" s="19">
        <v>76028</v>
      </c>
      <c r="G38" s="19">
        <v>76834</v>
      </c>
      <c r="H38" s="19">
        <v>80128</v>
      </c>
      <c r="I38" s="19">
        <v>80524</v>
      </c>
      <c r="J38" s="19">
        <v>76898</v>
      </c>
      <c r="K38" s="19">
        <v>75677</v>
      </c>
      <c r="L38" s="19">
        <v>74048</v>
      </c>
      <c r="M38" s="19">
        <v>73816</v>
      </c>
      <c r="N38" s="19">
        <v>73948</v>
      </c>
      <c r="O38" s="19">
        <v>69924</v>
      </c>
      <c r="P38" s="19">
        <v>67937</v>
      </c>
      <c r="Q38" s="19">
        <v>65638</v>
      </c>
      <c r="R38" s="19">
        <v>64090</v>
      </c>
      <c r="S38" s="19">
        <v>61698</v>
      </c>
      <c r="T38" s="19">
        <v>61970</v>
      </c>
      <c r="U38" s="19">
        <v>63717</v>
      </c>
      <c r="V38" s="19">
        <v>64920</v>
      </c>
      <c r="W38" s="19">
        <v>65553</v>
      </c>
      <c r="X38" s="19">
        <v>66945</v>
      </c>
      <c r="Y38" s="19">
        <v>69509</v>
      </c>
      <c r="Z38" s="19">
        <v>69866</v>
      </c>
      <c r="AA38" s="19">
        <v>68479</v>
      </c>
    </row>
    <row r="39" spans="1:27">
      <c r="A39" s="14">
        <v>32</v>
      </c>
      <c r="B39" s="19">
        <v>68875</v>
      </c>
      <c r="C39" s="19">
        <v>71499</v>
      </c>
      <c r="D39" s="19">
        <v>72384</v>
      </c>
      <c r="E39" s="19">
        <v>73392</v>
      </c>
      <c r="F39" s="19">
        <v>76080</v>
      </c>
      <c r="G39" s="19">
        <v>76287</v>
      </c>
      <c r="H39" s="19">
        <v>77035</v>
      </c>
      <c r="I39" s="19">
        <v>80304</v>
      </c>
      <c r="J39" s="19">
        <v>80703</v>
      </c>
      <c r="K39" s="19">
        <v>77078</v>
      </c>
      <c r="L39" s="19">
        <v>75855</v>
      </c>
      <c r="M39" s="19">
        <v>74225</v>
      </c>
      <c r="N39" s="19">
        <v>73991</v>
      </c>
      <c r="O39" s="19">
        <v>74126</v>
      </c>
      <c r="P39" s="19">
        <v>70101</v>
      </c>
      <c r="Q39" s="19">
        <v>68110</v>
      </c>
      <c r="R39" s="19">
        <v>65810</v>
      </c>
      <c r="S39" s="19">
        <v>64261</v>
      </c>
      <c r="T39" s="19">
        <v>61868</v>
      </c>
      <c r="U39" s="19">
        <v>62139</v>
      </c>
      <c r="V39" s="19">
        <v>63886</v>
      </c>
      <c r="W39" s="19">
        <v>65091</v>
      </c>
      <c r="X39" s="19">
        <v>65726</v>
      </c>
      <c r="Y39" s="19">
        <v>67121</v>
      </c>
      <c r="Z39" s="19">
        <v>69688</v>
      </c>
      <c r="AA39" s="19">
        <v>70048</v>
      </c>
    </row>
    <row r="40" spans="1:27">
      <c r="A40" s="14">
        <v>33</v>
      </c>
      <c r="B40" s="19">
        <v>69755</v>
      </c>
      <c r="C40" s="19">
        <v>69261</v>
      </c>
      <c r="D40" s="19">
        <v>71854</v>
      </c>
      <c r="E40" s="19">
        <v>72699</v>
      </c>
      <c r="F40" s="19">
        <v>73686</v>
      </c>
      <c r="G40" s="19">
        <v>76324</v>
      </c>
      <c r="H40" s="19">
        <v>76478</v>
      </c>
      <c r="I40" s="19">
        <v>77204</v>
      </c>
      <c r="J40" s="19">
        <v>80473</v>
      </c>
      <c r="K40" s="19">
        <v>80878</v>
      </c>
      <c r="L40" s="19">
        <v>77256</v>
      </c>
      <c r="M40" s="19">
        <v>76026</v>
      </c>
      <c r="N40" s="19">
        <v>74397</v>
      </c>
      <c r="O40" s="19">
        <v>74164</v>
      </c>
      <c r="P40" s="19">
        <v>74298</v>
      </c>
      <c r="Q40" s="19">
        <v>70273</v>
      </c>
      <c r="R40" s="19">
        <v>68280</v>
      </c>
      <c r="S40" s="19">
        <v>65978</v>
      </c>
      <c r="T40" s="19">
        <v>64426</v>
      </c>
      <c r="U40" s="19">
        <v>62033</v>
      </c>
      <c r="V40" s="19">
        <v>62299</v>
      </c>
      <c r="W40" s="19">
        <v>64049</v>
      </c>
      <c r="X40" s="19">
        <v>65256</v>
      </c>
      <c r="Y40" s="19">
        <v>65896</v>
      </c>
      <c r="Z40" s="19">
        <v>67293</v>
      </c>
      <c r="AA40" s="19">
        <v>69862</v>
      </c>
    </row>
    <row r="41" spans="1:27">
      <c r="A41" s="14">
        <v>34</v>
      </c>
      <c r="B41" s="19">
        <v>70631</v>
      </c>
      <c r="C41" s="19">
        <v>70088</v>
      </c>
      <c r="D41" s="19">
        <v>69566</v>
      </c>
      <c r="E41" s="19">
        <v>72120</v>
      </c>
      <c r="F41" s="19">
        <v>72948</v>
      </c>
      <c r="G41" s="19">
        <v>73887</v>
      </c>
      <c r="H41" s="19">
        <v>76479</v>
      </c>
      <c r="I41" s="19">
        <v>76615</v>
      </c>
      <c r="J41" s="19">
        <v>77343</v>
      </c>
      <c r="K41" s="19">
        <v>80613</v>
      </c>
      <c r="L41" s="19">
        <v>81022</v>
      </c>
      <c r="M41" s="19">
        <v>77400</v>
      </c>
      <c r="N41" s="19">
        <v>76169</v>
      </c>
      <c r="O41" s="19">
        <v>74539</v>
      </c>
      <c r="P41" s="19">
        <v>74305</v>
      </c>
      <c r="Q41" s="19">
        <v>74440</v>
      </c>
      <c r="R41" s="19">
        <v>70414</v>
      </c>
      <c r="S41" s="19">
        <v>68418</v>
      </c>
      <c r="T41" s="19">
        <v>66114</v>
      </c>
      <c r="U41" s="19">
        <v>64561</v>
      </c>
      <c r="V41" s="19">
        <v>62167</v>
      </c>
      <c r="W41" s="19">
        <v>62430</v>
      </c>
      <c r="X41" s="19">
        <v>64182</v>
      </c>
      <c r="Y41" s="19">
        <v>65390</v>
      </c>
      <c r="Z41" s="19">
        <v>66035</v>
      </c>
      <c r="AA41" s="19">
        <v>67431</v>
      </c>
    </row>
    <row r="42" spans="1:27">
      <c r="A42" s="14">
        <v>35</v>
      </c>
      <c r="B42" s="19">
        <v>70100</v>
      </c>
      <c r="C42" s="19">
        <v>70935</v>
      </c>
      <c r="D42" s="19">
        <v>70370</v>
      </c>
      <c r="E42" s="19">
        <v>69813</v>
      </c>
      <c r="F42" s="19">
        <v>72349</v>
      </c>
      <c r="G42" s="19">
        <v>73137</v>
      </c>
      <c r="H42" s="19">
        <v>74034</v>
      </c>
      <c r="I42" s="19">
        <v>76609</v>
      </c>
      <c r="J42" s="19">
        <v>76750</v>
      </c>
      <c r="K42" s="19">
        <v>77478</v>
      </c>
      <c r="L42" s="19">
        <v>80748</v>
      </c>
      <c r="M42" s="19">
        <v>81161</v>
      </c>
      <c r="N42" s="19">
        <v>77543</v>
      </c>
      <c r="O42" s="19">
        <v>76307</v>
      </c>
      <c r="P42" s="19">
        <v>74677</v>
      </c>
      <c r="Q42" s="19">
        <v>74442</v>
      </c>
      <c r="R42" s="19">
        <v>74576</v>
      </c>
      <c r="S42" s="19">
        <v>70552</v>
      </c>
      <c r="T42" s="19">
        <v>68553</v>
      </c>
      <c r="U42" s="19">
        <v>66246</v>
      </c>
      <c r="V42" s="19">
        <v>64691</v>
      </c>
      <c r="W42" s="19">
        <v>62296</v>
      </c>
      <c r="X42" s="19">
        <v>62556</v>
      </c>
      <c r="Y42" s="19">
        <v>64310</v>
      </c>
      <c r="Z42" s="19">
        <v>65522</v>
      </c>
      <c r="AA42" s="19">
        <v>66168</v>
      </c>
    </row>
    <row r="43" spans="1:27">
      <c r="A43" s="14">
        <v>36</v>
      </c>
      <c r="B43" s="19">
        <v>68696</v>
      </c>
      <c r="C43" s="19">
        <v>70398</v>
      </c>
      <c r="D43" s="19">
        <v>71214</v>
      </c>
      <c r="E43" s="19">
        <v>70620</v>
      </c>
      <c r="F43" s="19">
        <v>70044</v>
      </c>
      <c r="G43" s="19">
        <v>72542</v>
      </c>
      <c r="H43" s="19">
        <v>73292</v>
      </c>
      <c r="I43" s="19">
        <v>74173</v>
      </c>
      <c r="J43" s="19">
        <v>76750</v>
      </c>
      <c r="K43" s="19">
        <v>76895</v>
      </c>
      <c r="L43" s="19">
        <v>77624</v>
      </c>
      <c r="M43" s="19">
        <v>80897</v>
      </c>
      <c r="N43" s="19">
        <v>81314</v>
      </c>
      <c r="O43" s="19">
        <v>77696</v>
      </c>
      <c r="P43" s="19">
        <v>76458</v>
      </c>
      <c r="Q43" s="19">
        <v>74825</v>
      </c>
      <c r="R43" s="19">
        <v>74589</v>
      </c>
      <c r="S43" s="19">
        <v>74724</v>
      </c>
      <c r="T43" s="19">
        <v>70702</v>
      </c>
      <c r="U43" s="19">
        <v>68699</v>
      </c>
      <c r="V43" s="19">
        <v>66388</v>
      </c>
      <c r="W43" s="19">
        <v>64833</v>
      </c>
      <c r="X43" s="19">
        <v>62436</v>
      </c>
      <c r="Y43" s="19">
        <v>62696</v>
      </c>
      <c r="Z43" s="19">
        <v>64451</v>
      </c>
      <c r="AA43" s="19">
        <v>65664</v>
      </c>
    </row>
    <row r="44" spans="1:27">
      <c r="A44" s="14">
        <v>37</v>
      </c>
      <c r="B44" s="19">
        <v>66397</v>
      </c>
      <c r="C44" s="19">
        <v>68940</v>
      </c>
      <c r="D44" s="19">
        <v>70624</v>
      </c>
      <c r="E44" s="19">
        <v>71414</v>
      </c>
      <c r="F44" s="19">
        <v>70807</v>
      </c>
      <c r="G44" s="19">
        <v>70192</v>
      </c>
      <c r="H44" s="19">
        <v>72655</v>
      </c>
      <c r="I44" s="19">
        <v>73391</v>
      </c>
      <c r="J44" s="19">
        <v>74274</v>
      </c>
      <c r="K44" s="19">
        <v>76850</v>
      </c>
      <c r="L44" s="19">
        <v>76999</v>
      </c>
      <c r="M44" s="19">
        <v>77730</v>
      </c>
      <c r="N44" s="19">
        <v>81005</v>
      </c>
      <c r="O44" s="19">
        <v>81426</v>
      </c>
      <c r="P44" s="19">
        <v>77811</v>
      </c>
      <c r="Q44" s="19">
        <v>76570</v>
      </c>
      <c r="R44" s="19">
        <v>74936</v>
      </c>
      <c r="S44" s="19">
        <v>74699</v>
      </c>
      <c r="T44" s="19">
        <v>74836</v>
      </c>
      <c r="U44" s="19">
        <v>70813</v>
      </c>
      <c r="V44" s="19">
        <v>68810</v>
      </c>
      <c r="W44" s="19">
        <v>66496</v>
      </c>
      <c r="X44" s="19">
        <v>64941</v>
      </c>
      <c r="Y44" s="19">
        <v>62543</v>
      </c>
      <c r="Z44" s="19">
        <v>62801</v>
      </c>
      <c r="AA44" s="19">
        <v>64558</v>
      </c>
    </row>
    <row r="45" spans="1:27">
      <c r="A45" s="14">
        <v>38</v>
      </c>
      <c r="B45" s="19">
        <v>61788</v>
      </c>
      <c r="C45" s="19">
        <v>66572</v>
      </c>
      <c r="D45" s="19">
        <v>69102</v>
      </c>
      <c r="E45" s="19">
        <v>70761</v>
      </c>
      <c r="F45" s="19">
        <v>71542</v>
      </c>
      <c r="G45" s="19">
        <v>70903</v>
      </c>
      <c r="H45" s="19">
        <v>70257</v>
      </c>
      <c r="I45" s="19">
        <v>72705</v>
      </c>
      <c r="J45" s="19">
        <v>73444</v>
      </c>
      <c r="K45" s="19">
        <v>74327</v>
      </c>
      <c r="L45" s="19">
        <v>76904</v>
      </c>
      <c r="M45" s="19">
        <v>77057</v>
      </c>
      <c r="N45" s="19">
        <v>77790</v>
      </c>
      <c r="O45" s="19">
        <v>81064</v>
      </c>
      <c r="P45" s="19">
        <v>81488</v>
      </c>
      <c r="Q45" s="19">
        <v>77875</v>
      </c>
      <c r="R45" s="19">
        <v>76633</v>
      </c>
      <c r="S45" s="19">
        <v>74999</v>
      </c>
      <c r="T45" s="19">
        <v>74762</v>
      </c>
      <c r="U45" s="19">
        <v>74900</v>
      </c>
      <c r="V45" s="19">
        <v>70878</v>
      </c>
      <c r="W45" s="19">
        <v>68876</v>
      </c>
      <c r="X45" s="19">
        <v>66561</v>
      </c>
      <c r="Y45" s="19">
        <v>65006</v>
      </c>
      <c r="Z45" s="19">
        <v>62610</v>
      </c>
      <c r="AA45" s="19">
        <v>62865</v>
      </c>
    </row>
    <row r="46" spans="1:27">
      <c r="A46" s="14">
        <v>39</v>
      </c>
      <c r="B46" s="19">
        <v>60772</v>
      </c>
      <c r="C46" s="19">
        <v>61928</v>
      </c>
      <c r="D46" s="19">
        <v>66697</v>
      </c>
      <c r="E46" s="19">
        <v>69204</v>
      </c>
      <c r="F46" s="19">
        <v>70855</v>
      </c>
      <c r="G46" s="19">
        <v>71606</v>
      </c>
      <c r="H46" s="19">
        <v>70941</v>
      </c>
      <c r="I46" s="19">
        <v>70284</v>
      </c>
      <c r="J46" s="19">
        <v>72731</v>
      </c>
      <c r="K46" s="19">
        <v>73472</v>
      </c>
      <c r="L46" s="19">
        <v>74355</v>
      </c>
      <c r="M46" s="19">
        <v>76932</v>
      </c>
      <c r="N46" s="19">
        <v>77086</v>
      </c>
      <c r="O46" s="19">
        <v>77821</v>
      </c>
      <c r="P46" s="19">
        <v>81094</v>
      </c>
      <c r="Q46" s="19">
        <v>81522</v>
      </c>
      <c r="R46" s="19">
        <v>77913</v>
      </c>
      <c r="S46" s="19">
        <v>76671</v>
      </c>
      <c r="T46" s="19">
        <v>75036</v>
      </c>
      <c r="U46" s="19">
        <v>74800</v>
      </c>
      <c r="V46" s="19">
        <v>74939</v>
      </c>
      <c r="W46" s="19">
        <v>70920</v>
      </c>
      <c r="X46" s="19">
        <v>68915</v>
      </c>
      <c r="Y46" s="19">
        <v>66603</v>
      </c>
      <c r="Z46" s="19">
        <v>65046</v>
      </c>
      <c r="AA46" s="19">
        <v>62652</v>
      </c>
    </row>
    <row r="47" spans="1:27">
      <c r="A47" s="14">
        <v>40</v>
      </c>
      <c r="B47" s="19">
        <v>64126</v>
      </c>
      <c r="C47" s="19">
        <v>60897</v>
      </c>
      <c r="D47" s="19">
        <v>62037</v>
      </c>
      <c r="E47" s="19">
        <v>66782</v>
      </c>
      <c r="F47" s="19">
        <v>69284</v>
      </c>
      <c r="G47" s="19">
        <v>70906</v>
      </c>
      <c r="H47" s="19">
        <v>71636</v>
      </c>
      <c r="I47" s="19">
        <v>70959</v>
      </c>
      <c r="J47" s="19">
        <v>70302</v>
      </c>
      <c r="K47" s="19">
        <v>72749</v>
      </c>
      <c r="L47" s="19">
        <v>73491</v>
      </c>
      <c r="M47" s="19">
        <v>74374</v>
      </c>
      <c r="N47" s="19">
        <v>76952</v>
      </c>
      <c r="O47" s="19">
        <v>77108</v>
      </c>
      <c r="P47" s="19">
        <v>77846</v>
      </c>
      <c r="Q47" s="19">
        <v>81117</v>
      </c>
      <c r="R47" s="19">
        <v>81550</v>
      </c>
      <c r="S47" s="19">
        <v>77945</v>
      </c>
      <c r="T47" s="19">
        <v>76700</v>
      </c>
      <c r="U47" s="19">
        <v>75067</v>
      </c>
      <c r="V47" s="19">
        <v>74830</v>
      </c>
      <c r="W47" s="19">
        <v>74971</v>
      </c>
      <c r="X47" s="19">
        <v>70955</v>
      </c>
      <c r="Y47" s="19">
        <v>68950</v>
      </c>
      <c r="Z47" s="19">
        <v>66638</v>
      </c>
      <c r="AA47" s="19">
        <v>65081</v>
      </c>
    </row>
    <row r="48" spans="1:27">
      <c r="A48" s="14">
        <v>41</v>
      </c>
      <c r="B48" s="19">
        <v>64558</v>
      </c>
      <c r="C48" s="19">
        <v>64229</v>
      </c>
      <c r="D48" s="19">
        <v>60990</v>
      </c>
      <c r="E48" s="19">
        <v>62107</v>
      </c>
      <c r="F48" s="19">
        <v>66841</v>
      </c>
      <c r="G48" s="19">
        <v>69322</v>
      </c>
      <c r="H48" s="19">
        <v>70921</v>
      </c>
      <c r="I48" s="19">
        <v>71643</v>
      </c>
      <c r="J48" s="19">
        <v>70969</v>
      </c>
      <c r="K48" s="19">
        <v>70313</v>
      </c>
      <c r="L48" s="19">
        <v>72758</v>
      </c>
      <c r="M48" s="19">
        <v>73501</v>
      </c>
      <c r="N48" s="19">
        <v>74386</v>
      </c>
      <c r="O48" s="19">
        <v>76962</v>
      </c>
      <c r="P48" s="19">
        <v>77123</v>
      </c>
      <c r="Q48" s="19">
        <v>77862</v>
      </c>
      <c r="R48" s="19">
        <v>81133</v>
      </c>
      <c r="S48" s="19">
        <v>81568</v>
      </c>
      <c r="T48" s="19">
        <v>77968</v>
      </c>
      <c r="U48" s="19">
        <v>76722</v>
      </c>
      <c r="V48" s="19">
        <v>75089</v>
      </c>
      <c r="W48" s="19">
        <v>74853</v>
      </c>
      <c r="X48" s="19">
        <v>74995</v>
      </c>
      <c r="Y48" s="19">
        <v>70984</v>
      </c>
      <c r="Z48" s="19">
        <v>68978</v>
      </c>
      <c r="AA48" s="19">
        <v>66664</v>
      </c>
    </row>
    <row r="49" spans="1:27">
      <c r="A49" s="14">
        <v>42</v>
      </c>
      <c r="B49" s="19">
        <v>65486</v>
      </c>
      <c r="C49" s="19">
        <v>64627</v>
      </c>
      <c r="D49" s="19">
        <v>64287</v>
      </c>
      <c r="E49" s="19">
        <v>61033</v>
      </c>
      <c r="F49" s="19">
        <v>62141</v>
      </c>
      <c r="G49" s="19">
        <v>66849</v>
      </c>
      <c r="H49" s="19">
        <v>69308</v>
      </c>
      <c r="I49" s="19">
        <v>70900</v>
      </c>
      <c r="J49" s="19">
        <v>71624</v>
      </c>
      <c r="K49" s="19">
        <v>70952</v>
      </c>
      <c r="L49" s="19">
        <v>70297</v>
      </c>
      <c r="M49" s="19">
        <v>72742</v>
      </c>
      <c r="N49" s="19">
        <v>73484</v>
      </c>
      <c r="O49" s="19">
        <v>74371</v>
      </c>
      <c r="P49" s="19">
        <v>76945</v>
      </c>
      <c r="Q49" s="19">
        <v>77110</v>
      </c>
      <c r="R49" s="19">
        <v>77850</v>
      </c>
      <c r="S49" s="19">
        <v>81121</v>
      </c>
      <c r="T49" s="19">
        <v>81559</v>
      </c>
      <c r="U49" s="19">
        <v>77964</v>
      </c>
      <c r="V49" s="19">
        <v>76718</v>
      </c>
      <c r="W49" s="19">
        <v>75087</v>
      </c>
      <c r="X49" s="19">
        <v>74849</v>
      </c>
      <c r="Y49" s="19">
        <v>74992</v>
      </c>
      <c r="Z49" s="19">
        <v>70986</v>
      </c>
      <c r="AA49" s="19">
        <v>68980</v>
      </c>
    </row>
    <row r="50" spans="1:27">
      <c r="A50" s="14">
        <v>43</v>
      </c>
      <c r="B50" s="19">
        <v>69586</v>
      </c>
      <c r="C50" s="19">
        <v>65539</v>
      </c>
      <c r="D50" s="19">
        <v>64672</v>
      </c>
      <c r="E50" s="19">
        <v>64313</v>
      </c>
      <c r="F50" s="19">
        <v>61057</v>
      </c>
      <c r="G50" s="19">
        <v>62143</v>
      </c>
      <c r="H50" s="19">
        <v>66827</v>
      </c>
      <c r="I50" s="19">
        <v>69281</v>
      </c>
      <c r="J50" s="19">
        <v>70875</v>
      </c>
      <c r="K50" s="19">
        <v>71600</v>
      </c>
      <c r="L50" s="19">
        <v>70931</v>
      </c>
      <c r="M50" s="19">
        <v>70277</v>
      </c>
      <c r="N50" s="19">
        <v>72718</v>
      </c>
      <c r="O50" s="19">
        <v>73463</v>
      </c>
      <c r="P50" s="19">
        <v>74353</v>
      </c>
      <c r="Q50" s="19">
        <v>76928</v>
      </c>
      <c r="R50" s="19">
        <v>77095</v>
      </c>
      <c r="S50" s="19">
        <v>77836</v>
      </c>
      <c r="T50" s="19">
        <v>81106</v>
      </c>
      <c r="U50" s="19">
        <v>81547</v>
      </c>
      <c r="V50" s="19">
        <v>77958</v>
      </c>
      <c r="W50" s="19">
        <v>76710</v>
      </c>
      <c r="X50" s="19">
        <v>75080</v>
      </c>
      <c r="Y50" s="19">
        <v>74842</v>
      </c>
      <c r="Z50" s="19">
        <v>74986</v>
      </c>
      <c r="AA50" s="19">
        <v>70985</v>
      </c>
    </row>
    <row r="51" spans="1:27">
      <c r="A51" s="14">
        <v>44</v>
      </c>
      <c r="B51" s="19">
        <v>73882</v>
      </c>
      <c r="C51" s="19">
        <v>69617</v>
      </c>
      <c r="D51" s="19">
        <v>65566</v>
      </c>
      <c r="E51" s="19">
        <v>64683</v>
      </c>
      <c r="F51" s="19">
        <v>64316</v>
      </c>
      <c r="G51" s="19">
        <v>61048</v>
      </c>
      <c r="H51" s="19">
        <v>62116</v>
      </c>
      <c r="I51" s="19">
        <v>66785</v>
      </c>
      <c r="J51" s="19">
        <v>69242</v>
      </c>
      <c r="K51" s="19">
        <v>70838</v>
      </c>
      <c r="L51" s="19">
        <v>71567</v>
      </c>
      <c r="M51" s="19">
        <v>70899</v>
      </c>
      <c r="N51" s="19">
        <v>70248</v>
      </c>
      <c r="O51" s="19">
        <v>72686</v>
      </c>
      <c r="P51" s="19">
        <v>73432</v>
      </c>
      <c r="Q51" s="19">
        <v>74324</v>
      </c>
      <c r="R51" s="19">
        <v>76901</v>
      </c>
      <c r="S51" s="19">
        <v>77069</v>
      </c>
      <c r="T51" s="19">
        <v>77812</v>
      </c>
      <c r="U51" s="19">
        <v>81080</v>
      </c>
      <c r="V51" s="19">
        <v>81525</v>
      </c>
      <c r="W51" s="19">
        <v>77943</v>
      </c>
      <c r="X51" s="19">
        <v>76693</v>
      </c>
      <c r="Y51" s="19">
        <v>75064</v>
      </c>
      <c r="Z51" s="19">
        <v>74825</v>
      </c>
      <c r="AA51" s="19">
        <v>74970</v>
      </c>
    </row>
    <row r="52" spans="1:27">
      <c r="A52" s="14">
        <v>45</v>
      </c>
      <c r="B52" s="19">
        <v>76789</v>
      </c>
      <c r="C52" s="19">
        <v>73884</v>
      </c>
      <c r="D52" s="19">
        <v>69617</v>
      </c>
      <c r="E52" s="19">
        <v>65554</v>
      </c>
      <c r="F52" s="19">
        <v>64664</v>
      </c>
      <c r="G52" s="19">
        <v>64282</v>
      </c>
      <c r="H52" s="19">
        <v>61001</v>
      </c>
      <c r="I52" s="19">
        <v>62059</v>
      </c>
      <c r="J52" s="19">
        <v>66723</v>
      </c>
      <c r="K52" s="19">
        <v>69185</v>
      </c>
      <c r="L52" s="19">
        <v>70780</v>
      </c>
      <c r="M52" s="19">
        <v>71512</v>
      </c>
      <c r="N52" s="19">
        <v>70845</v>
      </c>
      <c r="O52" s="19">
        <v>70196</v>
      </c>
      <c r="P52" s="19">
        <v>72632</v>
      </c>
      <c r="Q52" s="19">
        <v>73382</v>
      </c>
      <c r="R52" s="19">
        <v>74275</v>
      </c>
      <c r="S52" s="19">
        <v>76852</v>
      </c>
      <c r="T52" s="19">
        <v>77024</v>
      </c>
      <c r="U52" s="19">
        <v>77766</v>
      </c>
      <c r="V52" s="19">
        <v>81033</v>
      </c>
      <c r="W52" s="19">
        <v>81485</v>
      </c>
      <c r="X52" s="19">
        <v>77906</v>
      </c>
      <c r="Y52" s="19">
        <v>76655</v>
      </c>
      <c r="Z52" s="19">
        <v>75028</v>
      </c>
      <c r="AA52" s="19">
        <v>74790</v>
      </c>
    </row>
    <row r="53" spans="1:27">
      <c r="A53" s="14">
        <v>46</v>
      </c>
      <c r="B53" s="19">
        <v>75703</v>
      </c>
      <c r="C53" s="19">
        <v>76768</v>
      </c>
      <c r="D53" s="19">
        <v>73866</v>
      </c>
      <c r="E53" s="19">
        <v>69590</v>
      </c>
      <c r="F53" s="19">
        <v>65526</v>
      </c>
      <c r="G53" s="19">
        <v>64618</v>
      </c>
      <c r="H53" s="19">
        <v>64221</v>
      </c>
      <c r="I53" s="19">
        <v>60938</v>
      </c>
      <c r="J53" s="19">
        <v>61994</v>
      </c>
      <c r="K53" s="19">
        <v>66654</v>
      </c>
      <c r="L53" s="19">
        <v>69117</v>
      </c>
      <c r="M53" s="19">
        <v>70713</v>
      </c>
      <c r="N53" s="19">
        <v>71446</v>
      </c>
      <c r="O53" s="19">
        <v>70784</v>
      </c>
      <c r="P53" s="19">
        <v>70134</v>
      </c>
      <c r="Q53" s="19">
        <v>72571</v>
      </c>
      <c r="R53" s="19">
        <v>73324</v>
      </c>
      <c r="S53" s="19">
        <v>74216</v>
      </c>
      <c r="T53" s="19">
        <v>76792</v>
      </c>
      <c r="U53" s="19">
        <v>76969</v>
      </c>
      <c r="V53" s="19">
        <v>77712</v>
      </c>
      <c r="W53" s="19">
        <v>80979</v>
      </c>
      <c r="X53" s="19">
        <v>81433</v>
      </c>
      <c r="Y53" s="19">
        <v>77860</v>
      </c>
      <c r="Z53" s="19">
        <v>76608</v>
      </c>
      <c r="AA53" s="19">
        <v>74985</v>
      </c>
    </row>
    <row r="54" spans="1:27">
      <c r="A54" s="14">
        <v>47</v>
      </c>
      <c r="B54" s="19">
        <v>78786</v>
      </c>
      <c r="C54" s="19">
        <v>75661</v>
      </c>
      <c r="D54" s="19">
        <v>76721</v>
      </c>
      <c r="E54" s="19">
        <v>73816</v>
      </c>
      <c r="F54" s="19">
        <v>69538</v>
      </c>
      <c r="G54" s="19">
        <v>65465</v>
      </c>
      <c r="H54" s="19">
        <v>64544</v>
      </c>
      <c r="I54" s="19">
        <v>64140</v>
      </c>
      <c r="J54" s="19">
        <v>60862</v>
      </c>
      <c r="K54" s="19">
        <v>61916</v>
      </c>
      <c r="L54" s="19">
        <v>66572</v>
      </c>
      <c r="M54" s="19">
        <v>69036</v>
      </c>
      <c r="N54" s="19">
        <v>70632</v>
      </c>
      <c r="O54" s="19">
        <v>71369</v>
      </c>
      <c r="P54" s="19">
        <v>70711</v>
      </c>
      <c r="Q54" s="19">
        <v>70061</v>
      </c>
      <c r="R54" s="19">
        <v>72498</v>
      </c>
      <c r="S54" s="19">
        <v>73252</v>
      </c>
      <c r="T54" s="19">
        <v>74146</v>
      </c>
      <c r="U54" s="19">
        <v>76722</v>
      </c>
      <c r="V54" s="19">
        <v>76901</v>
      </c>
      <c r="W54" s="19">
        <v>77647</v>
      </c>
      <c r="X54" s="19">
        <v>80912</v>
      </c>
      <c r="Y54" s="19">
        <v>81370</v>
      </c>
      <c r="Z54" s="19">
        <v>77802</v>
      </c>
      <c r="AA54" s="19">
        <v>76551</v>
      </c>
    </row>
    <row r="55" spans="1:27">
      <c r="A55" s="14">
        <v>48</v>
      </c>
      <c r="B55" s="19">
        <v>80211</v>
      </c>
      <c r="C55" s="19">
        <v>78722</v>
      </c>
      <c r="D55" s="19">
        <v>75603</v>
      </c>
      <c r="E55" s="19">
        <v>76649</v>
      </c>
      <c r="F55" s="19">
        <v>73748</v>
      </c>
      <c r="G55" s="19">
        <v>69461</v>
      </c>
      <c r="H55" s="19">
        <v>65381</v>
      </c>
      <c r="I55" s="19">
        <v>64455</v>
      </c>
      <c r="J55" s="19">
        <v>64052</v>
      </c>
      <c r="K55" s="19">
        <v>60781</v>
      </c>
      <c r="L55" s="19">
        <v>61832</v>
      </c>
      <c r="M55" s="19">
        <v>66485</v>
      </c>
      <c r="N55" s="19">
        <v>68951</v>
      </c>
      <c r="O55" s="19">
        <v>70547</v>
      </c>
      <c r="P55" s="19">
        <v>71287</v>
      </c>
      <c r="Q55" s="19">
        <v>70634</v>
      </c>
      <c r="R55" s="19">
        <v>69985</v>
      </c>
      <c r="S55" s="19">
        <v>72421</v>
      </c>
      <c r="T55" s="19">
        <v>73177</v>
      </c>
      <c r="U55" s="19">
        <v>74071</v>
      </c>
      <c r="V55" s="19">
        <v>76647</v>
      </c>
      <c r="W55" s="19">
        <v>76830</v>
      </c>
      <c r="X55" s="19">
        <v>77576</v>
      </c>
      <c r="Y55" s="19">
        <v>80839</v>
      </c>
      <c r="Z55" s="19">
        <v>81302</v>
      </c>
      <c r="AA55" s="19">
        <v>77740</v>
      </c>
    </row>
    <row r="56" spans="1:27">
      <c r="A56" s="14">
        <v>49</v>
      </c>
      <c r="B56" s="19">
        <v>80762</v>
      </c>
      <c r="C56" s="19">
        <v>80130</v>
      </c>
      <c r="D56" s="19">
        <v>78647</v>
      </c>
      <c r="E56" s="19">
        <v>75525</v>
      </c>
      <c r="F56" s="19">
        <v>76565</v>
      </c>
      <c r="G56" s="19">
        <v>73658</v>
      </c>
      <c r="H56" s="19">
        <v>69365</v>
      </c>
      <c r="I56" s="19">
        <v>65285</v>
      </c>
      <c r="J56" s="19">
        <v>64361</v>
      </c>
      <c r="K56" s="19">
        <v>63958</v>
      </c>
      <c r="L56" s="19">
        <v>60696</v>
      </c>
      <c r="M56" s="19">
        <v>61745</v>
      </c>
      <c r="N56" s="19">
        <v>66393</v>
      </c>
      <c r="O56" s="19">
        <v>68862</v>
      </c>
      <c r="P56" s="19">
        <v>70459</v>
      </c>
      <c r="Q56" s="19">
        <v>71200</v>
      </c>
      <c r="R56" s="19">
        <v>70551</v>
      </c>
      <c r="S56" s="19">
        <v>69904</v>
      </c>
      <c r="T56" s="19">
        <v>72337</v>
      </c>
      <c r="U56" s="19">
        <v>73097</v>
      </c>
      <c r="V56" s="19">
        <v>73991</v>
      </c>
      <c r="W56" s="19">
        <v>76567</v>
      </c>
      <c r="X56" s="19">
        <v>76754</v>
      </c>
      <c r="Y56" s="19">
        <v>77501</v>
      </c>
      <c r="Z56" s="19">
        <v>80764</v>
      </c>
      <c r="AA56" s="19">
        <v>81230</v>
      </c>
    </row>
    <row r="57" spans="1:27">
      <c r="A57" s="14">
        <v>50</v>
      </c>
      <c r="B57" s="19">
        <v>80186</v>
      </c>
      <c r="C57" s="19">
        <v>80654</v>
      </c>
      <c r="D57" s="19">
        <v>80026</v>
      </c>
      <c r="E57" s="19">
        <v>78538</v>
      </c>
      <c r="F57" s="19">
        <v>75421</v>
      </c>
      <c r="G57" s="19">
        <v>76445</v>
      </c>
      <c r="H57" s="19">
        <v>73535</v>
      </c>
      <c r="I57" s="19">
        <v>69244</v>
      </c>
      <c r="J57" s="19">
        <v>65171</v>
      </c>
      <c r="K57" s="19">
        <v>64250</v>
      </c>
      <c r="L57" s="19">
        <v>63849</v>
      </c>
      <c r="M57" s="19">
        <v>60594</v>
      </c>
      <c r="N57" s="19">
        <v>61641</v>
      </c>
      <c r="O57" s="19">
        <v>66283</v>
      </c>
      <c r="P57" s="19">
        <v>68755</v>
      </c>
      <c r="Q57" s="19">
        <v>70354</v>
      </c>
      <c r="R57" s="19">
        <v>71097</v>
      </c>
      <c r="S57" s="19">
        <v>70453</v>
      </c>
      <c r="T57" s="19">
        <v>69809</v>
      </c>
      <c r="U57" s="19">
        <v>72239</v>
      </c>
      <c r="V57" s="19">
        <v>73001</v>
      </c>
      <c r="W57" s="19">
        <v>73896</v>
      </c>
      <c r="X57" s="19">
        <v>76471</v>
      </c>
      <c r="Y57" s="19">
        <v>76660</v>
      </c>
      <c r="Z57" s="19">
        <v>77411</v>
      </c>
      <c r="AA57" s="19">
        <v>80673</v>
      </c>
    </row>
    <row r="58" spans="1:27">
      <c r="A58" s="14">
        <v>51</v>
      </c>
      <c r="B58" s="19">
        <v>83067</v>
      </c>
      <c r="C58" s="19">
        <v>80061</v>
      </c>
      <c r="D58" s="19">
        <v>80529</v>
      </c>
      <c r="E58" s="19">
        <v>79897</v>
      </c>
      <c r="F58" s="19">
        <v>78414</v>
      </c>
      <c r="G58" s="19">
        <v>75293</v>
      </c>
      <c r="H58" s="19">
        <v>76303</v>
      </c>
      <c r="I58" s="19">
        <v>73399</v>
      </c>
      <c r="J58" s="19">
        <v>69118</v>
      </c>
      <c r="K58" s="19">
        <v>65053</v>
      </c>
      <c r="L58" s="19">
        <v>64133</v>
      </c>
      <c r="M58" s="19">
        <v>63733</v>
      </c>
      <c r="N58" s="19">
        <v>60487</v>
      </c>
      <c r="O58" s="19">
        <v>61531</v>
      </c>
      <c r="P58" s="19">
        <v>66167</v>
      </c>
      <c r="Q58" s="19">
        <v>68644</v>
      </c>
      <c r="R58" s="19">
        <v>70244</v>
      </c>
      <c r="S58" s="19">
        <v>70989</v>
      </c>
      <c r="T58" s="19">
        <v>70349</v>
      </c>
      <c r="U58" s="19">
        <v>69709</v>
      </c>
      <c r="V58" s="19">
        <v>72133</v>
      </c>
      <c r="W58" s="19">
        <v>72899</v>
      </c>
      <c r="X58" s="19">
        <v>73798</v>
      </c>
      <c r="Y58" s="19">
        <v>76370</v>
      </c>
      <c r="Z58" s="19">
        <v>76564</v>
      </c>
      <c r="AA58" s="19">
        <v>77317</v>
      </c>
    </row>
    <row r="59" spans="1:27">
      <c r="A59" s="14">
        <v>52</v>
      </c>
      <c r="B59" s="19">
        <v>81988</v>
      </c>
      <c r="C59" s="19">
        <v>82908</v>
      </c>
      <c r="D59" s="19">
        <v>79918</v>
      </c>
      <c r="E59" s="19">
        <v>80378</v>
      </c>
      <c r="F59" s="19">
        <v>79748</v>
      </c>
      <c r="G59" s="19">
        <v>78262</v>
      </c>
      <c r="H59" s="19">
        <v>75141</v>
      </c>
      <c r="I59" s="19">
        <v>76144</v>
      </c>
      <c r="J59" s="19">
        <v>73253</v>
      </c>
      <c r="K59" s="19">
        <v>68982</v>
      </c>
      <c r="L59" s="19">
        <v>64925</v>
      </c>
      <c r="M59" s="19">
        <v>64008</v>
      </c>
      <c r="N59" s="19">
        <v>63611</v>
      </c>
      <c r="O59" s="19">
        <v>60373</v>
      </c>
      <c r="P59" s="19">
        <v>61416</v>
      </c>
      <c r="Q59" s="19">
        <v>66044</v>
      </c>
      <c r="R59" s="19">
        <v>68523</v>
      </c>
      <c r="S59" s="19">
        <v>70125</v>
      </c>
      <c r="T59" s="19">
        <v>70873</v>
      </c>
      <c r="U59" s="19">
        <v>70236</v>
      </c>
      <c r="V59" s="19">
        <v>69600</v>
      </c>
      <c r="W59" s="19">
        <v>72022</v>
      </c>
      <c r="X59" s="19">
        <v>72790</v>
      </c>
      <c r="Y59" s="19">
        <v>73692</v>
      </c>
      <c r="Z59" s="19">
        <v>76264</v>
      </c>
      <c r="AA59" s="19">
        <v>76460</v>
      </c>
    </row>
    <row r="60" spans="1:27">
      <c r="A60" s="14">
        <v>53</v>
      </c>
      <c r="B60" s="19">
        <v>81648</v>
      </c>
      <c r="C60" s="19">
        <v>81803</v>
      </c>
      <c r="D60" s="19">
        <v>82729</v>
      </c>
      <c r="E60" s="19">
        <v>79744</v>
      </c>
      <c r="F60" s="19">
        <v>80201</v>
      </c>
      <c r="G60" s="19">
        <v>79568</v>
      </c>
      <c r="H60" s="19">
        <v>78080</v>
      </c>
      <c r="I60" s="19">
        <v>74966</v>
      </c>
      <c r="J60" s="19">
        <v>75968</v>
      </c>
      <c r="K60" s="19">
        <v>73091</v>
      </c>
      <c r="L60" s="19">
        <v>68830</v>
      </c>
      <c r="M60" s="19">
        <v>64783</v>
      </c>
      <c r="N60" s="19">
        <v>63871</v>
      </c>
      <c r="O60" s="19">
        <v>63474</v>
      </c>
      <c r="P60" s="19">
        <v>60248</v>
      </c>
      <c r="Q60" s="19">
        <v>61290</v>
      </c>
      <c r="R60" s="19">
        <v>65909</v>
      </c>
      <c r="S60" s="19">
        <v>68390</v>
      </c>
      <c r="T60" s="19">
        <v>69992</v>
      </c>
      <c r="U60" s="19">
        <v>70743</v>
      </c>
      <c r="V60" s="19">
        <v>70109</v>
      </c>
      <c r="W60" s="19">
        <v>69477</v>
      </c>
      <c r="X60" s="19">
        <v>71898</v>
      </c>
      <c r="Y60" s="19">
        <v>72667</v>
      </c>
      <c r="Z60" s="19">
        <v>73570</v>
      </c>
      <c r="AA60" s="19">
        <v>76142</v>
      </c>
    </row>
    <row r="61" spans="1:27">
      <c r="A61" s="14">
        <v>54</v>
      </c>
      <c r="B61" s="19">
        <v>79802</v>
      </c>
      <c r="C61" s="19">
        <v>81452</v>
      </c>
      <c r="D61" s="19">
        <v>81619</v>
      </c>
      <c r="E61" s="19">
        <v>82539</v>
      </c>
      <c r="F61" s="19">
        <v>79567</v>
      </c>
      <c r="G61" s="19">
        <v>80015</v>
      </c>
      <c r="H61" s="19">
        <v>79381</v>
      </c>
      <c r="I61" s="19">
        <v>77895</v>
      </c>
      <c r="J61" s="19">
        <v>74794</v>
      </c>
      <c r="K61" s="19">
        <v>75795</v>
      </c>
      <c r="L61" s="19">
        <v>72931</v>
      </c>
      <c r="M61" s="19">
        <v>68684</v>
      </c>
      <c r="N61" s="19">
        <v>64647</v>
      </c>
      <c r="O61" s="19">
        <v>63740</v>
      </c>
      <c r="P61" s="19">
        <v>63344</v>
      </c>
      <c r="Q61" s="19">
        <v>60127</v>
      </c>
      <c r="R61" s="19">
        <v>61169</v>
      </c>
      <c r="S61" s="19">
        <v>65780</v>
      </c>
      <c r="T61" s="19">
        <v>68263</v>
      </c>
      <c r="U61" s="19">
        <v>69866</v>
      </c>
      <c r="V61" s="19">
        <v>70619</v>
      </c>
      <c r="W61" s="19">
        <v>69990</v>
      </c>
      <c r="X61" s="19">
        <v>69363</v>
      </c>
      <c r="Y61" s="19">
        <v>71780</v>
      </c>
      <c r="Z61" s="19">
        <v>72553</v>
      </c>
      <c r="AA61" s="19">
        <v>73458</v>
      </c>
    </row>
    <row r="62" spans="1:27">
      <c r="A62" s="14">
        <v>55</v>
      </c>
      <c r="B62" s="19">
        <v>77970</v>
      </c>
      <c r="C62" s="19">
        <v>79584</v>
      </c>
      <c r="D62" s="19">
        <v>81242</v>
      </c>
      <c r="E62" s="19">
        <v>81408</v>
      </c>
      <c r="F62" s="19">
        <v>82328</v>
      </c>
      <c r="G62" s="19">
        <v>79365</v>
      </c>
      <c r="H62" s="19">
        <v>79806</v>
      </c>
      <c r="I62" s="19">
        <v>79176</v>
      </c>
      <c r="J62" s="19">
        <v>77698</v>
      </c>
      <c r="K62" s="19">
        <v>74613</v>
      </c>
      <c r="L62" s="19">
        <v>75612</v>
      </c>
      <c r="M62" s="19">
        <v>72763</v>
      </c>
      <c r="N62" s="19">
        <v>68529</v>
      </c>
      <c r="O62" s="19">
        <v>64505</v>
      </c>
      <c r="P62" s="19">
        <v>63599</v>
      </c>
      <c r="Q62" s="19">
        <v>63207</v>
      </c>
      <c r="R62" s="19">
        <v>60001</v>
      </c>
      <c r="S62" s="19">
        <v>61039</v>
      </c>
      <c r="T62" s="19">
        <v>65645</v>
      </c>
      <c r="U62" s="19">
        <v>68130</v>
      </c>
      <c r="V62" s="19">
        <v>69734</v>
      </c>
      <c r="W62" s="19">
        <v>70489</v>
      </c>
      <c r="X62" s="19">
        <v>69865</v>
      </c>
      <c r="Y62" s="19">
        <v>69242</v>
      </c>
      <c r="Z62" s="19">
        <v>71656</v>
      </c>
      <c r="AA62" s="19">
        <v>72431</v>
      </c>
    </row>
    <row r="63" spans="1:27">
      <c r="A63" s="14">
        <v>56</v>
      </c>
      <c r="B63" s="19">
        <v>75289</v>
      </c>
      <c r="C63" s="19">
        <v>77718</v>
      </c>
      <c r="D63" s="19">
        <v>79340</v>
      </c>
      <c r="E63" s="19">
        <v>80995</v>
      </c>
      <c r="F63" s="19">
        <v>81167</v>
      </c>
      <c r="G63" s="19">
        <v>82082</v>
      </c>
      <c r="H63" s="19">
        <v>79128</v>
      </c>
      <c r="I63" s="19">
        <v>79569</v>
      </c>
      <c r="J63" s="19">
        <v>78948</v>
      </c>
      <c r="K63" s="19">
        <v>77481</v>
      </c>
      <c r="L63" s="19">
        <v>74411</v>
      </c>
      <c r="M63" s="19">
        <v>75410</v>
      </c>
      <c r="N63" s="19">
        <v>72575</v>
      </c>
      <c r="O63" s="19">
        <v>68357</v>
      </c>
      <c r="P63" s="19">
        <v>64345</v>
      </c>
      <c r="Q63" s="19">
        <v>63441</v>
      </c>
      <c r="R63" s="19">
        <v>63053</v>
      </c>
      <c r="S63" s="19">
        <v>59860</v>
      </c>
      <c r="T63" s="19">
        <v>60898</v>
      </c>
      <c r="U63" s="19">
        <v>65493</v>
      </c>
      <c r="V63" s="19">
        <v>67979</v>
      </c>
      <c r="W63" s="19">
        <v>69583</v>
      </c>
      <c r="X63" s="19">
        <v>70342</v>
      </c>
      <c r="Y63" s="19">
        <v>69724</v>
      </c>
      <c r="Z63" s="19">
        <v>69104</v>
      </c>
      <c r="AA63" s="19">
        <v>71516</v>
      </c>
    </row>
    <row r="64" spans="1:27">
      <c r="A64" s="14">
        <v>57</v>
      </c>
      <c r="B64" s="19">
        <v>74614</v>
      </c>
      <c r="C64" s="19">
        <v>75007</v>
      </c>
      <c r="D64" s="19">
        <v>77440</v>
      </c>
      <c r="E64" s="19">
        <v>79061</v>
      </c>
      <c r="F64" s="19">
        <v>80717</v>
      </c>
      <c r="G64" s="19">
        <v>80888</v>
      </c>
      <c r="H64" s="19">
        <v>81795</v>
      </c>
      <c r="I64" s="19">
        <v>78860</v>
      </c>
      <c r="J64" s="19">
        <v>79304</v>
      </c>
      <c r="K64" s="19">
        <v>78692</v>
      </c>
      <c r="L64" s="19">
        <v>77238</v>
      </c>
      <c r="M64" s="19">
        <v>74183</v>
      </c>
      <c r="N64" s="19">
        <v>75182</v>
      </c>
      <c r="O64" s="19">
        <v>72365</v>
      </c>
      <c r="P64" s="19">
        <v>68163</v>
      </c>
      <c r="Q64" s="19">
        <v>64164</v>
      </c>
      <c r="R64" s="19">
        <v>63263</v>
      </c>
      <c r="S64" s="19">
        <v>62881</v>
      </c>
      <c r="T64" s="19">
        <v>59699</v>
      </c>
      <c r="U64" s="19">
        <v>60737</v>
      </c>
      <c r="V64" s="19">
        <v>65321</v>
      </c>
      <c r="W64" s="19">
        <v>67807</v>
      </c>
      <c r="X64" s="19">
        <v>69413</v>
      </c>
      <c r="Y64" s="19">
        <v>70176</v>
      </c>
      <c r="Z64" s="19">
        <v>69561</v>
      </c>
      <c r="AA64" s="19">
        <v>68946</v>
      </c>
    </row>
    <row r="65" spans="1:27">
      <c r="A65" s="14">
        <v>58</v>
      </c>
      <c r="B65" s="19">
        <v>72473</v>
      </c>
      <c r="C65" s="19">
        <v>74277</v>
      </c>
      <c r="D65" s="19">
        <v>74685</v>
      </c>
      <c r="E65" s="19">
        <v>77112</v>
      </c>
      <c r="F65" s="19">
        <v>78731</v>
      </c>
      <c r="G65" s="19">
        <v>80379</v>
      </c>
      <c r="H65" s="19">
        <v>80552</v>
      </c>
      <c r="I65" s="19">
        <v>81461</v>
      </c>
      <c r="J65" s="19">
        <v>78547</v>
      </c>
      <c r="K65" s="19">
        <v>78993</v>
      </c>
      <c r="L65" s="19">
        <v>78392</v>
      </c>
      <c r="M65" s="19">
        <v>76951</v>
      </c>
      <c r="N65" s="19">
        <v>73913</v>
      </c>
      <c r="O65" s="19">
        <v>74912</v>
      </c>
      <c r="P65" s="19">
        <v>72114</v>
      </c>
      <c r="Q65" s="19">
        <v>67930</v>
      </c>
      <c r="R65" s="19">
        <v>63946</v>
      </c>
      <c r="S65" s="19">
        <v>63051</v>
      </c>
      <c r="T65" s="19">
        <v>62672</v>
      </c>
      <c r="U65" s="19">
        <v>59507</v>
      </c>
      <c r="V65" s="19">
        <v>60544</v>
      </c>
      <c r="W65" s="19">
        <v>65114</v>
      </c>
      <c r="X65" s="19">
        <v>67600</v>
      </c>
      <c r="Y65" s="19">
        <v>69207</v>
      </c>
      <c r="Z65" s="19">
        <v>69972</v>
      </c>
      <c r="AA65" s="19">
        <v>69362</v>
      </c>
    </row>
    <row r="66" spans="1:27">
      <c r="A66" s="14">
        <v>59</v>
      </c>
      <c r="B66" s="19">
        <v>70475</v>
      </c>
      <c r="C66" s="19">
        <v>72089</v>
      </c>
      <c r="D66" s="19">
        <v>73903</v>
      </c>
      <c r="E66" s="19">
        <v>74312</v>
      </c>
      <c r="F66" s="19">
        <v>76731</v>
      </c>
      <c r="G66" s="19">
        <v>78345</v>
      </c>
      <c r="H66" s="19">
        <v>79990</v>
      </c>
      <c r="I66" s="19">
        <v>80171</v>
      </c>
      <c r="J66" s="19">
        <v>81083</v>
      </c>
      <c r="K66" s="19">
        <v>78193</v>
      </c>
      <c r="L66" s="19">
        <v>78642</v>
      </c>
      <c r="M66" s="19">
        <v>78051</v>
      </c>
      <c r="N66" s="19">
        <v>76624</v>
      </c>
      <c r="O66" s="19">
        <v>73607</v>
      </c>
      <c r="P66" s="19">
        <v>74606</v>
      </c>
      <c r="Q66" s="19">
        <v>71825</v>
      </c>
      <c r="R66" s="19">
        <v>67663</v>
      </c>
      <c r="S66" s="19">
        <v>63696</v>
      </c>
      <c r="T66" s="19">
        <v>62807</v>
      </c>
      <c r="U66" s="19">
        <v>62431</v>
      </c>
      <c r="V66" s="19">
        <v>59284</v>
      </c>
      <c r="W66" s="19">
        <v>60321</v>
      </c>
      <c r="X66" s="19">
        <v>64874</v>
      </c>
      <c r="Y66" s="19">
        <v>67361</v>
      </c>
      <c r="Z66" s="19">
        <v>68966</v>
      </c>
      <c r="AA66" s="19">
        <v>69734</v>
      </c>
    </row>
    <row r="67" spans="1:27">
      <c r="A67" s="14">
        <v>60</v>
      </c>
      <c r="B67" s="19">
        <v>68252</v>
      </c>
      <c r="C67" s="19">
        <v>70073</v>
      </c>
      <c r="D67" s="19">
        <v>71702</v>
      </c>
      <c r="E67" s="19">
        <v>73511</v>
      </c>
      <c r="F67" s="19">
        <v>73922</v>
      </c>
      <c r="G67" s="19">
        <v>76330</v>
      </c>
      <c r="H67" s="19">
        <v>77941</v>
      </c>
      <c r="I67" s="19">
        <v>79587</v>
      </c>
      <c r="J67" s="19">
        <v>79777</v>
      </c>
      <c r="K67" s="19">
        <v>80693</v>
      </c>
      <c r="L67" s="19">
        <v>77827</v>
      </c>
      <c r="M67" s="19">
        <v>78278</v>
      </c>
      <c r="N67" s="19">
        <v>77702</v>
      </c>
      <c r="O67" s="19">
        <v>76288</v>
      </c>
      <c r="P67" s="19">
        <v>73293</v>
      </c>
      <c r="Q67" s="19">
        <v>74291</v>
      </c>
      <c r="R67" s="19">
        <v>71530</v>
      </c>
      <c r="S67" s="19">
        <v>67390</v>
      </c>
      <c r="T67" s="19">
        <v>63438</v>
      </c>
      <c r="U67" s="19">
        <v>62557</v>
      </c>
      <c r="V67" s="19">
        <v>62186</v>
      </c>
      <c r="W67" s="19">
        <v>59056</v>
      </c>
      <c r="X67" s="19">
        <v>60091</v>
      </c>
      <c r="Y67" s="19">
        <v>64627</v>
      </c>
      <c r="Z67" s="19">
        <v>67115</v>
      </c>
      <c r="AA67" s="19">
        <v>68721</v>
      </c>
    </row>
    <row r="68" spans="1:27">
      <c r="A68" s="14">
        <v>61</v>
      </c>
      <c r="B68" s="19">
        <v>65332</v>
      </c>
      <c r="C68" s="19">
        <v>67822</v>
      </c>
      <c r="D68" s="19">
        <v>69657</v>
      </c>
      <c r="E68" s="19">
        <v>71283</v>
      </c>
      <c r="F68" s="19">
        <v>73089</v>
      </c>
      <c r="G68" s="19">
        <v>73499</v>
      </c>
      <c r="H68" s="19">
        <v>75900</v>
      </c>
      <c r="I68" s="19">
        <v>77508</v>
      </c>
      <c r="J68" s="19">
        <v>79157</v>
      </c>
      <c r="K68" s="19">
        <v>79358</v>
      </c>
      <c r="L68" s="19">
        <v>80276</v>
      </c>
      <c r="M68" s="19">
        <v>77438</v>
      </c>
      <c r="N68" s="19">
        <v>77893</v>
      </c>
      <c r="O68" s="19">
        <v>77328</v>
      </c>
      <c r="P68" s="19">
        <v>75929</v>
      </c>
      <c r="Q68" s="19">
        <v>72954</v>
      </c>
      <c r="R68" s="19">
        <v>73954</v>
      </c>
      <c r="S68" s="19">
        <v>71212</v>
      </c>
      <c r="T68" s="19">
        <v>67095</v>
      </c>
      <c r="U68" s="19">
        <v>63163</v>
      </c>
      <c r="V68" s="19">
        <v>62289</v>
      </c>
      <c r="W68" s="19">
        <v>61923</v>
      </c>
      <c r="X68" s="19">
        <v>58812</v>
      </c>
      <c r="Y68" s="19">
        <v>59845</v>
      </c>
      <c r="Z68" s="19">
        <v>64366</v>
      </c>
      <c r="AA68" s="19">
        <v>66850</v>
      </c>
    </row>
    <row r="69" spans="1:27">
      <c r="A69" s="14">
        <v>62</v>
      </c>
      <c r="B69" s="19">
        <v>64365</v>
      </c>
      <c r="C69" s="19">
        <v>64861</v>
      </c>
      <c r="D69" s="19">
        <v>67356</v>
      </c>
      <c r="E69" s="19">
        <v>69186</v>
      </c>
      <c r="F69" s="19">
        <v>70811</v>
      </c>
      <c r="G69" s="19">
        <v>72610</v>
      </c>
      <c r="H69" s="19">
        <v>73022</v>
      </c>
      <c r="I69" s="19">
        <v>75415</v>
      </c>
      <c r="J69" s="19">
        <v>77023</v>
      </c>
      <c r="K69" s="19">
        <v>78675</v>
      </c>
      <c r="L69" s="19">
        <v>78887</v>
      </c>
      <c r="M69" s="19">
        <v>79808</v>
      </c>
      <c r="N69" s="19">
        <v>76998</v>
      </c>
      <c r="O69" s="19">
        <v>77457</v>
      </c>
      <c r="P69" s="19">
        <v>76904</v>
      </c>
      <c r="Q69" s="19">
        <v>75520</v>
      </c>
      <c r="R69" s="19">
        <v>72567</v>
      </c>
      <c r="S69" s="19">
        <v>73570</v>
      </c>
      <c r="T69" s="19">
        <v>70846</v>
      </c>
      <c r="U69" s="19">
        <v>66757</v>
      </c>
      <c r="V69" s="19">
        <v>62849</v>
      </c>
      <c r="W69" s="19">
        <v>61983</v>
      </c>
      <c r="X69" s="19">
        <v>61623</v>
      </c>
      <c r="Y69" s="19">
        <v>58532</v>
      </c>
      <c r="Z69" s="19">
        <v>59561</v>
      </c>
      <c r="AA69" s="19">
        <v>64063</v>
      </c>
    </row>
    <row r="70" spans="1:27">
      <c r="A70" s="14">
        <v>63</v>
      </c>
      <c r="B70" s="19">
        <v>62976</v>
      </c>
      <c r="C70" s="19">
        <v>63833</v>
      </c>
      <c r="D70" s="19">
        <v>64351</v>
      </c>
      <c r="E70" s="19">
        <v>66836</v>
      </c>
      <c r="F70" s="19">
        <v>68662</v>
      </c>
      <c r="G70" s="19">
        <v>70281</v>
      </c>
      <c r="H70" s="19">
        <v>72072</v>
      </c>
      <c r="I70" s="19">
        <v>72489</v>
      </c>
      <c r="J70" s="19">
        <v>74877</v>
      </c>
      <c r="K70" s="19">
        <v>76483</v>
      </c>
      <c r="L70" s="19">
        <v>78138</v>
      </c>
      <c r="M70" s="19">
        <v>78361</v>
      </c>
      <c r="N70" s="19">
        <v>79286</v>
      </c>
      <c r="O70" s="19">
        <v>76502</v>
      </c>
      <c r="P70" s="19">
        <v>76964</v>
      </c>
      <c r="Q70" s="19">
        <v>76424</v>
      </c>
      <c r="R70" s="19">
        <v>75059</v>
      </c>
      <c r="S70" s="19">
        <v>72130</v>
      </c>
      <c r="T70" s="19">
        <v>73134</v>
      </c>
      <c r="U70" s="19">
        <v>70433</v>
      </c>
      <c r="V70" s="19">
        <v>66371</v>
      </c>
      <c r="W70" s="19">
        <v>62491</v>
      </c>
      <c r="X70" s="19">
        <v>61634</v>
      </c>
      <c r="Y70" s="19">
        <v>61279</v>
      </c>
      <c r="Z70" s="19">
        <v>58208</v>
      </c>
      <c r="AA70" s="19">
        <v>59235</v>
      </c>
    </row>
    <row r="71" spans="1:27">
      <c r="A71" s="14">
        <v>64</v>
      </c>
      <c r="B71" s="19">
        <v>60627</v>
      </c>
      <c r="C71" s="19">
        <v>62386</v>
      </c>
      <c r="D71" s="19">
        <v>63263</v>
      </c>
      <c r="E71" s="19">
        <v>63787</v>
      </c>
      <c r="F71" s="19">
        <v>66260</v>
      </c>
      <c r="G71" s="19">
        <v>68079</v>
      </c>
      <c r="H71" s="19">
        <v>69692</v>
      </c>
      <c r="I71" s="19">
        <v>71480</v>
      </c>
      <c r="J71" s="19">
        <v>71905</v>
      </c>
      <c r="K71" s="19">
        <v>74286</v>
      </c>
      <c r="L71" s="19">
        <v>75890</v>
      </c>
      <c r="M71" s="19">
        <v>77547</v>
      </c>
      <c r="N71" s="19">
        <v>77781</v>
      </c>
      <c r="O71" s="19">
        <v>78709</v>
      </c>
      <c r="P71" s="19">
        <v>75955</v>
      </c>
      <c r="Q71" s="19">
        <v>76421</v>
      </c>
      <c r="R71" s="19">
        <v>75895</v>
      </c>
      <c r="S71" s="19">
        <v>74548</v>
      </c>
      <c r="T71" s="19">
        <v>71645</v>
      </c>
      <c r="U71" s="19">
        <v>72650</v>
      </c>
      <c r="V71" s="19">
        <v>69973</v>
      </c>
      <c r="W71" s="19">
        <v>65943</v>
      </c>
      <c r="X71" s="19">
        <v>62091</v>
      </c>
      <c r="Y71" s="19">
        <v>61243</v>
      </c>
      <c r="Z71" s="19">
        <v>60895</v>
      </c>
      <c r="AA71" s="19">
        <v>57849</v>
      </c>
    </row>
    <row r="72" spans="1:27">
      <c r="A72" s="14">
        <v>65</v>
      </c>
      <c r="B72" s="19">
        <v>61076</v>
      </c>
      <c r="C72" s="19">
        <v>60000</v>
      </c>
      <c r="D72" s="19">
        <v>61771</v>
      </c>
      <c r="E72" s="19">
        <v>62650</v>
      </c>
      <c r="F72" s="19">
        <v>63181</v>
      </c>
      <c r="G72" s="19">
        <v>65639</v>
      </c>
      <c r="H72" s="19">
        <v>67451</v>
      </c>
      <c r="I72" s="19">
        <v>69062</v>
      </c>
      <c r="J72" s="19">
        <v>70847</v>
      </c>
      <c r="K72" s="19">
        <v>71281</v>
      </c>
      <c r="L72" s="19">
        <v>73656</v>
      </c>
      <c r="M72" s="19">
        <v>75255</v>
      </c>
      <c r="N72" s="19">
        <v>76913</v>
      </c>
      <c r="O72" s="19">
        <v>77159</v>
      </c>
      <c r="P72" s="19">
        <v>78087</v>
      </c>
      <c r="Q72" s="19">
        <v>75369</v>
      </c>
      <c r="R72" s="19">
        <v>75838</v>
      </c>
      <c r="S72" s="19">
        <v>75326</v>
      </c>
      <c r="T72" s="19">
        <v>73998</v>
      </c>
      <c r="U72" s="19">
        <v>71124</v>
      </c>
      <c r="V72" s="19">
        <v>72128</v>
      </c>
      <c r="W72" s="19">
        <v>69478</v>
      </c>
      <c r="X72" s="19">
        <v>65482</v>
      </c>
      <c r="Y72" s="19">
        <v>61660</v>
      </c>
      <c r="Z72" s="19">
        <v>60822</v>
      </c>
      <c r="AA72" s="19">
        <v>60481</v>
      </c>
    </row>
    <row r="73" spans="1:27">
      <c r="A73" s="14">
        <v>66</v>
      </c>
      <c r="B73" s="19">
        <v>61082</v>
      </c>
      <c r="C73" s="19">
        <v>60368</v>
      </c>
      <c r="D73" s="19">
        <v>59336</v>
      </c>
      <c r="E73" s="19">
        <v>61101</v>
      </c>
      <c r="F73" s="19">
        <v>61982</v>
      </c>
      <c r="G73" s="19">
        <v>62517</v>
      </c>
      <c r="H73" s="19">
        <v>64962</v>
      </c>
      <c r="I73" s="19">
        <v>66767</v>
      </c>
      <c r="J73" s="19">
        <v>68379</v>
      </c>
      <c r="K73" s="19">
        <v>70160</v>
      </c>
      <c r="L73" s="19">
        <v>70602</v>
      </c>
      <c r="M73" s="19">
        <v>72969</v>
      </c>
      <c r="N73" s="19">
        <v>74565</v>
      </c>
      <c r="O73" s="19">
        <v>76222</v>
      </c>
      <c r="P73" s="19">
        <v>76479</v>
      </c>
      <c r="Q73" s="19">
        <v>77410</v>
      </c>
      <c r="R73" s="19">
        <v>74726</v>
      </c>
      <c r="S73" s="19">
        <v>75200</v>
      </c>
      <c r="T73" s="19">
        <v>74703</v>
      </c>
      <c r="U73" s="19">
        <v>73394</v>
      </c>
      <c r="V73" s="19">
        <v>70552</v>
      </c>
      <c r="W73" s="19">
        <v>71555</v>
      </c>
      <c r="X73" s="19">
        <v>68935</v>
      </c>
      <c r="Y73" s="19">
        <v>64973</v>
      </c>
      <c r="Z73" s="19">
        <v>61186</v>
      </c>
      <c r="AA73" s="19">
        <v>60359</v>
      </c>
    </row>
    <row r="74" spans="1:27">
      <c r="A74" s="14">
        <v>67</v>
      </c>
      <c r="B74" s="19">
        <v>62320</v>
      </c>
      <c r="C74" s="19">
        <v>60274</v>
      </c>
      <c r="D74" s="19">
        <v>59603</v>
      </c>
      <c r="E74" s="19">
        <v>58599</v>
      </c>
      <c r="F74" s="19">
        <v>60354</v>
      </c>
      <c r="G74" s="19">
        <v>61238</v>
      </c>
      <c r="H74" s="19">
        <v>61779</v>
      </c>
      <c r="I74" s="19">
        <v>64208</v>
      </c>
      <c r="J74" s="19">
        <v>66010</v>
      </c>
      <c r="K74" s="19">
        <v>67619</v>
      </c>
      <c r="L74" s="19">
        <v>69396</v>
      </c>
      <c r="M74" s="19">
        <v>69847</v>
      </c>
      <c r="N74" s="19">
        <v>72205</v>
      </c>
      <c r="O74" s="19">
        <v>73796</v>
      </c>
      <c r="P74" s="19">
        <v>75451</v>
      </c>
      <c r="Q74" s="19">
        <v>75720</v>
      </c>
      <c r="R74" s="19">
        <v>76653</v>
      </c>
      <c r="S74" s="19">
        <v>74006</v>
      </c>
      <c r="T74" s="19">
        <v>74484</v>
      </c>
      <c r="U74" s="19">
        <v>74004</v>
      </c>
      <c r="V74" s="19">
        <v>72716</v>
      </c>
      <c r="W74" s="19">
        <v>69906</v>
      </c>
      <c r="X74" s="19">
        <v>70910</v>
      </c>
      <c r="Y74" s="19">
        <v>68321</v>
      </c>
      <c r="Z74" s="19">
        <v>64398</v>
      </c>
      <c r="AA74" s="19">
        <v>60650</v>
      </c>
    </row>
    <row r="75" spans="1:27">
      <c r="A75" s="14">
        <v>68</v>
      </c>
      <c r="B75" s="19">
        <v>64019</v>
      </c>
      <c r="C75" s="19">
        <v>61389</v>
      </c>
      <c r="D75" s="19">
        <v>59411</v>
      </c>
      <c r="E75" s="19">
        <v>58764</v>
      </c>
      <c r="F75" s="19">
        <v>57790</v>
      </c>
      <c r="G75" s="19">
        <v>59537</v>
      </c>
      <c r="H75" s="19">
        <v>60424</v>
      </c>
      <c r="I75" s="19">
        <v>60971</v>
      </c>
      <c r="J75" s="19">
        <v>63385</v>
      </c>
      <c r="K75" s="19">
        <v>65180</v>
      </c>
      <c r="L75" s="19">
        <v>66782</v>
      </c>
      <c r="M75" s="19">
        <v>68551</v>
      </c>
      <c r="N75" s="19">
        <v>69010</v>
      </c>
      <c r="O75" s="19">
        <v>71355</v>
      </c>
      <c r="P75" s="19">
        <v>72943</v>
      </c>
      <c r="Q75" s="19">
        <v>74594</v>
      </c>
      <c r="R75" s="19">
        <v>74873</v>
      </c>
      <c r="S75" s="19">
        <v>75808</v>
      </c>
      <c r="T75" s="19">
        <v>73202</v>
      </c>
      <c r="U75" s="19">
        <v>73685</v>
      </c>
      <c r="V75" s="19">
        <v>73222</v>
      </c>
      <c r="W75" s="19">
        <v>71958</v>
      </c>
      <c r="X75" s="19">
        <v>69185</v>
      </c>
      <c r="Y75" s="19">
        <v>70188</v>
      </c>
      <c r="Z75" s="19">
        <v>67633</v>
      </c>
      <c r="AA75" s="19">
        <v>63754</v>
      </c>
    </row>
    <row r="76" spans="1:27">
      <c r="A76" s="14">
        <v>69</v>
      </c>
      <c r="B76" s="19">
        <v>69027</v>
      </c>
      <c r="C76" s="19">
        <v>62938</v>
      </c>
      <c r="D76" s="19">
        <v>60396</v>
      </c>
      <c r="E76" s="19">
        <v>58465</v>
      </c>
      <c r="F76" s="19">
        <v>57846</v>
      </c>
      <c r="G76" s="19">
        <v>56901</v>
      </c>
      <c r="H76" s="19">
        <v>58636</v>
      </c>
      <c r="I76" s="19">
        <v>59528</v>
      </c>
      <c r="J76" s="19">
        <v>60085</v>
      </c>
      <c r="K76" s="19">
        <v>62483</v>
      </c>
      <c r="L76" s="19">
        <v>64259</v>
      </c>
      <c r="M76" s="19">
        <v>65849</v>
      </c>
      <c r="N76" s="19">
        <v>67609</v>
      </c>
      <c r="O76" s="19">
        <v>68078</v>
      </c>
      <c r="P76" s="19">
        <v>70407</v>
      </c>
      <c r="Q76" s="19">
        <v>71990</v>
      </c>
      <c r="R76" s="19">
        <v>73637</v>
      </c>
      <c r="S76" s="19">
        <v>73927</v>
      </c>
      <c r="T76" s="19">
        <v>74863</v>
      </c>
      <c r="U76" s="19">
        <v>72300</v>
      </c>
      <c r="V76" s="19">
        <v>72789</v>
      </c>
      <c r="W76" s="19">
        <v>72346</v>
      </c>
      <c r="X76" s="19">
        <v>71107</v>
      </c>
      <c r="Y76" s="19">
        <v>68374</v>
      </c>
      <c r="Z76" s="19">
        <v>69376</v>
      </c>
      <c r="AA76" s="19">
        <v>66856</v>
      </c>
    </row>
    <row r="77" spans="1:27">
      <c r="A77" s="14">
        <v>70</v>
      </c>
      <c r="B77" s="19">
        <v>51771</v>
      </c>
      <c r="C77" s="19">
        <v>67721</v>
      </c>
      <c r="D77" s="19">
        <v>61798</v>
      </c>
      <c r="E77" s="19">
        <v>59319</v>
      </c>
      <c r="F77" s="19">
        <v>57439</v>
      </c>
      <c r="G77" s="19">
        <v>56847</v>
      </c>
      <c r="H77" s="19">
        <v>55934</v>
      </c>
      <c r="I77" s="19">
        <v>57657</v>
      </c>
      <c r="J77" s="19">
        <v>58556</v>
      </c>
      <c r="K77" s="19">
        <v>59121</v>
      </c>
      <c r="L77" s="19">
        <v>61490</v>
      </c>
      <c r="M77" s="19">
        <v>63248</v>
      </c>
      <c r="N77" s="19">
        <v>64832</v>
      </c>
      <c r="O77" s="19">
        <v>66583</v>
      </c>
      <c r="P77" s="19">
        <v>67061</v>
      </c>
      <c r="Q77" s="19">
        <v>69373</v>
      </c>
      <c r="R77" s="19">
        <v>70948</v>
      </c>
      <c r="S77" s="19">
        <v>72590</v>
      </c>
      <c r="T77" s="19">
        <v>72890</v>
      </c>
      <c r="U77" s="19">
        <v>73825</v>
      </c>
      <c r="V77" s="19">
        <v>71311</v>
      </c>
      <c r="W77" s="19">
        <v>71806</v>
      </c>
      <c r="X77" s="19">
        <v>71382</v>
      </c>
      <c r="Y77" s="19">
        <v>70170</v>
      </c>
      <c r="Z77" s="19">
        <v>67483</v>
      </c>
      <c r="AA77" s="19">
        <v>68482</v>
      </c>
    </row>
    <row r="78" spans="1:27">
      <c r="A78" s="14">
        <v>71</v>
      </c>
      <c r="B78" s="19">
        <v>48550</v>
      </c>
      <c r="C78" s="19">
        <v>50684</v>
      </c>
      <c r="D78" s="19">
        <v>66366</v>
      </c>
      <c r="E78" s="19">
        <v>60579</v>
      </c>
      <c r="F78" s="19">
        <v>58167</v>
      </c>
      <c r="G78" s="19">
        <v>56339</v>
      </c>
      <c r="H78" s="19">
        <v>55779</v>
      </c>
      <c r="I78" s="19">
        <v>54900</v>
      </c>
      <c r="J78" s="19">
        <v>56612</v>
      </c>
      <c r="K78" s="19">
        <v>57515</v>
      </c>
      <c r="L78" s="19">
        <v>58085</v>
      </c>
      <c r="M78" s="19">
        <v>60427</v>
      </c>
      <c r="N78" s="19">
        <v>62175</v>
      </c>
      <c r="O78" s="19">
        <v>63751</v>
      </c>
      <c r="P78" s="19">
        <v>65495</v>
      </c>
      <c r="Q78" s="19">
        <v>65977</v>
      </c>
      <c r="R78" s="19">
        <v>68270</v>
      </c>
      <c r="S78" s="19">
        <v>69835</v>
      </c>
      <c r="T78" s="19">
        <v>71471</v>
      </c>
      <c r="U78" s="19">
        <v>71782</v>
      </c>
      <c r="V78" s="19">
        <v>72716</v>
      </c>
      <c r="W78" s="19">
        <v>70254</v>
      </c>
      <c r="X78" s="19">
        <v>70755</v>
      </c>
      <c r="Y78" s="19">
        <v>70351</v>
      </c>
      <c r="Z78" s="19">
        <v>69168</v>
      </c>
      <c r="AA78" s="19">
        <v>66529</v>
      </c>
    </row>
    <row r="79" spans="1:27">
      <c r="A79" s="14">
        <v>72</v>
      </c>
      <c r="B79" s="19">
        <v>49278</v>
      </c>
      <c r="C79" s="19">
        <v>47427</v>
      </c>
      <c r="D79" s="19">
        <v>49557</v>
      </c>
      <c r="E79" s="19">
        <v>64917</v>
      </c>
      <c r="F79" s="19">
        <v>59277</v>
      </c>
      <c r="G79" s="19">
        <v>56937</v>
      </c>
      <c r="H79" s="19">
        <v>55167</v>
      </c>
      <c r="I79" s="19">
        <v>54639</v>
      </c>
      <c r="J79" s="19">
        <v>53797</v>
      </c>
      <c r="K79" s="19">
        <v>55496</v>
      </c>
      <c r="L79" s="19">
        <v>56402</v>
      </c>
      <c r="M79" s="19">
        <v>56982</v>
      </c>
      <c r="N79" s="19">
        <v>59299</v>
      </c>
      <c r="O79" s="19">
        <v>61035</v>
      </c>
      <c r="P79" s="19">
        <v>62603</v>
      </c>
      <c r="Q79" s="19">
        <v>64336</v>
      </c>
      <c r="R79" s="19">
        <v>64824</v>
      </c>
      <c r="S79" s="19">
        <v>67095</v>
      </c>
      <c r="T79" s="19">
        <v>68650</v>
      </c>
      <c r="U79" s="19">
        <v>70276</v>
      </c>
      <c r="V79" s="19">
        <v>70599</v>
      </c>
      <c r="W79" s="19">
        <v>71531</v>
      </c>
      <c r="X79" s="19">
        <v>69125</v>
      </c>
      <c r="Y79" s="19">
        <v>69631</v>
      </c>
      <c r="Z79" s="19">
        <v>69247</v>
      </c>
      <c r="AA79" s="19">
        <v>68095</v>
      </c>
    </row>
    <row r="80" spans="1:27">
      <c r="A80" s="14">
        <v>73</v>
      </c>
      <c r="B80" s="19">
        <v>46793</v>
      </c>
      <c r="C80" s="19">
        <v>48022</v>
      </c>
      <c r="D80" s="19">
        <v>46271</v>
      </c>
      <c r="E80" s="19">
        <v>48363</v>
      </c>
      <c r="F80" s="19">
        <v>63381</v>
      </c>
      <c r="G80" s="19">
        <v>57898</v>
      </c>
      <c r="H80" s="19">
        <v>55632</v>
      </c>
      <c r="I80" s="19">
        <v>53925</v>
      </c>
      <c r="J80" s="19">
        <v>53431</v>
      </c>
      <c r="K80" s="19">
        <v>52629</v>
      </c>
      <c r="L80" s="19">
        <v>54314</v>
      </c>
      <c r="M80" s="19">
        <v>55222</v>
      </c>
      <c r="N80" s="19">
        <v>55811</v>
      </c>
      <c r="O80" s="19">
        <v>58101</v>
      </c>
      <c r="P80" s="19">
        <v>59823</v>
      </c>
      <c r="Q80" s="19">
        <v>61380</v>
      </c>
      <c r="R80" s="19">
        <v>63098</v>
      </c>
      <c r="S80" s="19">
        <v>63592</v>
      </c>
      <c r="T80" s="19">
        <v>65841</v>
      </c>
      <c r="U80" s="19">
        <v>67383</v>
      </c>
      <c r="V80" s="19">
        <v>69000</v>
      </c>
      <c r="W80" s="19">
        <v>69335</v>
      </c>
      <c r="X80" s="19">
        <v>70264</v>
      </c>
      <c r="Y80" s="19">
        <v>67917</v>
      </c>
      <c r="Z80" s="19">
        <v>68427</v>
      </c>
      <c r="AA80" s="19">
        <v>68066</v>
      </c>
    </row>
    <row r="81" spans="1:27">
      <c r="A81" s="14">
        <v>74</v>
      </c>
      <c r="B81" s="19">
        <v>42627</v>
      </c>
      <c r="C81" s="19">
        <v>45488</v>
      </c>
      <c r="D81" s="19">
        <v>46733</v>
      </c>
      <c r="E81" s="19">
        <v>45049</v>
      </c>
      <c r="F81" s="19">
        <v>47102</v>
      </c>
      <c r="G81" s="19">
        <v>61760</v>
      </c>
      <c r="H81" s="19">
        <v>56441</v>
      </c>
      <c r="I81" s="19">
        <v>54255</v>
      </c>
      <c r="J81" s="19">
        <v>52611</v>
      </c>
      <c r="K81" s="19">
        <v>52152</v>
      </c>
      <c r="L81" s="19">
        <v>51393</v>
      </c>
      <c r="M81" s="19">
        <v>53061</v>
      </c>
      <c r="N81" s="19">
        <v>53969</v>
      </c>
      <c r="O81" s="19">
        <v>54569</v>
      </c>
      <c r="P81" s="19">
        <v>56827</v>
      </c>
      <c r="Q81" s="19">
        <v>58534</v>
      </c>
      <c r="R81" s="19">
        <v>60077</v>
      </c>
      <c r="S81" s="19">
        <v>61781</v>
      </c>
      <c r="T81" s="19">
        <v>62281</v>
      </c>
      <c r="U81" s="19">
        <v>64505</v>
      </c>
      <c r="V81" s="19">
        <v>66033</v>
      </c>
      <c r="W81" s="19">
        <v>67638</v>
      </c>
      <c r="X81" s="19">
        <v>67985</v>
      </c>
      <c r="Y81" s="19">
        <v>68911</v>
      </c>
      <c r="Z81" s="19">
        <v>66625</v>
      </c>
      <c r="AA81" s="19">
        <v>67140</v>
      </c>
    </row>
    <row r="82" spans="1:27">
      <c r="A82" s="14">
        <v>75</v>
      </c>
      <c r="B82" s="19">
        <v>39132</v>
      </c>
      <c r="C82" s="19">
        <v>41315</v>
      </c>
      <c r="D82" s="19">
        <v>44143</v>
      </c>
      <c r="E82" s="19">
        <v>45364</v>
      </c>
      <c r="F82" s="19">
        <v>43751</v>
      </c>
      <c r="G82" s="19">
        <v>45763</v>
      </c>
      <c r="H82" s="19">
        <v>60038</v>
      </c>
      <c r="I82" s="19">
        <v>54887</v>
      </c>
      <c r="J82" s="19">
        <v>52787</v>
      </c>
      <c r="K82" s="19">
        <v>51211</v>
      </c>
      <c r="L82" s="19">
        <v>50789</v>
      </c>
      <c r="M82" s="19">
        <v>50073</v>
      </c>
      <c r="N82" s="19">
        <v>51721</v>
      </c>
      <c r="O82" s="19">
        <v>52630</v>
      </c>
      <c r="P82" s="19">
        <v>53239</v>
      </c>
      <c r="Q82" s="19">
        <v>55462</v>
      </c>
      <c r="R82" s="19">
        <v>57149</v>
      </c>
      <c r="S82" s="19">
        <v>58679</v>
      </c>
      <c r="T82" s="19">
        <v>60364</v>
      </c>
      <c r="U82" s="19">
        <v>60871</v>
      </c>
      <c r="V82" s="19">
        <v>63065</v>
      </c>
      <c r="W82" s="19">
        <v>64579</v>
      </c>
      <c r="X82" s="19">
        <v>66167</v>
      </c>
      <c r="Y82" s="19">
        <v>66526</v>
      </c>
      <c r="Z82" s="19">
        <v>67450</v>
      </c>
      <c r="AA82" s="19">
        <v>65229</v>
      </c>
    </row>
    <row r="83" spans="1:27">
      <c r="A83" s="14">
        <v>76</v>
      </c>
      <c r="B83" s="19">
        <v>39436</v>
      </c>
      <c r="C83" s="19">
        <v>37809</v>
      </c>
      <c r="D83" s="19">
        <v>39972</v>
      </c>
      <c r="E83" s="19">
        <v>42723</v>
      </c>
      <c r="F83" s="19">
        <v>43923</v>
      </c>
      <c r="G83" s="19">
        <v>42384</v>
      </c>
      <c r="H83" s="19">
        <v>44350</v>
      </c>
      <c r="I83" s="19">
        <v>58216</v>
      </c>
      <c r="J83" s="19">
        <v>53250</v>
      </c>
      <c r="K83" s="19">
        <v>51237</v>
      </c>
      <c r="L83" s="19">
        <v>49732</v>
      </c>
      <c r="M83" s="19">
        <v>49347</v>
      </c>
      <c r="N83" s="19">
        <v>48676</v>
      </c>
      <c r="O83" s="19">
        <v>50300</v>
      </c>
      <c r="P83" s="19">
        <v>51209</v>
      </c>
      <c r="Q83" s="19">
        <v>51825</v>
      </c>
      <c r="R83" s="19">
        <v>54011</v>
      </c>
      <c r="S83" s="19">
        <v>55676</v>
      </c>
      <c r="T83" s="19">
        <v>57190</v>
      </c>
      <c r="U83" s="19">
        <v>58853</v>
      </c>
      <c r="V83" s="19">
        <v>59366</v>
      </c>
      <c r="W83" s="19">
        <v>61528</v>
      </c>
      <c r="X83" s="19">
        <v>63025</v>
      </c>
      <c r="Y83" s="19">
        <v>64597</v>
      </c>
      <c r="Z83" s="19">
        <v>64969</v>
      </c>
      <c r="AA83" s="19">
        <v>65888</v>
      </c>
    </row>
    <row r="84" spans="1:27">
      <c r="A84" s="14">
        <v>77</v>
      </c>
      <c r="B84" s="19">
        <v>37987</v>
      </c>
      <c r="C84" s="19">
        <v>37973</v>
      </c>
      <c r="D84" s="19">
        <v>36463</v>
      </c>
      <c r="E84" s="19">
        <v>38564</v>
      </c>
      <c r="F84" s="19">
        <v>41238</v>
      </c>
      <c r="G84" s="19">
        <v>42415</v>
      </c>
      <c r="H84" s="19">
        <v>40950</v>
      </c>
      <c r="I84" s="19">
        <v>42870</v>
      </c>
      <c r="J84" s="19">
        <v>56306</v>
      </c>
      <c r="K84" s="19">
        <v>51533</v>
      </c>
      <c r="L84" s="19">
        <v>49611</v>
      </c>
      <c r="M84" s="19">
        <v>48178</v>
      </c>
      <c r="N84" s="19">
        <v>47831</v>
      </c>
      <c r="O84" s="19">
        <v>47205</v>
      </c>
      <c r="P84" s="19">
        <v>48805</v>
      </c>
      <c r="Q84" s="19">
        <v>49711</v>
      </c>
      <c r="R84" s="19">
        <v>50333</v>
      </c>
      <c r="S84" s="19">
        <v>52480</v>
      </c>
      <c r="T84" s="19">
        <v>54121</v>
      </c>
      <c r="U84" s="19">
        <v>55616</v>
      </c>
      <c r="V84" s="19">
        <v>57255</v>
      </c>
      <c r="W84" s="19">
        <v>57776</v>
      </c>
      <c r="X84" s="19">
        <v>59902</v>
      </c>
      <c r="Y84" s="19">
        <v>61379</v>
      </c>
      <c r="Z84" s="19">
        <v>62934</v>
      </c>
      <c r="AA84" s="19">
        <v>63317</v>
      </c>
    </row>
    <row r="85" spans="1:27">
      <c r="A85" s="14">
        <v>78</v>
      </c>
      <c r="B85" s="19">
        <v>36463</v>
      </c>
      <c r="C85" s="19">
        <v>36416</v>
      </c>
      <c r="D85" s="19">
        <v>36465</v>
      </c>
      <c r="E85" s="19">
        <v>35035</v>
      </c>
      <c r="F85" s="19">
        <v>37072</v>
      </c>
      <c r="G85" s="19">
        <v>39664</v>
      </c>
      <c r="H85" s="19">
        <v>40815</v>
      </c>
      <c r="I85" s="19">
        <v>39429</v>
      </c>
      <c r="J85" s="19">
        <v>41298</v>
      </c>
      <c r="K85" s="19">
        <v>54280</v>
      </c>
      <c r="L85" s="19">
        <v>49704</v>
      </c>
      <c r="M85" s="19">
        <v>47877</v>
      </c>
      <c r="N85" s="19">
        <v>46521</v>
      </c>
      <c r="O85" s="19">
        <v>46214</v>
      </c>
      <c r="P85" s="19">
        <v>45633</v>
      </c>
      <c r="Q85" s="19">
        <v>47206</v>
      </c>
      <c r="R85" s="19">
        <v>48107</v>
      </c>
      <c r="S85" s="19">
        <v>48734</v>
      </c>
      <c r="T85" s="19">
        <v>50836</v>
      </c>
      <c r="U85" s="19">
        <v>52450</v>
      </c>
      <c r="V85" s="19">
        <v>53925</v>
      </c>
      <c r="W85" s="19">
        <v>55537</v>
      </c>
      <c r="X85" s="19">
        <v>56062</v>
      </c>
      <c r="Y85" s="19">
        <v>58150</v>
      </c>
      <c r="Z85" s="19">
        <v>59605</v>
      </c>
      <c r="AA85" s="19">
        <v>61139</v>
      </c>
    </row>
    <row r="86" spans="1:27">
      <c r="A86" s="14">
        <v>79</v>
      </c>
      <c r="B86" s="19">
        <v>33828</v>
      </c>
      <c r="C86" s="19">
        <v>34784</v>
      </c>
      <c r="D86" s="19">
        <v>34805</v>
      </c>
      <c r="E86" s="19">
        <v>34872</v>
      </c>
      <c r="F86" s="19">
        <v>33527</v>
      </c>
      <c r="G86" s="19">
        <v>35497</v>
      </c>
      <c r="H86" s="19">
        <v>37998</v>
      </c>
      <c r="I86" s="19">
        <v>39120</v>
      </c>
      <c r="J86" s="19">
        <v>37816</v>
      </c>
      <c r="K86" s="19">
        <v>39632</v>
      </c>
      <c r="L86" s="19">
        <v>52129</v>
      </c>
      <c r="M86" s="19">
        <v>47761</v>
      </c>
      <c r="N86" s="19">
        <v>46035</v>
      </c>
      <c r="O86" s="19">
        <v>44758</v>
      </c>
      <c r="P86" s="19">
        <v>44491</v>
      </c>
      <c r="Q86" s="19">
        <v>43956</v>
      </c>
      <c r="R86" s="19">
        <v>45498</v>
      </c>
      <c r="S86" s="19">
        <v>46392</v>
      </c>
      <c r="T86" s="19">
        <v>47024</v>
      </c>
      <c r="U86" s="19">
        <v>49075</v>
      </c>
      <c r="V86" s="19">
        <v>50660</v>
      </c>
      <c r="W86" s="19">
        <v>52109</v>
      </c>
      <c r="X86" s="19">
        <v>53690</v>
      </c>
      <c r="Y86" s="19">
        <v>54219</v>
      </c>
      <c r="Z86" s="19">
        <v>56262</v>
      </c>
      <c r="AA86" s="19">
        <v>57694</v>
      </c>
    </row>
    <row r="87" spans="1:27">
      <c r="A87" s="14">
        <v>80</v>
      </c>
      <c r="B87" s="19">
        <v>31999</v>
      </c>
      <c r="C87" s="19">
        <v>32107</v>
      </c>
      <c r="D87" s="19">
        <v>33078</v>
      </c>
      <c r="E87" s="19">
        <v>33122</v>
      </c>
      <c r="F87" s="19">
        <v>33209</v>
      </c>
      <c r="G87" s="19">
        <v>31949</v>
      </c>
      <c r="H87" s="19">
        <v>33847</v>
      </c>
      <c r="I87" s="19">
        <v>36253</v>
      </c>
      <c r="J87" s="19">
        <v>37346</v>
      </c>
      <c r="K87" s="19">
        <v>36125</v>
      </c>
      <c r="L87" s="19">
        <v>37885</v>
      </c>
      <c r="M87" s="19">
        <v>49869</v>
      </c>
      <c r="N87" s="19">
        <v>45717</v>
      </c>
      <c r="O87" s="19">
        <v>44094</v>
      </c>
      <c r="P87" s="19">
        <v>42899</v>
      </c>
      <c r="Q87" s="19">
        <v>42671</v>
      </c>
      <c r="R87" s="19">
        <v>42184</v>
      </c>
      <c r="S87" s="19">
        <v>43692</v>
      </c>
      <c r="T87" s="19">
        <v>44576</v>
      </c>
      <c r="U87" s="19">
        <v>45212</v>
      </c>
      <c r="V87" s="19">
        <v>47208</v>
      </c>
      <c r="W87" s="19">
        <v>48759</v>
      </c>
      <c r="X87" s="19">
        <v>50180</v>
      </c>
      <c r="Y87" s="19">
        <v>51728</v>
      </c>
      <c r="Z87" s="19">
        <v>52258</v>
      </c>
      <c r="AA87" s="19">
        <v>54253</v>
      </c>
    </row>
    <row r="88" spans="1:27">
      <c r="A88" s="14">
        <v>81</v>
      </c>
      <c r="B88" s="19">
        <v>29683</v>
      </c>
      <c r="C88" s="19">
        <v>30192</v>
      </c>
      <c r="D88" s="19">
        <v>30365</v>
      </c>
      <c r="E88" s="19">
        <v>31302</v>
      </c>
      <c r="F88" s="19">
        <v>31371</v>
      </c>
      <c r="G88" s="19">
        <v>31475</v>
      </c>
      <c r="H88" s="19">
        <v>30302</v>
      </c>
      <c r="I88" s="19">
        <v>32123</v>
      </c>
      <c r="J88" s="19">
        <v>34432</v>
      </c>
      <c r="K88" s="19">
        <v>35491</v>
      </c>
      <c r="L88" s="19">
        <v>34357</v>
      </c>
      <c r="M88" s="19">
        <v>36055</v>
      </c>
      <c r="N88" s="19">
        <v>47498</v>
      </c>
      <c r="O88" s="19">
        <v>43575</v>
      </c>
      <c r="P88" s="19">
        <v>42059</v>
      </c>
      <c r="Q88" s="19">
        <v>40946</v>
      </c>
      <c r="R88" s="19">
        <v>40758</v>
      </c>
      <c r="S88" s="19">
        <v>40320</v>
      </c>
      <c r="T88" s="19">
        <v>41789</v>
      </c>
      <c r="U88" s="19">
        <v>42660</v>
      </c>
      <c r="V88" s="19">
        <v>43296</v>
      </c>
      <c r="W88" s="19">
        <v>45234</v>
      </c>
      <c r="X88" s="19">
        <v>46748</v>
      </c>
      <c r="Y88" s="19">
        <v>48137</v>
      </c>
      <c r="Z88" s="19">
        <v>49647</v>
      </c>
      <c r="AA88" s="19">
        <v>50179</v>
      </c>
    </row>
    <row r="89" spans="1:27">
      <c r="A89" s="14">
        <v>82</v>
      </c>
      <c r="B89" s="19">
        <v>27085</v>
      </c>
      <c r="C89" s="19">
        <v>27815</v>
      </c>
      <c r="D89" s="19">
        <v>28367</v>
      </c>
      <c r="E89" s="19">
        <v>28556</v>
      </c>
      <c r="F89" s="19">
        <v>29459</v>
      </c>
      <c r="G89" s="19">
        <v>29548</v>
      </c>
      <c r="H89" s="19">
        <v>29670</v>
      </c>
      <c r="I89" s="19">
        <v>28587</v>
      </c>
      <c r="J89" s="19">
        <v>30329</v>
      </c>
      <c r="K89" s="19">
        <v>32534</v>
      </c>
      <c r="L89" s="19">
        <v>33557</v>
      </c>
      <c r="M89" s="19">
        <v>32512</v>
      </c>
      <c r="N89" s="19">
        <v>34145</v>
      </c>
      <c r="O89" s="19">
        <v>45018</v>
      </c>
      <c r="P89" s="19">
        <v>41333</v>
      </c>
      <c r="Q89" s="19">
        <v>39925</v>
      </c>
      <c r="R89" s="19">
        <v>38897</v>
      </c>
      <c r="S89" s="19">
        <v>38748</v>
      </c>
      <c r="T89" s="19">
        <v>38359</v>
      </c>
      <c r="U89" s="19">
        <v>39785</v>
      </c>
      <c r="V89" s="19">
        <v>40642</v>
      </c>
      <c r="W89" s="19">
        <v>41275</v>
      </c>
      <c r="X89" s="19">
        <v>43149</v>
      </c>
      <c r="Y89" s="19">
        <v>44621</v>
      </c>
      <c r="Z89" s="19">
        <v>45975</v>
      </c>
      <c r="AA89" s="19">
        <v>47444</v>
      </c>
    </row>
    <row r="90" spans="1:27">
      <c r="A90" s="14">
        <v>83</v>
      </c>
      <c r="B90" s="19">
        <v>24519</v>
      </c>
      <c r="C90" s="19">
        <v>25166</v>
      </c>
      <c r="D90" s="19">
        <v>25920</v>
      </c>
      <c r="E90" s="19">
        <v>26462</v>
      </c>
      <c r="F90" s="19">
        <v>26667</v>
      </c>
      <c r="G90" s="19">
        <v>27531</v>
      </c>
      <c r="H90" s="19">
        <v>27640</v>
      </c>
      <c r="I90" s="19">
        <v>27779</v>
      </c>
      <c r="J90" s="19">
        <v>26790</v>
      </c>
      <c r="K90" s="19">
        <v>28447</v>
      </c>
      <c r="L90" s="19">
        <v>30540</v>
      </c>
      <c r="M90" s="19">
        <v>31523</v>
      </c>
      <c r="N90" s="19">
        <v>30569</v>
      </c>
      <c r="O90" s="19">
        <v>32130</v>
      </c>
      <c r="P90" s="19">
        <v>42405</v>
      </c>
      <c r="Q90" s="19">
        <v>38964</v>
      </c>
      <c r="R90" s="19">
        <v>37667</v>
      </c>
      <c r="S90" s="19">
        <v>36727</v>
      </c>
      <c r="T90" s="19">
        <v>36618</v>
      </c>
      <c r="U90" s="19">
        <v>36278</v>
      </c>
      <c r="V90" s="19">
        <v>37656</v>
      </c>
      <c r="W90" s="19">
        <v>38495</v>
      </c>
      <c r="X90" s="19">
        <v>39124</v>
      </c>
      <c r="Y90" s="19">
        <v>40926</v>
      </c>
      <c r="Z90" s="19">
        <v>42352</v>
      </c>
      <c r="AA90" s="19">
        <v>43666</v>
      </c>
    </row>
    <row r="91" spans="1:27">
      <c r="A91" s="14">
        <v>84</v>
      </c>
      <c r="B91" s="19">
        <v>23132</v>
      </c>
      <c r="C91" s="19">
        <v>22558</v>
      </c>
      <c r="D91" s="19">
        <v>23232</v>
      </c>
      <c r="E91" s="19">
        <v>23955</v>
      </c>
      <c r="F91" s="19">
        <v>24485</v>
      </c>
      <c r="G91" s="19">
        <v>24701</v>
      </c>
      <c r="H91" s="19">
        <v>25523</v>
      </c>
      <c r="I91" s="19">
        <v>25651</v>
      </c>
      <c r="J91" s="19">
        <v>25807</v>
      </c>
      <c r="K91" s="19">
        <v>24915</v>
      </c>
      <c r="L91" s="19">
        <v>26480</v>
      </c>
      <c r="M91" s="19">
        <v>28455</v>
      </c>
      <c r="N91" s="19">
        <v>29393</v>
      </c>
      <c r="O91" s="19">
        <v>28533</v>
      </c>
      <c r="P91" s="19">
        <v>30016</v>
      </c>
      <c r="Q91" s="19">
        <v>39657</v>
      </c>
      <c r="R91" s="19">
        <v>36472</v>
      </c>
      <c r="S91" s="19">
        <v>35290</v>
      </c>
      <c r="T91" s="19">
        <v>34438</v>
      </c>
      <c r="U91" s="19">
        <v>34368</v>
      </c>
      <c r="V91" s="19">
        <v>34077</v>
      </c>
      <c r="W91" s="19">
        <v>35401</v>
      </c>
      <c r="X91" s="19">
        <v>36219</v>
      </c>
      <c r="Y91" s="19">
        <v>36841</v>
      </c>
      <c r="Z91" s="19">
        <v>38565</v>
      </c>
      <c r="AA91" s="19">
        <v>39939</v>
      </c>
    </row>
    <row r="92" spans="1:27">
      <c r="A92" s="14">
        <v>85</v>
      </c>
      <c r="B92" s="19">
        <v>20572</v>
      </c>
      <c r="C92" s="19">
        <v>21063</v>
      </c>
      <c r="D92" s="19">
        <v>20610</v>
      </c>
      <c r="E92" s="19">
        <v>21254</v>
      </c>
      <c r="F92" s="19">
        <v>21943</v>
      </c>
      <c r="G92" s="19">
        <v>22457</v>
      </c>
      <c r="H92" s="19">
        <v>22684</v>
      </c>
      <c r="I92" s="19">
        <v>23459</v>
      </c>
      <c r="J92" s="19">
        <v>23607</v>
      </c>
      <c r="K92" s="19">
        <v>23778</v>
      </c>
      <c r="L92" s="19">
        <v>22980</v>
      </c>
      <c r="M92" s="19">
        <v>24450</v>
      </c>
      <c r="N92" s="19">
        <v>26301</v>
      </c>
      <c r="O92" s="19">
        <v>27192</v>
      </c>
      <c r="P92" s="19">
        <v>26426</v>
      </c>
      <c r="Q92" s="19">
        <v>27826</v>
      </c>
      <c r="R92" s="19">
        <v>36806</v>
      </c>
      <c r="S92" s="19">
        <v>33884</v>
      </c>
      <c r="T92" s="19">
        <v>32818</v>
      </c>
      <c r="U92" s="19">
        <v>32057</v>
      </c>
      <c r="V92" s="19">
        <v>32024</v>
      </c>
      <c r="W92" s="19">
        <v>31782</v>
      </c>
      <c r="X92" s="19">
        <v>33047</v>
      </c>
      <c r="Y92" s="19">
        <v>33839</v>
      </c>
      <c r="Z92" s="19">
        <v>34450</v>
      </c>
      <c r="AA92" s="19">
        <v>36091</v>
      </c>
    </row>
    <row r="93" spans="1:27">
      <c r="A93" s="14">
        <v>86</v>
      </c>
      <c r="B93" s="19">
        <v>17850</v>
      </c>
      <c r="C93" s="19">
        <v>18512</v>
      </c>
      <c r="D93" s="19">
        <v>19027</v>
      </c>
      <c r="E93" s="19">
        <v>18637</v>
      </c>
      <c r="F93" s="19">
        <v>19247</v>
      </c>
      <c r="G93" s="19">
        <v>19898</v>
      </c>
      <c r="H93" s="19">
        <v>20395</v>
      </c>
      <c r="I93" s="19">
        <v>20629</v>
      </c>
      <c r="J93" s="19">
        <v>21357</v>
      </c>
      <c r="K93" s="19">
        <v>21520</v>
      </c>
      <c r="L93" s="19">
        <v>21703</v>
      </c>
      <c r="M93" s="19">
        <v>21000</v>
      </c>
      <c r="N93" s="19">
        <v>22369</v>
      </c>
      <c r="O93" s="19">
        <v>24089</v>
      </c>
      <c r="P93" s="19">
        <v>24930</v>
      </c>
      <c r="Q93" s="19">
        <v>24258</v>
      </c>
      <c r="R93" s="19">
        <v>25571</v>
      </c>
      <c r="S93" s="19">
        <v>33862</v>
      </c>
      <c r="T93" s="19">
        <v>31213</v>
      </c>
      <c r="U93" s="19">
        <v>30263</v>
      </c>
      <c r="V93" s="19">
        <v>29593</v>
      </c>
      <c r="W93" s="19">
        <v>29595</v>
      </c>
      <c r="X93" s="19">
        <v>29401</v>
      </c>
      <c r="Y93" s="19">
        <v>30601</v>
      </c>
      <c r="Z93" s="19">
        <v>31365</v>
      </c>
      <c r="AA93" s="19">
        <v>31962</v>
      </c>
    </row>
    <row r="94" spans="1:27">
      <c r="A94" s="14">
        <v>87</v>
      </c>
      <c r="B94" s="19">
        <v>15532</v>
      </c>
      <c r="C94" s="19">
        <v>15849</v>
      </c>
      <c r="D94" s="19">
        <v>16499</v>
      </c>
      <c r="E94" s="19">
        <v>16978</v>
      </c>
      <c r="F94" s="19">
        <v>16652</v>
      </c>
      <c r="G94" s="19">
        <v>17225</v>
      </c>
      <c r="H94" s="19">
        <v>17834</v>
      </c>
      <c r="I94" s="19">
        <v>18308</v>
      </c>
      <c r="J94" s="19">
        <v>18547</v>
      </c>
      <c r="K94" s="19">
        <v>19225</v>
      </c>
      <c r="L94" s="19">
        <v>19400</v>
      </c>
      <c r="M94" s="19">
        <v>19593</v>
      </c>
      <c r="N94" s="19">
        <v>18984</v>
      </c>
      <c r="O94" s="19">
        <v>20246</v>
      </c>
      <c r="P94" s="19">
        <v>21830</v>
      </c>
      <c r="Q94" s="19">
        <v>22619</v>
      </c>
      <c r="R94" s="19">
        <v>22037</v>
      </c>
      <c r="S94" s="19">
        <v>23260</v>
      </c>
      <c r="T94" s="19">
        <v>30843</v>
      </c>
      <c r="U94" s="19">
        <v>28465</v>
      </c>
      <c r="V94" s="19">
        <v>27633</v>
      </c>
      <c r="W94" s="19">
        <v>27053</v>
      </c>
      <c r="X94" s="19">
        <v>27087</v>
      </c>
      <c r="Y94" s="19">
        <v>26940</v>
      </c>
      <c r="Z94" s="19">
        <v>28068</v>
      </c>
      <c r="AA94" s="19">
        <v>28799</v>
      </c>
    </row>
    <row r="95" spans="1:27">
      <c r="A95" s="14">
        <v>88</v>
      </c>
      <c r="B95" s="19">
        <v>12875</v>
      </c>
      <c r="C95" s="19">
        <v>13585</v>
      </c>
      <c r="D95" s="19">
        <v>13928</v>
      </c>
      <c r="E95" s="19">
        <v>14514</v>
      </c>
      <c r="F95" s="19">
        <v>14954</v>
      </c>
      <c r="G95" s="19">
        <v>14687</v>
      </c>
      <c r="H95" s="19">
        <v>15220</v>
      </c>
      <c r="I95" s="19">
        <v>15782</v>
      </c>
      <c r="J95" s="19">
        <v>16230</v>
      </c>
      <c r="K95" s="19">
        <v>16473</v>
      </c>
      <c r="L95" s="19">
        <v>17097</v>
      </c>
      <c r="M95" s="19">
        <v>17280</v>
      </c>
      <c r="N95" s="19">
        <v>17480</v>
      </c>
      <c r="O95" s="19">
        <v>16961</v>
      </c>
      <c r="P95" s="19">
        <v>18113</v>
      </c>
      <c r="Q95" s="19">
        <v>19559</v>
      </c>
      <c r="R95" s="19">
        <v>20291</v>
      </c>
      <c r="S95" s="19">
        <v>19797</v>
      </c>
      <c r="T95" s="19">
        <v>20924</v>
      </c>
      <c r="U95" s="19">
        <v>27787</v>
      </c>
      <c r="V95" s="19">
        <v>25681</v>
      </c>
      <c r="W95" s="19">
        <v>24963</v>
      </c>
      <c r="X95" s="19">
        <v>24471</v>
      </c>
      <c r="Y95" s="19">
        <v>24532</v>
      </c>
      <c r="Z95" s="19">
        <v>24429</v>
      </c>
      <c r="AA95" s="19">
        <v>25482</v>
      </c>
    </row>
    <row r="96" spans="1:27">
      <c r="A96" s="14">
        <v>89</v>
      </c>
      <c r="B96" s="19">
        <v>11149</v>
      </c>
      <c r="C96" s="19">
        <v>11094</v>
      </c>
      <c r="D96" s="19">
        <v>11761</v>
      </c>
      <c r="E96" s="19">
        <v>12073</v>
      </c>
      <c r="F96" s="19">
        <v>12594</v>
      </c>
      <c r="G96" s="19">
        <v>12996</v>
      </c>
      <c r="H96" s="19">
        <v>12784</v>
      </c>
      <c r="I96" s="19">
        <v>13273</v>
      </c>
      <c r="J96" s="19">
        <v>13787</v>
      </c>
      <c r="K96" s="19">
        <v>14206</v>
      </c>
      <c r="L96" s="19">
        <v>14446</v>
      </c>
      <c r="M96" s="19">
        <v>15016</v>
      </c>
      <c r="N96" s="19">
        <v>15203</v>
      </c>
      <c r="O96" s="19">
        <v>15405</v>
      </c>
      <c r="P96" s="19">
        <v>14973</v>
      </c>
      <c r="Q96" s="19">
        <v>16015</v>
      </c>
      <c r="R96" s="19">
        <v>17320</v>
      </c>
      <c r="S96" s="19">
        <v>17995</v>
      </c>
      <c r="T96" s="19">
        <v>17585</v>
      </c>
      <c r="U96" s="19">
        <v>18610</v>
      </c>
      <c r="V96" s="19">
        <v>24756</v>
      </c>
      <c r="W96" s="19">
        <v>22915</v>
      </c>
      <c r="X96" s="19">
        <v>22307</v>
      </c>
      <c r="Y96" s="19">
        <v>21896</v>
      </c>
      <c r="Z96" s="19">
        <v>21983</v>
      </c>
      <c r="AA96" s="19">
        <v>21919</v>
      </c>
    </row>
    <row r="97" spans="1:27">
      <c r="A97" s="31" t="s">
        <v>29</v>
      </c>
      <c r="B97" s="21">
        <v>41067</v>
      </c>
      <c r="C97" s="21">
        <v>41439</v>
      </c>
      <c r="D97" s="21">
        <v>41942</v>
      </c>
      <c r="E97" s="21">
        <v>42896</v>
      </c>
      <c r="F97" s="21">
        <v>43957</v>
      </c>
      <c r="G97" s="21">
        <v>45296</v>
      </c>
      <c r="H97" s="21">
        <v>46779</v>
      </c>
      <c r="I97" s="21">
        <v>47864</v>
      </c>
      <c r="J97" s="21">
        <v>49223</v>
      </c>
      <c r="K97" s="21">
        <v>50843</v>
      </c>
      <c r="L97" s="21">
        <v>52619</v>
      </c>
      <c r="M97" s="21">
        <v>54365</v>
      </c>
      <c r="N97" s="21">
        <v>56376</v>
      </c>
      <c r="O97" s="21">
        <v>58284</v>
      </c>
      <c r="P97" s="21">
        <v>60110</v>
      </c>
      <c r="Q97" s="21">
        <v>61320</v>
      </c>
      <c r="R97" s="21">
        <v>63283</v>
      </c>
      <c r="S97" s="21">
        <v>66138</v>
      </c>
      <c r="T97" s="21">
        <v>69213</v>
      </c>
      <c r="U97" s="21">
        <v>71519</v>
      </c>
      <c r="V97" s="21">
        <v>74412</v>
      </c>
      <c r="W97" s="21">
        <v>82330</v>
      </c>
      <c r="X97" s="21">
        <v>87575</v>
      </c>
      <c r="Y97" s="21">
        <v>91527</v>
      </c>
      <c r="Z97" s="21">
        <v>94518</v>
      </c>
      <c r="AA97" s="21">
        <v>97108</v>
      </c>
    </row>
    <row r="98" spans="1:27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s="1" customFormat="1" ht="15.75">
      <c r="A99" s="39" t="str">
        <f>'Metadata Text'!B8</f>
        <v>2016-based principal population projections by sex, single year of age and year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1" customFormat="1" ht="15.75">
      <c r="A100" s="2" t="s">
        <v>5</v>
      </c>
      <c r="O100" s="38"/>
      <c r="P100" s="38"/>
    </row>
    <row r="101" spans="1:27" s="13" customFormat="1">
      <c r="A101" s="12"/>
      <c r="B101" s="12" t="s">
        <v>46</v>
      </c>
      <c r="C101" s="12" t="s">
        <v>47</v>
      </c>
      <c r="D101" s="12" t="s">
        <v>48</v>
      </c>
      <c r="E101" s="12" t="s">
        <v>49</v>
      </c>
      <c r="F101" s="12" t="s">
        <v>50</v>
      </c>
      <c r="G101" s="12" t="s">
        <v>51</v>
      </c>
      <c r="H101" s="12" t="s">
        <v>52</v>
      </c>
      <c r="I101" s="12" t="s">
        <v>53</v>
      </c>
      <c r="J101" s="12" t="s">
        <v>54</v>
      </c>
      <c r="K101" s="12" t="s">
        <v>55</v>
      </c>
      <c r="L101" s="12" t="s">
        <v>56</v>
      </c>
      <c r="M101" s="12" t="s">
        <v>57</v>
      </c>
      <c r="N101" s="12" t="s">
        <v>58</v>
      </c>
      <c r="O101" s="12" t="s">
        <v>59</v>
      </c>
      <c r="P101" s="12" t="s">
        <v>60</v>
      </c>
      <c r="Q101" s="12" t="s">
        <v>61</v>
      </c>
      <c r="R101" s="12" t="s">
        <v>62</v>
      </c>
      <c r="S101" s="12" t="s">
        <v>63</v>
      </c>
      <c r="T101" s="12" t="s">
        <v>64</v>
      </c>
      <c r="U101" s="12" t="s">
        <v>65</v>
      </c>
      <c r="V101" s="12" t="s">
        <v>66</v>
      </c>
      <c r="W101" s="12" t="s">
        <v>67</v>
      </c>
      <c r="X101" s="12" t="s">
        <v>68</v>
      </c>
      <c r="Y101" s="12" t="s">
        <v>69</v>
      </c>
      <c r="Z101" s="12" t="s">
        <v>70</v>
      </c>
      <c r="AA101" s="12" t="s">
        <v>71</v>
      </c>
    </row>
    <row r="102" spans="1:27">
      <c r="A102" s="3"/>
    </row>
    <row r="103" spans="1:27">
      <c r="A103" s="7" t="s">
        <v>0</v>
      </c>
    </row>
    <row r="104" spans="1:27">
      <c r="A104" s="9" t="s">
        <v>3</v>
      </c>
      <c r="B104" s="18">
        <v>2627503</v>
      </c>
      <c r="C104" s="18">
        <v>2639147</v>
      </c>
      <c r="D104" s="18">
        <v>2651765</v>
      </c>
      <c r="E104" s="18">
        <v>2663424</v>
      </c>
      <c r="F104" s="18">
        <v>2674562</v>
      </c>
      <c r="G104" s="18">
        <v>2684420</v>
      </c>
      <c r="H104" s="18">
        <v>2692950</v>
      </c>
      <c r="I104" s="18">
        <v>2700845</v>
      </c>
      <c r="J104" s="18">
        <v>2708587</v>
      </c>
      <c r="K104" s="18">
        <v>2716116</v>
      </c>
      <c r="L104" s="18">
        <v>2723356</v>
      </c>
      <c r="M104" s="18">
        <v>2730260</v>
      </c>
      <c r="N104" s="18">
        <v>2736826</v>
      </c>
      <c r="O104" s="18">
        <v>2743006</v>
      </c>
      <c r="P104" s="18">
        <v>2748733</v>
      </c>
      <c r="Q104" s="18">
        <v>2754045</v>
      </c>
      <c r="R104" s="18">
        <v>2758906</v>
      </c>
      <c r="S104" s="18">
        <v>2763335</v>
      </c>
      <c r="T104" s="18">
        <v>2767348</v>
      </c>
      <c r="U104" s="18">
        <v>2770986</v>
      </c>
      <c r="V104" s="18">
        <v>2774300</v>
      </c>
      <c r="W104" s="18">
        <v>2777360</v>
      </c>
      <c r="X104" s="18">
        <v>2780224</v>
      </c>
      <c r="Y104" s="18">
        <v>2782931</v>
      </c>
      <c r="Z104" s="18">
        <v>2785507</v>
      </c>
      <c r="AA104" s="18">
        <v>2787913</v>
      </c>
    </row>
    <row r="105" spans="1:27">
      <c r="A105" s="14">
        <v>0</v>
      </c>
      <c r="B105" s="23">
        <v>28697</v>
      </c>
      <c r="C105" s="23">
        <v>27384</v>
      </c>
      <c r="D105" s="23">
        <v>28415</v>
      </c>
      <c r="E105" s="23">
        <v>28638</v>
      </c>
      <c r="F105" s="23">
        <v>28812</v>
      </c>
      <c r="G105" s="23">
        <v>28943</v>
      </c>
      <c r="H105" s="23">
        <v>29051</v>
      </c>
      <c r="I105" s="23">
        <v>29114</v>
      </c>
      <c r="J105" s="23">
        <v>29113</v>
      </c>
      <c r="K105" s="23">
        <v>29064</v>
      </c>
      <c r="L105" s="23">
        <v>28972</v>
      </c>
      <c r="M105" s="23">
        <v>28852</v>
      </c>
      <c r="N105" s="23">
        <v>28709</v>
      </c>
      <c r="O105" s="23">
        <v>28552</v>
      </c>
      <c r="P105" s="23">
        <v>28384</v>
      </c>
      <c r="Q105" s="23">
        <v>28225</v>
      </c>
      <c r="R105" s="23">
        <v>28082</v>
      </c>
      <c r="S105" s="23">
        <v>27960</v>
      </c>
      <c r="T105" s="23">
        <v>27860</v>
      </c>
      <c r="U105" s="23">
        <v>27806</v>
      </c>
      <c r="V105" s="23">
        <v>27794</v>
      </c>
      <c r="W105" s="23">
        <v>27827</v>
      </c>
      <c r="X105" s="23">
        <v>27898</v>
      </c>
      <c r="Y105" s="23">
        <v>28004</v>
      </c>
      <c r="Z105" s="23">
        <v>28109</v>
      </c>
      <c r="AA105" s="23">
        <v>28182</v>
      </c>
    </row>
    <row r="106" spans="1:27">
      <c r="A106" s="14">
        <v>1</v>
      </c>
      <c r="B106" s="23">
        <v>29017</v>
      </c>
      <c r="C106" s="23">
        <v>28894</v>
      </c>
      <c r="D106" s="23">
        <v>27572</v>
      </c>
      <c r="E106" s="23">
        <v>28590</v>
      </c>
      <c r="F106" s="23">
        <v>28808</v>
      </c>
      <c r="G106" s="23">
        <v>28956</v>
      </c>
      <c r="H106" s="23">
        <v>29072</v>
      </c>
      <c r="I106" s="23">
        <v>29174</v>
      </c>
      <c r="J106" s="23">
        <v>29237</v>
      </c>
      <c r="K106" s="23">
        <v>29235</v>
      </c>
      <c r="L106" s="23">
        <v>29187</v>
      </c>
      <c r="M106" s="23">
        <v>29095</v>
      </c>
      <c r="N106" s="23">
        <v>28977</v>
      </c>
      <c r="O106" s="23">
        <v>28833</v>
      </c>
      <c r="P106" s="23">
        <v>28676</v>
      </c>
      <c r="Q106" s="23">
        <v>28509</v>
      </c>
      <c r="R106" s="23">
        <v>28349</v>
      </c>
      <c r="S106" s="23">
        <v>28206</v>
      </c>
      <c r="T106" s="23">
        <v>28084</v>
      </c>
      <c r="U106" s="23">
        <v>27985</v>
      </c>
      <c r="V106" s="23">
        <v>27930</v>
      </c>
      <c r="W106" s="23">
        <v>27918</v>
      </c>
      <c r="X106" s="23">
        <v>27951</v>
      </c>
      <c r="Y106" s="23">
        <v>28022</v>
      </c>
      <c r="Z106" s="23">
        <v>28128</v>
      </c>
      <c r="AA106" s="23">
        <v>28235</v>
      </c>
    </row>
    <row r="107" spans="1:27">
      <c r="A107" s="14">
        <v>2</v>
      </c>
      <c r="B107" s="23">
        <v>29377</v>
      </c>
      <c r="C107" s="23">
        <v>29234</v>
      </c>
      <c r="D107" s="23">
        <v>29100</v>
      </c>
      <c r="E107" s="23">
        <v>27764</v>
      </c>
      <c r="F107" s="23">
        <v>28774</v>
      </c>
      <c r="G107" s="23">
        <v>28960</v>
      </c>
      <c r="H107" s="23">
        <v>29089</v>
      </c>
      <c r="I107" s="23">
        <v>29198</v>
      </c>
      <c r="J107" s="23">
        <v>29300</v>
      </c>
      <c r="K107" s="23">
        <v>29363</v>
      </c>
      <c r="L107" s="23">
        <v>29361</v>
      </c>
      <c r="M107" s="23">
        <v>29313</v>
      </c>
      <c r="N107" s="23">
        <v>29222</v>
      </c>
      <c r="O107" s="23">
        <v>29104</v>
      </c>
      <c r="P107" s="23">
        <v>28959</v>
      </c>
      <c r="Q107" s="23">
        <v>28801</v>
      </c>
      <c r="R107" s="23">
        <v>28634</v>
      </c>
      <c r="S107" s="23">
        <v>28475</v>
      </c>
      <c r="T107" s="23">
        <v>28331</v>
      </c>
      <c r="U107" s="23">
        <v>28209</v>
      </c>
      <c r="V107" s="23">
        <v>28110</v>
      </c>
      <c r="W107" s="23">
        <v>28056</v>
      </c>
      <c r="X107" s="23">
        <v>28044</v>
      </c>
      <c r="Y107" s="23">
        <v>28076</v>
      </c>
      <c r="Z107" s="23">
        <v>28149</v>
      </c>
      <c r="AA107" s="23">
        <v>28254</v>
      </c>
    </row>
    <row r="108" spans="1:27">
      <c r="A108" s="14">
        <v>3</v>
      </c>
      <c r="B108" s="23">
        <v>29728</v>
      </c>
      <c r="C108" s="23">
        <v>29572</v>
      </c>
      <c r="D108" s="23">
        <v>29419</v>
      </c>
      <c r="E108" s="23">
        <v>29271</v>
      </c>
      <c r="F108" s="23">
        <v>27925</v>
      </c>
      <c r="G108" s="23">
        <v>28904</v>
      </c>
      <c r="H108" s="23">
        <v>29074</v>
      </c>
      <c r="I108" s="23">
        <v>29197</v>
      </c>
      <c r="J108" s="23">
        <v>29306</v>
      </c>
      <c r="K108" s="23">
        <v>29409</v>
      </c>
      <c r="L108" s="23">
        <v>29473</v>
      </c>
      <c r="M108" s="23">
        <v>29470</v>
      </c>
      <c r="N108" s="23">
        <v>29423</v>
      </c>
      <c r="O108" s="23">
        <v>29332</v>
      </c>
      <c r="P108" s="23">
        <v>29213</v>
      </c>
      <c r="Q108" s="23">
        <v>29068</v>
      </c>
      <c r="R108" s="23">
        <v>28910</v>
      </c>
      <c r="S108" s="23">
        <v>28743</v>
      </c>
      <c r="T108" s="23">
        <v>28583</v>
      </c>
      <c r="U108" s="23">
        <v>28439</v>
      </c>
      <c r="V108" s="23">
        <v>28316</v>
      </c>
      <c r="W108" s="23">
        <v>28218</v>
      </c>
      <c r="X108" s="23">
        <v>28164</v>
      </c>
      <c r="Y108" s="23">
        <v>28152</v>
      </c>
      <c r="Z108" s="23">
        <v>28184</v>
      </c>
      <c r="AA108" s="23">
        <v>28257</v>
      </c>
    </row>
    <row r="109" spans="1:27">
      <c r="A109" s="14">
        <v>4</v>
      </c>
      <c r="B109" s="23">
        <v>30708</v>
      </c>
      <c r="C109" s="23">
        <v>29906</v>
      </c>
      <c r="D109" s="23">
        <v>29739</v>
      </c>
      <c r="E109" s="23">
        <v>29573</v>
      </c>
      <c r="F109" s="23">
        <v>29419</v>
      </c>
      <c r="G109" s="23">
        <v>28037</v>
      </c>
      <c r="H109" s="23">
        <v>29002</v>
      </c>
      <c r="I109" s="23">
        <v>29166</v>
      </c>
      <c r="J109" s="23">
        <v>29290</v>
      </c>
      <c r="K109" s="23">
        <v>29398</v>
      </c>
      <c r="L109" s="23">
        <v>29501</v>
      </c>
      <c r="M109" s="23">
        <v>29565</v>
      </c>
      <c r="N109" s="23">
        <v>29563</v>
      </c>
      <c r="O109" s="23">
        <v>29516</v>
      </c>
      <c r="P109" s="23">
        <v>29424</v>
      </c>
      <c r="Q109" s="23">
        <v>29306</v>
      </c>
      <c r="R109" s="23">
        <v>29160</v>
      </c>
      <c r="S109" s="23">
        <v>29002</v>
      </c>
      <c r="T109" s="23">
        <v>28835</v>
      </c>
      <c r="U109" s="23">
        <v>28675</v>
      </c>
      <c r="V109" s="23">
        <v>28530</v>
      </c>
      <c r="W109" s="23">
        <v>28405</v>
      </c>
      <c r="X109" s="23">
        <v>28309</v>
      </c>
      <c r="Y109" s="23">
        <v>28254</v>
      </c>
      <c r="Z109" s="23">
        <v>28242</v>
      </c>
      <c r="AA109" s="23">
        <v>28275</v>
      </c>
    </row>
    <row r="110" spans="1:27">
      <c r="A110" s="14">
        <v>5</v>
      </c>
      <c r="B110" s="23">
        <v>31533</v>
      </c>
      <c r="C110" s="23">
        <v>30867</v>
      </c>
      <c r="D110" s="23">
        <v>30056</v>
      </c>
      <c r="E110" s="23">
        <v>29878</v>
      </c>
      <c r="F110" s="23">
        <v>29706</v>
      </c>
      <c r="G110" s="23">
        <v>29517</v>
      </c>
      <c r="H110" s="23">
        <v>28119</v>
      </c>
      <c r="I110" s="23">
        <v>29079</v>
      </c>
      <c r="J110" s="23">
        <v>29244</v>
      </c>
      <c r="K110" s="23">
        <v>29367</v>
      </c>
      <c r="L110" s="23">
        <v>29476</v>
      </c>
      <c r="M110" s="23">
        <v>29579</v>
      </c>
      <c r="N110" s="23">
        <v>29643</v>
      </c>
      <c r="O110" s="23">
        <v>29641</v>
      </c>
      <c r="P110" s="23">
        <v>29594</v>
      </c>
      <c r="Q110" s="23">
        <v>29502</v>
      </c>
      <c r="R110" s="23">
        <v>29384</v>
      </c>
      <c r="S110" s="23">
        <v>29237</v>
      </c>
      <c r="T110" s="23">
        <v>29079</v>
      </c>
      <c r="U110" s="23">
        <v>28913</v>
      </c>
      <c r="V110" s="23">
        <v>28752</v>
      </c>
      <c r="W110" s="23">
        <v>28606</v>
      </c>
      <c r="X110" s="23">
        <v>28481</v>
      </c>
      <c r="Y110" s="23">
        <v>28386</v>
      </c>
      <c r="Z110" s="23">
        <v>28331</v>
      </c>
      <c r="AA110" s="23">
        <v>28320</v>
      </c>
    </row>
    <row r="111" spans="1:27">
      <c r="A111" s="14">
        <v>6</v>
      </c>
      <c r="B111" s="23">
        <v>29946</v>
      </c>
      <c r="C111" s="23">
        <v>31673</v>
      </c>
      <c r="D111" s="23">
        <v>31000</v>
      </c>
      <c r="E111" s="23">
        <v>30180</v>
      </c>
      <c r="F111" s="23">
        <v>29997</v>
      </c>
      <c r="G111" s="23">
        <v>29791</v>
      </c>
      <c r="H111" s="23">
        <v>29589</v>
      </c>
      <c r="I111" s="23">
        <v>28185</v>
      </c>
      <c r="J111" s="23">
        <v>29145</v>
      </c>
      <c r="K111" s="23">
        <v>29311</v>
      </c>
      <c r="L111" s="23">
        <v>29434</v>
      </c>
      <c r="M111" s="23">
        <v>29543</v>
      </c>
      <c r="N111" s="23">
        <v>29646</v>
      </c>
      <c r="O111" s="23">
        <v>29710</v>
      </c>
      <c r="P111" s="23">
        <v>29708</v>
      </c>
      <c r="Q111" s="23">
        <v>29661</v>
      </c>
      <c r="R111" s="23">
        <v>29568</v>
      </c>
      <c r="S111" s="23">
        <v>29452</v>
      </c>
      <c r="T111" s="23">
        <v>29305</v>
      </c>
      <c r="U111" s="23">
        <v>29146</v>
      </c>
      <c r="V111" s="23">
        <v>28980</v>
      </c>
      <c r="W111" s="23">
        <v>28818</v>
      </c>
      <c r="X111" s="23">
        <v>28673</v>
      </c>
      <c r="Y111" s="23">
        <v>28549</v>
      </c>
      <c r="Z111" s="23">
        <v>28454</v>
      </c>
      <c r="AA111" s="23">
        <v>28398</v>
      </c>
    </row>
    <row r="112" spans="1:27">
      <c r="A112" s="14">
        <v>7</v>
      </c>
      <c r="B112" s="23">
        <v>30653</v>
      </c>
      <c r="C112" s="23">
        <v>30068</v>
      </c>
      <c r="D112" s="23">
        <v>31786</v>
      </c>
      <c r="E112" s="23">
        <v>31107</v>
      </c>
      <c r="F112" s="23">
        <v>30281</v>
      </c>
      <c r="G112" s="23">
        <v>30068</v>
      </c>
      <c r="H112" s="23">
        <v>29851</v>
      </c>
      <c r="I112" s="23">
        <v>29645</v>
      </c>
      <c r="J112" s="23">
        <v>28239</v>
      </c>
      <c r="K112" s="23">
        <v>29200</v>
      </c>
      <c r="L112" s="23">
        <v>29366</v>
      </c>
      <c r="M112" s="23">
        <v>29490</v>
      </c>
      <c r="N112" s="23">
        <v>29599</v>
      </c>
      <c r="O112" s="23">
        <v>29701</v>
      </c>
      <c r="P112" s="23">
        <v>29765</v>
      </c>
      <c r="Q112" s="23">
        <v>29763</v>
      </c>
      <c r="R112" s="23">
        <v>29716</v>
      </c>
      <c r="S112" s="23">
        <v>29624</v>
      </c>
      <c r="T112" s="23">
        <v>29508</v>
      </c>
      <c r="U112" s="23">
        <v>29361</v>
      </c>
      <c r="V112" s="23">
        <v>29202</v>
      </c>
      <c r="W112" s="23">
        <v>29037</v>
      </c>
      <c r="X112" s="23">
        <v>28874</v>
      </c>
      <c r="Y112" s="23">
        <v>28729</v>
      </c>
      <c r="Z112" s="23">
        <v>28604</v>
      </c>
      <c r="AA112" s="23">
        <v>28510</v>
      </c>
    </row>
    <row r="113" spans="1:27">
      <c r="A113" s="14">
        <v>8</v>
      </c>
      <c r="B113" s="23">
        <v>30586</v>
      </c>
      <c r="C113" s="23">
        <v>30762</v>
      </c>
      <c r="D113" s="23">
        <v>30169</v>
      </c>
      <c r="E113" s="23">
        <v>31880</v>
      </c>
      <c r="F113" s="23">
        <v>31199</v>
      </c>
      <c r="G113" s="23">
        <v>30342</v>
      </c>
      <c r="H113" s="23">
        <v>30118</v>
      </c>
      <c r="I113" s="23">
        <v>29897</v>
      </c>
      <c r="J113" s="23">
        <v>29691</v>
      </c>
      <c r="K113" s="23">
        <v>28286</v>
      </c>
      <c r="L113" s="23">
        <v>29246</v>
      </c>
      <c r="M113" s="23">
        <v>29413</v>
      </c>
      <c r="N113" s="23">
        <v>29538</v>
      </c>
      <c r="O113" s="23">
        <v>29647</v>
      </c>
      <c r="P113" s="23">
        <v>29748</v>
      </c>
      <c r="Q113" s="23">
        <v>29812</v>
      </c>
      <c r="R113" s="23">
        <v>29810</v>
      </c>
      <c r="S113" s="23">
        <v>29762</v>
      </c>
      <c r="T113" s="23">
        <v>29670</v>
      </c>
      <c r="U113" s="23">
        <v>29555</v>
      </c>
      <c r="V113" s="23">
        <v>29408</v>
      </c>
      <c r="W113" s="23">
        <v>29249</v>
      </c>
      <c r="X113" s="23">
        <v>29085</v>
      </c>
      <c r="Y113" s="23">
        <v>28921</v>
      </c>
      <c r="Z113" s="23">
        <v>28776</v>
      </c>
      <c r="AA113" s="23">
        <v>28651</v>
      </c>
    </row>
    <row r="114" spans="1:27">
      <c r="A114" s="14">
        <v>9</v>
      </c>
      <c r="B114" s="23">
        <v>29574</v>
      </c>
      <c r="C114" s="23">
        <v>30696</v>
      </c>
      <c r="D114" s="23">
        <v>30867</v>
      </c>
      <c r="E114" s="23">
        <v>30267</v>
      </c>
      <c r="F114" s="23">
        <v>31976</v>
      </c>
      <c r="G114" s="23">
        <v>31269</v>
      </c>
      <c r="H114" s="23">
        <v>30402</v>
      </c>
      <c r="I114" s="23">
        <v>30174</v>
      </c>
      <c r="J114" s="23">
        <v>29953</v>
      </c>
      <c r="K114" s="23">
        <v>29747</v>
      </c>
      <c r="L114" s="23">
        <v>28340</v>
      </c>
      <c r="M114" s="23">
        <v>29300</v>
      </c>
      <c r="N114" s="23">
        <v>29468</v>
      </c>
      <c r="O114" s="23">
        <v>29593</v>
      </c>
      <c r="P114" s="23">
        <v>29702</v>
      </c>
      <c r="Q114" s="23">
        <v>29803</v>
      </c>
      <c r="R114" s="23">
        <v>29868</v>
      </c>
      <c r="S114" s="23">
        <v>29866</v>
      </c>
      <c r="T114" s="23">
        <v>29818</v>
      </c>
      <c r="U114" s="23">
        <v>29726</v>
      </c>
      <c r="V114" s="23">
        <v>29611</v>
      </c>
      <c r="W114" s="23">
        <v>29464</v>
      </c>
      <c r="X114" s="23">
        <v>29305</v>
      </c>
      <c r="Y114" s="23">
        <v>29141</v>
      </c>
      <c r="Z114" s="23">
        <v>28977</v>
      </c>
      <c r="AA114" s="23">
        <v>28832</v>
      </c>
    </row>
    <row r="115" spans="1:27">
      <c r="A115" s="14">
        <v>10</v>
      </c>
      <c r="B115" s="23">
        <v>28838</v>
      </c>
      <c r="C115" s="23">
        <v>29687</v>
      </c>
      <c r="D115" s="23">
        <v>30807</v>
      </c>
      <c r="E115" s="23">
        <v>30972</v>
      </c>
      <c r="F115" s="23">
        <v>30368</v>
      </c>
      <c r="G115" s="23">
        <v>32056</v>
      </c>
      <c r="H115" s="23">
        <v>31342</v>
      </c>
      <c r="I115" s="23">
        <v>30469</v>
      </c>
      <c r="J115" s="23">
        <v>30240</v>
      </c>
      <c r="K115" s="23">
        <v>30019</v>
      </c>
      <c r="L115" s="23">
        <v>29813</v>
      </c>
      <c r="M115" s="23">
        <v>28403</v>
      </c>
      <c r="N115" s="23">
        <v>29365</v>
      </c>
      <c r="O115" s="23">
        <v>29534</v>
      </c>
      <c r="P115" s="23">
        <v>29659</v>
      </c>
      <c r="Q115" s="23">
        <v>29768</v>
      </c>
      <c r="R115" s="23">
        <v>29869</v>
      </c>
      <c r="S115" s="23">
        <v>29935</v>
      </c>
      <c r="T115" s="23">
        <v>29933</v>
      </c>
      <c r="U115" s="23">
        <v>29884</v>
      </c>
      <c r="V115" s="23">
        <v>29792</v>
      </c>
      <c r="W115" s="23">
        <v>29678</v>
      </c>
      <c r="X115" s="23">
        <v>29531</v>
      </c>
      <c r="Y115" s="23">
        <v>29372</v>
      </c>
      <c r="Z115" s="23">
        <v>29206</v>
      </c>
      <c r="AA115" s="23">
        <v>29042</v>
      </c>
    </row>
    <row r="116" spans="1:27">
      <c r="A116" s="14">
        <v>11</v>
      </c>
      <c r="B116" s="23">
        <v>28885</v>
      </c>
      <c r="C116" s="23">
        <v>28936</v>
      </c>
      <c r="D116" s="23">
        <v>29782</v>
      </c>
      <c r="E116" s="23">
        <v>30897</v>
      </c>
      <c r="F116" s="23">
        <v>31059</v>
      </c>
      <c r="G116" s="23">
        <v>30436</v>
      </c>
      <c r="H116" s="23">
        <v>32117</v>
      </c>
      <c r="I116" s="23">
        <v>31400</v>
      </c>
      <c r="J116" s="23">
        <v>30526</v>
      </c>
      <c r="K116" s="23">
        <v>30295</v>
      </c>
      <c r="L116" s="23">
        <v>30075</v>
      </c>
      <c r="M116" s="23">
        <v>29868</v>
      </c>
      <c r="N116" s="23">
        <v>28457</v>
      </c>
      <c r="O116" s="23">
        <v>29419</v>
      </c>
      <c r="P116" s="23">
        <v>29589</v>
      </c>
      <c r="Q116" s="23">
        <v>29713</v>
      </c>
      <c r="R116" s="23">
        <v>29824</v>
      </c>
      <c r="S116" s="23">
        <v>29924</v>
      </c>
      <c r="T116" s="23">
        <v>29990</v>
      </c>
      <c r="U116" s="23">
        <v>29988</v>
      </c>
      <c r="V116" s="23">
        <v>29940</v>
      </c>
      <c r="W116" s="23">
        <v>29849</v>
      </c>
      <c r="X116" s="23">
        <v>29734</v>
      </c>
      <c r="Y116" s="23">
        <v>29587</v>
      </c>
      <c r="Z116" s="23">
        <v>29428</v>
      </c>
      <c r="AA116" s="23">
        <v>29262</v>
      </c>
    </row>
    <row r="117" spans="1:27">
      <c r="A117" s="14">
        <v>12</v>
      </c>
      <c r="B117" s="23">
        <v>28344</v>
      </c>
      <c r="C117" s="23">
        <v>28968</v>
      </c>
      <c r="D117" s="23">
        <v>29016</v>
      </c>
      <c r="E117" s="23">
        <v>29855</v>
      </c>
      <c r="F117" s="23">
        <v>30969</v>
      </c>
      <c r="G117" s="23">
        <v>31113</v>
      </c>
      <c r="H117" s="23">
        <v>30483</v>
      </c>
      <c r="I117" s="23">
        <v>32161</v>
      </c>
      <c r="J117" s="23">
        <v>31445</v>
      </c>
      <c r="K117" s="23">
        <v>30571</v>
      </c>
      <c r="L117" s="23">
        <v>30340</v>
      </c>
      <c r="M117" s="23">
        <v>30119</v>
      </c>
      <c r="N117" s="23">
        <v>29912</v>
      </c>
      <c r="O117" s="23">
        <v>28500</v>
      </c>
      <c r="P117" s="23">
        <v>29462</v>
      </c>
      <c r="Q117" s="23">
        <v>29632</v>
      </c>
      <c r="R117" s="23">
        <v>29756</v>
      </c>
      <c r="S117" s="23">
        <v>29868</v>
      </c>
      <c r="T117" s="23">
        <v>29968</v>
      </c>
      <c r="U117" s="23">
        <v>30034</v>
      </c>
      <c r="V117" s="23">
        <v>30032</v>
      </c>
      <c r="W117" s="23">
        <v>29984</v>
      </c>
      <c r="X117" s="23">
        <v>29893</v>
      </c>
      <c r="Y117" s="23">
        <v>29778</v>
      </c>
      <c r="Z117" s="23">
        <v>29630</v>
      </c>
      <c r="AA117" s="23">
        <v>29471</v>
      </c>
    </row>
    <row r="118" spans="1:27">
      <c r="A118" s="14">
        <v>13</v>
      </c>
      <c r="B118" s="23">
        <v>27231</v>
      </c>
      <c r="C118" s="23">
        <v>28427</v>
      </c>
      <c r="D118" s="23">
        <v>29048</v>
      </c>
      <c r="E118" s="23">
        <v>29091</v>
      </c>
      <c r="F118" s="23">
        <v>29928</v>
      </c>
      <c r="G118" s="23">
        <v>31025</v>
      </c>
      <c r="H118" s="23">
        <v>31161</v>
      </c>
      <c r="I118" s="23">
        <v>30529</v>
      </c>
      <c r="J118" s="23">
        <v>32209</v>
      </c>
      <c r="K118" s="23">
        <v>31492</v>
      </c>
      <c r="L118" s="23">
        <v>30619</v>
      </c>
      <c r="M118" s="23">
        <v>30388</v>
      </c>
      <c r="N118" s="23">
        <v>30167</v>
      </c>
      <c r="O118" s="23">
        <v>29959</v>
      </c>
      <c r="P118" s="23">
        <v>28546</v>
      </c>
      <c r="Q118" s="23">
        <v>29508</v>
      </c>
      <c r="R118" s="23">
        <v>29679</v>
      </c>
      <c r="S118" s="23">
        <v>29803</v>
      </c>
      <c r="T118" s="23">
        <v>29915</v>
      </c>
      <c r="U118" s="23">
        <v>30016</v>
      </c>
      <c r="V118" s="23">
        <v>30082</v>
      </c>
      <c r="W118" s="23">
        <v>30080</v>
      </c>
      <c r="X118" s="23">
        <v>30032</v>
      </c>
      <c r="Y118" s="23">
        <v>29941</v>
      </c>
      <c r="Z118" s="23">
        <v>29826</v>
      </c>
      <c r="AA118" s="23">
        <v>29677</v>
      </c>
    </row>
    <row r="119" spans="1:27">
      <c r="A119" s="14">
        <v>14</v>
      </c>
      <c r="B119" s="23">
        <v>27083</v>
      </c>
      <c r="C119" s="23">
        <v>27316</v>
      </c>
      <c r="D119" s="23">
        <v>28508</v>
      </c>
      <c r="E119" s="23">
        <v>29125</v>
      </c>
      <c r="F119" s="23">
        <v>29165</v>
      </c>
      <c r="G119" s="23">
        <v>29986</v>
      </c>
      <c r="H119" s="23">
        <v>31076</v>
      </c>
      <c r="I119" s="23">
        <v>31209</v>
      </c>
      <c r="J119" s="23">
        <v>30577</v>
      </c>
      <c r="K119" s="23">
        <v>32256</v>
      </c>
      <c r="L119" s="23">
        <v>31540</v>
      </c>
      <c r="M119" s="23">
        <v>30668</v>
      </c>
      <c r="N119" s="23">
        <v>30436</v>
      </c>
      <c r="O119" s="23">
        <v>30214</v>
      </c>
      <c r="P119" s="23">
        <v>30006</v>
      </c>
      <c r="Q119" s="23">
        <v>28594</v>
      </c>
      <c r="R119" s="23">
        <v>29555</v>
      </c>
      <c r="S119" s="23">
        <v>29727</v>
      </c>
      <c r="T119" s="23">
        <v>29851</v>
      </c>
      <c r="U119" s="23">
        <v>29963</v>
      </c>
      <c r="V119" s="23">
        <v>30064</v>
      </c>
      <c r="W119" s="23">
        <v>30131</v>
      </c>
      <c r="X119" s="23">
        <v>30129</v>
      </c>
      <c r="Y119" s="23">
        <v>30081</v>
      </c>
      <c r="Z119" s="23">
        <v>29990</v>
      </c>
      <c r="AA119" s="23">
        <v>29874</v>
      </c>
    </row>
    <row r="120" spans="1:27">
      <c r="A120" s="14">
        <v>15</v>
      </c>
      <c r="B120" s="23">
        <v>28196</v>
      </c>
      <c r="C120" s="23">
        <v>27175</v>
      </c>
      <c r="D120" s="23">
        <v>27405</v>
      </c>
      <c r="E120" s="23">
        <v>28590</v>
      </c>
      <c r="F120" s="23">
        <v>29206</v>
      </c>
      <c r="G120" s="23">
        <v>29228</v>
      </c>
      <c r="H120" s="23">
        <v>30041</v>
      </c>
      <c r="I120" s="23">
        <v>31127</v>
      </c>
      <c r="J120" s="23">
        <v>31262</v>
      </c>
      <c r="K120" s="23">
        <v>30629</v>
      </c>
      <c r="L120" s="23">
        <v>32308</v>
      </c>
      <c r="M120" s="23">
        <v>31592</v>
      </c>
      <c r="N120" s="23">
        <v>30720</v>
      </c>
      <c r="O120" s="23">
        <v>30489</v>
      </c>
      <c r="P120" s="23">
        <v>30267</v>
      </c>
      <c r="Q120" s="23">
        <v>30059</v>
      </c>
      <c r="R120" s="23">
        <v>28647</v>
      </c>
      <c r="S120" s="23">
        <v>29607</v>
      </c>
      <c r="T120" s="23">
        <v>29780</v>
      </c>
      <c r="U120" s="23">
        <v>29904</v>
      </c>
      <c r="V120" s="23">
        <v>30016</v>
      </c>
      <c r="W120" s="23">
        <v>30117</v>
      </c>
      <c r="X120" s="23">
        <v>30184</v>
      </c>
      <c r="Y120" s="23">
        <v>30182</v>
      </c>
      <c r="Z120" s="23">
        <v>30134</v>
      </c>
      <c r="AA120" s="23">
        <v>30043</v>
      </c>
    </row>
    <row r="121" spans="1:27">
      <c r="A121" s="14">
        <v>16</v>
      </c>
      <c r="B121" s="23">
        <v>29300</v>
      </c>
      <c r="C121" s="23">
        <v>28295</v>
      </c>
      <c r="D121" s="23">
        <v>27269</v>
      </c>
      <c r="E121" s="23">
        <v>27492</v>
      </c>
      <c r="F121" s="23">
        <v>28675</v>
      </c>
      <c r="G121" s="23">
        <v>29275</v>
      </c>
      <c r="H121" s="23">
        <v>29288</v>
      </c>
      <c r="I121" s="23">
        <v>30098</v>
      </c>
      <c r="J121" s="23">
        <v>31184</v>
      </c>
      <c r="K121" s="23">
        <v>31319</v>
      </c>
      <c r="L121" s="23">
        <v>30686</v>
      </c>
      <c r="M121" s="23">
        <v>32366</v>
      </c>
      <c r="N121" s="23">
        <v>31649</v>
      </c>
      <c r="O121" s="23">
        <v>30779</v>
      </c>
      <c r="P121" s="23">
        <v>30547</v>
      </c>
      <c r="Q121" s="23">
        <v>30325</v>
      </c>
      <c r="R121" s="23">
        <v>30118</v>
      </c>
      <c r="S121" s="23">
        <v>28703</v>
      </c>
      <c r="T121" s="23">
        <v>29664</v>
      </c>
      <c r="U121" s="23">
        <v>29837</v>
      </c>
      <c r="V121" s="23">
        <v>29962</v>
      </c>
      <c r="W121" s="23">
        <v>30074</v>
      </c>
      <c r="X121" s="23">
        <v>30176</v>
      </c>
      <c r="Y121" s="23">
        <v>30242</v>
      </c>
      <c r="Z121" s="23">
        <v>30240</v>
      </c>
      <c r="AA121" s="23">
        <v>30194</v>
      </c>
    </row>
    <row r="122" spans="1:27">
      <c r="A122" s="14">
        <v>17</v>
      </c>
      <c r="B122" s="23">
        <v>30279</v>
      </c>
      <c r="C122" s="23">
        <v>29405</v>
      </c>
      <c r="D122" s="23">
        <v>28396</v>
      </c>
      <c r="E122" s="23">
        <v>27362</v>
      </c>
      <c r="F122" s="23">
        <v>27582</v>
      </c>
      <c r="G122" s="23">
        <v>28749</v>
      </c>
      <c r="H122" s="23">
        <v>29340</v>
      </c>
      <c r="I122" s="23">
        <v>29350</v>
      </c>
      <c r="J122" s="23">
        <v>30160</v>
      </c>
      <c r="K122" s="23">
        <v>31248</v>
      </c>
      <c r="L122" s="23">
        <v>31383</v>
      </c>
      <c r="M122" s="23">
        <v>30749</v>
      </c>
      <c r="N122" s="23">
        <v>32430</v>
      </c>
      <c r="O122" s="23">
        <v>31714</v>
      </c>
      <c r="P122" s="23">
        <v>30842</v>
      </c>
      <c r="Q122" s="23">
        <v>30611</v>
      </c>
      <c r="R122" s="23">
        <v>30389</v>
      </c>
      <c r="S122" s="23">
        <v>30183</v>
      </c>
      <c r="T122" s="23">
        <v>28767</v>
      </c>
      <c r="U122" s="23">
        <v>29728</v>
      </c>
      <c r="V122" s="23">
        <v>29902</v>
      </c>
      <c r="W122" s="23">
        <v>30027</v>
      </c>
      <c r="X122" s="23">
        <v>30138</v>
      </c>
      <c r="Y122" s="23">
        <v>30241</v>
      </c>
      <c r="Z122" s="23">
        <v>30307</v>
      </c>
      <c r="AA122" s="23">
        <v>30305</v>
      </c>
    </row>
    <row r="123" spans="1:27">
      <c r="A123" s="14">
        <v>18</v>
      </c>
      <c r="B123" s="23">
        <v>31162</v>
      </c>
      <c r="C123" s="23">
        <v>30468</v>
      </c>
      <c r="D123" s="23">
        <v>29586</v>
      </c>
      <c r="E123" s="23">
        <v>28565</v>
      </c>
      <c r="F123" s="23">
        <v>27523</v>
      </c>
      <c r="G123" s="23">
        <v>27724</v>
      </c>
      <c r="H123" s="23">
        <v>28878</v>
      </c>
      <c r="I123" s="23">
        <v>29465</v>
      </c>
      <c r="J123" s="23">
        <v>29476</v>
      </c>
      <c r="K123" s="23">
        <v>30285</v>
      </c>
      <c r="L123" s="23">
        <v>31375</v>
      </c>
      <c r="M123" s="23">
        <v>31512</v>
      </c>
      <c r="N123" s="23">
        <v>30879</v>
      </c>
      <c r="O123" s="23">
        <v>32559</v>
      </c>
      <c r="P123" s="23">
        <v>31845</v>
      </c>
      <c r="Q123" s="23">
        <v>30972</v>
      </c>
      <c r="R123" s="23">
        <v>30740</v>
      </c>
      <c r="S123" s="23">
        <v>30519</v>
      </c>
      <c r="T123" s="23">
        <v>30313</v>
      </c>
      <c r="U123" s="23">
        <v>28895</v>
      </c>
      <c r="V123" s="23">
        <v>29856</v>
      </c>
      <c r="W123" s="23">
        <v>30030</v>
      </c>
      <c r="X123" s="23">
        <v>30155</v>
      </c>
      <c r="Y123" s="23">
        <v>30267</v>
      </c>
      <c r="Z123" s="23">
        <v>30370</v>
      </c>
      <c r="AA123" s="23">
        <v>30435</v>
      </c>
    </row>
    <row r="124" spans="1:27">
      <c r="A124" s="14">
        <v>19</v>
      </c>
      <c r="B124" s="23">
        <v>33677</v>
      </c>
      <c r="C124" s="23">
        <v>31908</v>
      </c>
      <c r="D124" s="23">
        <v>31182</v>
      </c>
      <c r="E124" s="23">
        <v>30273</v>
      </c>
      <c r="F124" s="23">
        <v>29230</v>
      </c>
      <c r="G124" s="23">
        <v>28155</v>
      </c>
      <c r="H124" s="23">
        <v>28319</v>
      </c>
      <c r="I124" s="23">
        <v>29464</v>
      </c>
      <c r="J124" s="23">
        <v>30064</v>
      </c>
      <c r="K124" s="23">
        <v>30082</v>
      </c>
      <c r="L124" s="23">
        <v>30893</v>
      </c>
      <c r="M124" s="23">
        <v>31994</v>
      </c>
      <c r="N124" s="23">
        <v>32143</v>
      </c>
      <c r="O124" s="23">
        <v>31510</v>
      </c>
      <c r="P124" s="23">
        <v>33184</v>
      </c>
      <c r="Q124" s="23">
        <v>32487</v>
      </c>
      <c r="R124" s="23">
        <v>31607</v>
      </c>
      <c r="S124" s="23">
        <v>31367</v>
      </c>
      <c r="T124" s="23">
        <v>31142</v>
      </c>
      <c r="U124" s="23">
        <v>30935</v>
      </c>
      <c r="V124" s="23">
        <v>29514</v>
      </c>
      <c r="W124" s="23">
        <v>30460</v>
      </c>
      <c r="X124" s="23">
        <v>30645</v>
      </c>
      <c r="Y124" s="23">
        <v>30770</v>
      </c>
      <c r="Z124" s="23">
        <v>30884</v>
      </c>
      <c r="AA124" s="23">
        <v>30987</v>
      </c>
    </row>
    <row r="125" spans="1:27">
      <c r="A125" s="14">
        <v>20</v>
      </c>
      <c r="B125" s="23">
        <v>34653</v>
      </c>
      <c r="C125" s="23">
        <v>34744</v>
      </c>
      <c r="D125" s="23">
        <v>32936</v>
      </c>
      <c r="E125" s="23">
        <v>32167</v>
      </c>
      <c r="F125" s="23">
        <v>31230</v>
      </c>
      <c r="G125" s="23">
        <v>30147</v>
      </c>
      <c r="H125" s="23">
        <v>29017</v>
      </c>
      <c r="I125" s="23">
        <v>29164</v>
      </c>
      <c r="J125" s="23">
        <v>30322</v>
      </c>
      <c r="K125" s="23">
        <v>30933</v>
      </c>
      <c r="L125" s="23">
        <v>30955</v>
      </c>
      <c r="M125" s="23">
        <v>31775</v>
      </c>
      <c r="N125" s="23">
        <v>32894</v>
      </c>
      <c r="O125" s="23">
        <v>33050</v>
      </c>
      <c r="P125" s="23">
        <v>32411</v>
      </c>
      <c r="Q125" s="23">
        <v>34098</v>
      </c>
      <c r="R125" s="23">
        <v>33403</v>
      </c>
      <c r="S125" s="23">
        <v>32511</v>
      </c>
      <c r="T125" s="23">
        <v>32265</v>
      </c>
      <c r="U125" s="23">
        <v>32036</v>
      </c>
      <c r="V125" s="23">
        <v>31826</v>
      </c>
      <c r="W125" s="23">
        <v>30391</v>
      </c>
      <c r="X125" s="23">
        <v>31339</v>
      </c>
      <c r="Y125" s="23">
        <v>31529</v>
      </c>
      <c r="Z125" s="23">
        <v>31656</v>
      </c>
      <c r="AA125" s="23">
        <v>31771</v>
      </c>
    </row>
    <row r="126" spans="1:27">
      <c r="A126" s="14">
        <v>21</v>
      </c>
      <c r="B126" s="23">
        <v>35175</v>
      </c>
      <c r="C126" s="23">
        <v>35397</v>
      </c>
      <c r="D126" s="23">
        <v>35461</v>
      </c>
      <c r="E126" s="23">
        <v>33612</v>
      </c>
      <c r="F126" s="23">
        <v>32820</v>
      </c>
      <c r="G126" s="23">
        <v>31852</v>
      </c>
      <c r="H126" s="23">
        <v>30716</v>
      </c>
      <c r="I126" s="23">
        <v>29561</v>
      </c>
      <c r="J126" s="23">
        <v>29708</v>
      </c>
      <c r="K126" s="23">
        <v>30872</v>
      </c>
      <c r="L126" s="23">
        <v>31488</v>
      </c>
      <c r="M126" s="23">
        <v>31513</v>
      </c>
      <c r="N126" s="23">
        <v>32337</v>
      </c>
      <c r="O126" s="23">
        <v>33466</v>
      </c>
      <c r="P126" s="23">
        <v>33624</v>
      </c>
      <c r="Q126" s="23">
        <v>32982</v>
      </c>
      <c r="R126" s="23">
        <v>34675</v>
      </c>
      <c r="S126" s="23">
        <v>33983</v>
      </c>
      <c r="T126" s="23">
        <v>33084</v>
      </c>
      <c r="U126" s="23">
        <v>32836</v>
      </c>
      <c r="V126" s="23">
        <v>32604</v>
      </c>
      <c r="W126" s="23">
        <v>32394</v>
      </c>
      <c r="X126" s="23">
        <v>30951</v>
      </c>
      <c r="Y126" s="23">
        <v>31901</v>
      </c>
      <c r="Z126" s="23">
        <v>32094</v>
      </c>
      <c r="AA126" s="23">
        <v>32221</v>
      </c>
    </row>
    <row r="127" spans="1:27">
      <c r="A127" s="14">
        <v>22</v>
      </c>
      <c r="B127" s="23">
        <v>36261</v>
      </c>
      <c r="C127" s="23">
        <v>35753</v>
      </c>
      <c r="D127" s="23">
        <v>35942</v>
      </c>
      <c r="E127" s="23">
        <v>35966</v>
      </c>
      <c r="F127" s="23">
        <v>34095</v>
      </c>
      <c r="G127" s="23">
        <v>33272</v>
      </c>
      <c r="H127" s="23">
        <v>32248</v>
      </c>
      <c r="I127" s="23">
        <v>31089</v>
      </c>
      <c r="J127" s="23">
        <v>29930</v>
      </c>
      <c r="K127" s="23">
        <v>30077</v>
      </c>
      <c r="L127" s="23">
        <v>31243</v>
      </c>
      <c r="M127" s="23">
        <v>31863</v>
      </c>
      <c r="N127" s="23">
        <v>31889</v>
      </c>
      <c r="O127" s="23">
        <v>32715</v>
      </c>
      <c r="P127" s="23">
        <v>33847</v>
      </c>
      <c r="Q127" s="23">
        <v>34008</v>
      </c>
      <c r="R127" s="23">
        <v>33366</v>
      </c>
      <c r="S127" s="23">
        <v>35061</v>
      </c>
      <c r="T127" s="23">
        <v>34369</v>
      </c>
      <c r="U127" s="23">
        <v>33468</v>
      </c>
      <c r="V127" s="23">
        <v>33217</v>
      </c>
      <c r="W127" s="23">
        <v>32986</v>
      </c>
      <c r="X127" s="23">
        <v>32775</v>
      </c>
      <c r="Y127" s="23">
        <v>31329</v>
      </c>
      <c r="Z127" s="23">
        <v>32279</v>
      </c>
      <c r="AA127" s="23">
        <v>32474</v>
      </c>
    </row>
    <row r="128" spans="1:27">
      <c r="A128" s="14">
        <v>23</v>
      </c>
      <c r="B128" s="23">
        <v>36791</v>
      </c>
      <c r="C128" s="23">
        <v>36796</v>
      </c>
      <c r="D128" s="23">
        <v>36251</v>
      </c>
      <c r="E128" s="23">
        <v>36394</v>
      </c>
      <c r="F128" s="23">
        <v>36392</v>
      </c>
      <c r="G128" s="23">
        <v>34489</v>
      </c>
      <c r="H128" s="23">
        <v>33606</v>
      </c>
      <c r="I128" s="23">
        <v>32560</v>
      </c>
      <c r="J128" s="23">
        <v>31401</v>
      </c>
      <c r="K128" s="23">
        <v>30242</v>
      </c>
      <c r="L128" s="23">
        <v>30390</v>
      </c>
      <c r="M128" s="23">
        <v>31558</v>
      </c>
      <c r="N128" s="23">
        <v>32178</v>
      </c>
      <c r="O128" s="23">
        <v>32203</v>
      </c>
      <c r="P128" s="23">
        <v>33029</v>
      </c>
      <c r="Q128" s="23">
        <v>34162</v>
      </c>
      <c r="R128" s="23">
        <v>34323</v>
      </c>
      <c r="S128" s="23">
        <v>33681</v>
      </c>
      <c r="T128" s="23">
        <v>35378</v>
      </c>
      <c r="U128" s="23">
        <v>34683</v>
      </c>
      <c r="V128" s="23">
        <v>33781</v>
      </c>
      <c r="W128" s="23">
        <v>33532</v>
      </c>
      <c r="X128" s="23">
        <v>33302</v>
      </c>
      <c r="Y128" s="23">
        <v>33090</v>
      </c>
      <c r="Z128" s="23">
        <v>31645</v>
      </c>
      <c r="AA128" s="23">
        <v>32595</v>
      </c>
    </row>
    <row r="129" spans="1:27">
      <c r="A129" s="14">
        <v>24</v>
      </c>
      <c r="B129" s="23">
        <v>38808</v>
      </c>
      <c r="C129" s="23">
        <v>37171</v>
      </c>
      <c r="D129" s="23">
        <v>37141</v>
      </c>
      <c r="E129" s="23">
        <v>36547</v>
      </c>
      <c r="F129" s="23">
        <v>36663</v>
      </c>
      <c r="G129" s="23">
        <v>36631</v>
      </c>
      <c r="H129" s="23">
        <v>34667</v>
      </c>
      <c r="I129" s="23">
        <v>33762</v>
      </c>
      <c r="J129" s="23">
        <v>32719</v>
      </c>
      <c r="K129" s="23">
        <v>31564</v>
      </c>
      <c r="L129" s="23">
        <v>30408</v>
      </c>
      <c r="M129" s="23">
        <v>30559</v>
      </c>
      <c r="N129" s="23">
        <v>31726</v>
      </c>
      <c r="O129" s="23">
        <v>32343</v>
      </c>
      <c r="P129" s="23">
        <v>32367</v>
      </c>
      <c r="Q129" s="23">
        <v>33191</v>
      </c>
      <c r="R129" s="23">
        <v>34322</v>
      </c>
      <c r="S129" s="23">
        <v>34482</v>
      </c>
      <c r="T129" s="23">
        <v>33840</v>
      </c>
      <c r="U129" s="23">
        <v>35535</v>
      </c>
      <c r="V129" s="23">
        <v>34838</v>
      </c>
      <c r="W129" s="23">
        <v>33938</v>
      </c>
      <c r="X129" s="23">
        <v>33691</v>
      </c>
      <c r="Y129" s="23">
        <v>33463</v>
      </c>
      <c r="Z129" s="23">
        <v>33252</v>
      </c>
      <c r="AA129" s="23">
        <v>31808</v>
      </c>
    </row>
    <row r="130" spans="1:27">
      <c r="A130" s="14">
        <v>25</v>
      </c>
      <c r="B130" s="23">
        <v>39073</v>
      </c>
      <c r="C130" s="23">
        <v>39080</v>
      </c>
      <c r="D130" s="23">
        <v>37409</v>
      </c>
      <c r="E130" s="23">
        <v>37329</v>
      </c>
      <c r="F130" s="23">
        <v>36711</v>
      </c>
      <c r="G130" s="23">
        <v>36796</v>
      </c>
      <c r="H130" s="23">
        <v>36699</v>
      </c>
      <c r="I130" s="23">
        <v>34714</v>
      </c>
      <c r="J130" s="23">
        <v>33812</v>
      </c>
      <c r="K130" s="23">
        <v>32773</v>
      </c>
      <c r="L130" s="23">
        <v>31623</v>
      </c>
      <c r="M130" s="23">
        <v>30471</v>
      </c>
      <c r="N130" s="23">
        <v>30623</v>
      </c>
      <c r="O130" s="23">
        <v>31786</v>
      </c>
      <c r="P130" s="23">
        <v>32402</v>
      </c>
      <c r="Q130" s="23">
        <v>32425</v>
      </c>
      <c r="R130" s="23">
        <v>33247</v>
      </c>
      <c r="S130" s="23">
        <v>34376</v>
      </c>
      <c r="T130" s="23">
        <v>34534</v>
      </c>
      <c r="U130" s="23">
        <v>33893</v>
      </c>
      <c r="V130" s="23">
        <v>35586</v>
      </c>
      <c r="W130" s="23">
        <v>34888</v>
      </c>
      <c r="X130" s="23">
        <v>33992</v>
      </c>
      <c r="Y130" s="23">
        <v>33745</v>
      </c>
      <c r="Z130" s="23">
        <v>33518</v>
      </c>
      <c r="AA130" s="23">
        <v>33308</v>
      </c>
    </row>
    <row r="131" spans="1:27">
      <c r="A131" s="14">
        <v>26</v>
      </c>
      <c r="B131" s="23">
        <v>37445</v>
      </c>
      <c r="C131" s="23">
        <v>39342</v>
      </c>
      <c r="D131" s="23">
        <v>39311</v>
      </c>
      <c r="E131" s="23">
        <v>37592</v>
      </c>
      <c r="F131" s="23">
        <v>37488</v>
      </c>
      <c r="G131" s="23">
        <v>36840</v>
      </c>
      <c r="H131" s="23">
        <v>36862</v>
      </c>
      <c r="I131" s="23">
        <v>36741</v>
      </c>
      <c r="J131" s="23">
        <v>34759</v>
      </c>
      <c r="K131" s="23">
        <v>33861</v>
      </c>
      <c r="L131" s="23">
        <v>32824</v>
      </c>
      <c r="M131" s="23">
        <v>31677</v>
      </c>
      <c r="N131" s="23">
        <v>30527</v>
      </c>
      <c r="O131" s="23">
        <v>30679</v>
      </c>
      <c r="P131" s="23">
        <v>31842</v>
      </c>
      <c r="Q131" s="23">
        <v>32457</v>
      </c>
      <c r="R131" s="23">
        <v>32478</v>
      </c>
      <c r="S131" s="23">
        <v>33300</v>
      </c>
      <c r="T131" s="23">
        <v>34427</v>
      </c>
      <c r="U131" s="23">
        <v>34584</v>
      </c>
      <c r="V131" s="23">
        <v>33944</v>
      </c>
      <c r="W131" s="23">
        <v>35636</v>
      </c>
      <c r="X131" s="23">
        <v>34938</v>
      </c>
      <c r="Y131" s="23">
        <v>34043</v>
      </c>
      <c r="Z131" s="23">
        <v>33797</v>
      </c>
      <c r="AA131" s="23">
        <v>33572</v>
      </c>
    </row>
    <row r="132" spans="1:27">
      <c r="A132" s="14">
        <v>27</v>
      </c>
      <c r="B132" s="23">
        <v>37102</v>
      </c>
      <c r="C132" s="23">
        <v>37692</v>
      </c>
      <c r="D132" s="23">
        <v>39552</v>
      </c>
      <c r="E132" s="23">
        <v>39476</v>
      </c>
      <c r="F132" s="23">
        <v>37736</v>
      </c>
      <c r="G132" s="23">
        <v>37598</v>
      </c>
      <c r="H132" s="23">
        <v>36895</v>
      </c>
      <c r="I132" s="23">
        <v>36895</v>
      </c>
      <c r="J132" s="23">
        <v>36773</v>
      </c>
      <c r="K132" s="23">
        <v>34794</v>
      </c>
      <c r="L132" s="23">
        <v>33900</v>
      </c>
      <c r="M132" s="23">
        <v>32864</v>
      </c>
      <c r="N132" s="23">
        <v>31719</v>
      </c>
      <c r="O132" s="23">
        <v>30570</v>
      </c>
      <c r="P132" s="23">
        <v>30724</v>
      </c>
      <c r="Q132" s="23">
        <v>31885</v>
      </c>
      <c r="R132" s="23">
        <v>32500</v>
      </c>
      <c r="S132" s="23">
        <v>32520</v>
      </c>
      <c r="T132" s="23">
        <v>33342</v>
      </c>
      <c r="U132" s="23">
        <v>34468</v>
      </c>
      <c r="V132" s="23">
        <v>34624</v>
      </c>
      <c r="W132" s="23">
        <v>33984</v>
      </c>
      <c r="X132" s="23">
        <v>35677</v>
      </c>
      <c r="Y132" s="23">
        <v>34977</v>
      </c>
      <c r="Z132" s="23">
        <v>34085</v>
      </c>
      <c r="AA132" s="23">
        <v>33838</v>
      </c>
    </row>
    <row r="133" spans="1:27">
      <c r="A133" s="14">
        <v>28</v>
      </c>
      <c r="B133" s="23">
        <v>36957</v>
      </c>
      <c r="C133" s="23">
        <v>37333</v>
      </c>
      <c r="D133" s="23">
        <v>37894</v>
      </c>
      <c r="E133" s="23">
        <v>39711</v>
      </c>
      <c r="F133" s="23">
        <v>39615</v>
      </c>
      <c r="G133" s="23">
        <v>37842</v>
      </c>
      <c r="H133" s="23">
        <v>37652</v>
      </c>
      <c r="I133" s="23">
        <v>36929</v>
      </c>
      <c r="J133" s="23">
        <v>36930</v>
      </c>
      <c r="K133" s="23">
        <v>36809</v>
      </c>
      <c r="L133" s="23">
        <v>34833</v>
      </c>
      <c r="M133" s="23">
        <v>33941</v>
      </c>
      <c r="N133" s="23">
        <v>32905</v>
      </c>
      <c r="O133" s="23">
        <v>31762</v>
      </c>
      <c r="P133" s="23">
        <v>30614</v>
      </c>
      <c r="Q133" s="23">
        <v>30769</v>
      </c>
      <c r="R133" s="23">
        <v>31929</v>
      </c>
      <c r="S133" s="23">
        <v>32544</v>
      </c>
      <c r="T133" s="23">
        <v>32565</v>
      </c>
      <c r="U133" s="23">
        <v>33385</v>
      </c>
      <c r="V133" s="23">
        <v>34511</v>
      </c>
      <c r="W133" s="23">
        <v>34666</v>
      </c>
      <c r="X133" s="23">
        <v>34028</v>
      </c>
      <c r="Y133" s="23">
        <v>35719</v>
      </c>
      <c r="Z133" s="23">
        <v>35020</v>
      </c>
      <c r="AA133" s="23">
        <v>34129</v>
      </c>
    </row>
    <row r="134" spans="1:27">
      <c r="A134" s="14">
        <v>29</v>
      </c>
      <c r="B134" s="23">
        <v>35572</v>
      </c>
      <c r="C134" s="23">
        <v>37179</v>
      </c>
      <c r="D134" s="23">
        <v>37530</v>
      </c>
      <c r="E134" s="23">
        <v>38054</v>
      </c>
      <c r="F134" s="23">
        <v>39851</v>
      </c>
      <c r="G134" s="23">
        <v>39726</v>
      </c>
      <c r="H134" s="23">
        <v>37909</v>
      </c>
      <c r="I134" s="23">
        <v>37698</v>
      </c>
      <c r="J134" s="23">
        <v>36977</v>
      </c>
      <c r="K134" s="23">
        <v>36977</v>
      </c>
      <c r="L134" s="23">
        <v>36858</v>
      </c>
      <c r="M134" s="23">
        <v>34884</v>
      </c>
      <c r="N134" s="23">
        <v>33993</v>
      </c>
      <c r="O134" s="23">
        <v>32956</v>
      </c>
      <c r="P134" s="23">
        <v>31815</v>
      </c>
      <c r="Q134" s="23">
        <v>30667</v>
      </c>
      <c r="R134" s="23">
        <v>30823</v>
      </c>
      <c r="S134" s="23">
        <v>31981</v>
      </c>
      <c r="T134" s="23">
        <v>32597</v>
      </c>
      <c r="U134" s="23">
        <v>32619</v>
      </c>
      <c r="V134" s="23">
        <v>33438</v>
      </c>
      <c r="W134" s="23">
        <v>34564</v>
      </c>
      <c r="X134" s="23">
        <v>34720</v>
      </c>
      <c r="Y134" s="23">
        <v>34083</v>
      </c>
      <c r="Z134" s="23">
        <v>35773</v>
      </c>
      <c r="AA134" s="23">
        <v>35076</v>
      </c>
    </row>
    <row r="135" spans="1:27">
      <c r="A135" s="14">
        <v>30</v>
      </c>
      <c r="B135" s="23">
        <v>35467</v>
      </c>
      <c r="C135" s="23">
        <v>35787</v>
      </c>
      <c r="D135" s="23">
        <v>37372</v>
      </c>
      <c r="E135" s="23">
        <v>37690</v>
      </c>
      <c r="F135" s="23">
        <v>38197</v>
      </c>
      <c r="G135" s="23">
        <v>39964</v>
      </c>
      <c r="H135" s="23">
        <v>39799</v>
      </c>
      <c r="I135" s="23">
        <v>37967</v>
      </c>
      <c r="J135" s="23">
        <v>37755</v>
      </c>
      <c r="K135" s="23">
        <v>37036</v>
      </c>
      <c r="L135" s="23">
        <v>37036</v>
      </c>
      <c r="M135" s="23">
        <v>36918</v>
      </c>
      <c r="N135" s="23">
        <v>34945</v>
      </c>
      <c r="O135" s="23">
        <v>34054</v>
      </c>
      <c r="P135" s="23">
        <v>33018</v>
      </c>
      <c r="Q135" s="23">
        <v>31879</v>
      </c>
      <c r="R135" s="23">
        <v>30730</v>
      </c>
      <c r="S135" s="23">
        <v>30887</v>
      </c>
      <c r="T135" s="23">
        <v>32044</v>
      </c>
      <c r="U135" s="23">
        <v>32661</v>
      </c>
      <c r="V135" s="23">
        <v>32684</v>
      </c>
      <c r="W135" s="23">
        <v>33503</v>
      </c>
      <c r="X135" s="23">
        <v>34629</v>
      </c>
      <c r="Y135" s="23">
        <v>34786</v>
      </c>
      <c r="Z135" s="23">
        <v>34149</v>
      </c>
      <c r="AA135" s="23">
        <v>35838</v>
      </c>
    </row>
    <row r="136" spans="1:27">
      <c r="A136" s="14">
        <v>31</v>
      </c>
      <c r="B136" s="23">
        <v>34774</v>
      </c>
      <c r="C136" s="23">
        <v>35675</v>
      </c>
      <c r="D136" s="23">
        <v>35976</v>
      </c>
      <c r="E136" s="23">
        <v>37532</v>
      </c>
      <c r="F136" s="23">
        <v>37835</v>
      </c>
      <c r="G136" s="23">
        <v>38317</v>
      </c>
      <c r="H136" s="23">
        <v>40044</v>
      </c>
      <c r="I136" s="23">
        <v>39867</v>
      </c>
      <c r="J136" s="23">
        <v>38037</v>
      </c>
      <c r="K136" s="23">
        <v>37824</v>
      </c>
      <c r="L136" s="23">
        <v>37106</v>
      </c>
      <c r="M136" s="23">
        <v>37106</v>
      </c>
      <c r="N136" s="23">
        <v>36990</v>
      </c>
      <c r="O136" s="23">
        <v>35017</v>
      </c>
      <c r="P136" s="23">
        <v>34126</v>
      </c>
      <c r="Q136" s="23">
        <v>33091</v>
      </c>
      <c r="R136" s="23">
        <v>31952</v>
      </c>
      <c r="S136" s="23">
        <v>30803</v>
      </c>
      <c r="T136" s="23">
        <v>30960</v>
      </c>
      <c r="U136" s="23">
        <v>32116</v>
      </c>
      <c r="V136" s="23">
        <v>32735</v>
      </c>
      <c r="W136" s="23">
        <v>32758</v>
      </c>
      <c r="X136" s="23">
        <v>33578</v>
      </c>
      <c r="Y136" s="23">
        <v>34703</v>
      </c>
      <c r="Z136" s="23">
        <v>34863</v>
      </c>
      <c r="AA136" s="23">
        <v>34225</v>
      </c>
    </row>
    <row r="137" spans="1:27">
      <c r="A137" s="14">
        <v>32</v>
      </c>
      <c r="B137" s="23">
        <v>33786</v>
      </c>
      <c r="C137" s="23">
        <v>34972</v>
      </c>
      <c r="D137" s="23">
        <v>35855</v>
      </c>
      <c r="E137" s="23">
        <v>36131</v>
      </c>
      <c r="F137" s="23">
        <v>37674</v>
      </c>
      <c r="G137" s="23">
        <v>37953</v>
      </c>
      <c r="H137" s="23">
        <v>38403</v>
      </c>
      <c r="I137" s="23">
        <v>40115</v>
      </c>
      <c r="J137" s="23">
        <v>39941</v>
      </c>
      <c r="K137" s="23">
        <v>38111</v>
      </c>
      <c r="L137" s="23">
        <v>37898</v>
      </c>
      <c r="M137" s="23">
        <v>37180</v>
      </c>
      <c r="N137" s="23">
        <v>37181</v>
      </c>
      <c r="O137" s="23">
        <v>37066</v>
      </c>
      <c r="P137" s="23">
        <v>35093</v>
      </c>
      <c r="Q137" s="23">
        <v>34201</v>
      </c>
      <c r="R137" s="23">
        <v>33167</v>
      </c>
      <c r="S137" s="23">
        <v>32027</v>
      </c>
      <c r="T137" s="23">
        <v>30879</v>
      </c>
      <c r="U137" s="23">
        <v>31035</v>
      </c>
      <c r="V137" s="23">
        <v>32191</v>
      </c>
      <c r="W137" s="23">
        <v>32811</v>
      </c>
      <c r="X137" s="23">
        <v>32835</v>
      </c>
      <c r="Y137" s="23">
        <v>33656</v>
      </c>
      <c r="Z137" s="23">
        <v>34782</v>
      </c>
      <c r="AA137" s="23">
        <v>34944</v>
      </c>
    </row>
    <row r="138" spans="1:27">
      <c r="A138" s="14">
        <v>33</v>
      </c>
      <c r="B138" s="23">
        <v>34032</v>
      </c>
      <c r="C138" s="23">
        <v>33981</v>
      </c>
      <c r="D138" s="23">
        <v>35149</v>
      </c>
      <c r="E138" s="23">
        <v>36009</v>
      </c>
      <c r="F138" s="23">
        <v>36276</v>
      </c>
      <c r="G138" s="23">
        <v>37791</v>
      </c>
      <c r="H138" s="23">
        <v>38040</v>
      </c>
      <c r="I138" s="23">
        <v>38478</v>
      </c>
      <c r="J138" s="23">
        <v>40190</v>
      </c>
      <c r="K138" s="23">
        <v>40019</v>
      </c>
      <c r="L138" s="23">
        <v>38191</v>
      </c>
      <c r="M138" s="23">
        <v>37976</v>
      </c>
      <c r="N138" s="23">
        <v>37259</v>
      </c>
      <c r="O138" s="23">
        <v>37262</v>
      </c>
      <c r="P138" s="23">
        <v>37146</v>
      </c>
      <c r="Q138" s="23">
        <v>35173</v>
      </c>
      <c r="R138" s="23">
        <v>34281</v>
      </c>
      <c r="S138" s="23">
        <v>33247</v>
      </c>
      <c r="T138" s="23">
        <v>32105</v>
      </c>
      <c r="U138" s="23">
        <v>30958</v>
      </c>
      <c r="V138" s="23">
        <v>31111</v>
      </c>
      <c r="W138" s="23">
        <v>32268</v>
      </c>
      <c r="X138" s="23">
        <v>32890</v>
      </c>
      <c r="Y138" s="23">
        <v>32916</v>
      </c>
      <c r="Z138" s="23">
        <v>33737</v>
      </c>
      <c r="AA138" s="23">
        <v>34865</v>
      </c>
    </row>
    <row r="139" spans="1:27">
      <c r="A139" s="14">
        <v>34</v>
      </c>
      <c r="B139" s="23">
        <v>34246</v>
      </c>
      <c r="C139" s="23">
        <v>34198</v>
      </c>
      <c r="D139" s="23">
        <v>34132</v>
      </c>
      <c r="E139" s="23">
        <v>35278</v>
      </c>
      <c r="F139" s="23">
        <v>36129</v>
      </c>
      <c r="G139" s="23">
        <v>36368</v>
      </c>
      <c r="H139" s="23">
        <v>37856</v>
      </c>
      <c r="I139" s="23">
        <v>38096</v>
      </c>
      <c r="J139" s="23">
        <v>38535</v>
      </c>
      <c r="K139" s="23">
        <v>40249</v>
      </c>
      <c r="L139" s="23">
        <v>40080</v>
      </c>
      <c r="M139" s="23">
        <v>38251</v>
      </c>
      <c r="N139" s="23">
        <v>38037</v>
      </c>
      <c r="O139" s="23">
        <v>37320</v>
      </c>
      <c r="P139" s="23">
        <v>37322</v>
      </c>
      <c r="Q139" s="23">
        <v>37208</v>
      </c>
      <c r="R139" s="23">
        <v>35236</v>
      </c>
      <c r="S139" s="23">
        <v>34342</v>
      </c>
      <c r="T139" s="23">
        <v>33307</v>
      </c>
      <c r="U139" s="23">
        <v>32165</v>
      </c>
      <c r="V139" s="23">
        <v>31017</v>
      </c>
      <c r="W139" s="23">
        <v>31169</v>
      </c>
      <c r="X139" s="23">
        <v>32327</v>
      </c>
      <c r="Y139" s="23">
        <v>32950</v>
      </c>
      <c r="Z139" s="23">
        <v>32979</v>
      </c>
      <c r="AA139" s="23">
        <v>33799</v>
      </c>
    </row>
    <row r="140" spans="1:27">
      <c r="A140" s="14">
        <v>35</v>
      </c>
      <c r="B140" s="23">
        <v>34347</v>
      </c>
      <c r="C140" s="23">
        <v>34389</v>
      </c>
      <c r="D140" s="23">
        <v>34329</v>
      </c>
      <c r="E140" s="23">
        <v>34243</v>
      </c>
      <c r="F140" s="23">
        <v>35379</v>
      </c>
      <c r="G140" s="23">
        <v>36207</v>
      </c>
      <c r="H140" s="23">
        <v>36423</v>
      </c>
      <c r="I140" s="23">
        <v>37901</v>
      </c>
      <c r="J140" s="23">
        <v>38144</v>
      </c>
      <c r="K140" s="23">
        <v>38583</v>
      </c>
      <c r="L140" s="23">
        <v>40297</v>
      </c>
      <c r="M140" s="23">
        <v>40130</v>
      </c>
      <c r="N140" s="23">
        <v>38303</v>
      </c>
      <c r="O140" s="23">
        <v>38088</v>
      </c>
      <c r="P140" s="23">
        <v>37372</v>
      </c>
      <c r="Q140" s="23">
        <v>37374</v>
      </c>
      <c r="R140" s="23">
        <v>37260</v>
      </c>
      <c r="S140" s="23">
        <v>35289</v>
      </c>
      <c r="T140" s="23">
        <v>34394</v>
      </c>
      <c r="U140" s="23">
        <v>33359</v>
      </c>
      <c r="V140" s="23">
        <v>32216</v>
      </c>
      <c r="W140" s="23">
        <v>31068</v>
      </c>
      <c r="X140" s="23">
        <v>31219</v>
      </c>
      <c r="Y140" s="23">
        <v>32377</v>
      </c>
      <c r="Z140" s="23">
        <v>33002</v>
      </c>
      <c r="AA140" s="23">
        <v>33032</v>
      </c>
    </row>
    <row r="141" spans="1:27">
      <c r="A141" s="14">
        <v>36</v>
      </c>
      <c r="B141" s="23">
        <v>33701</v>
      </c>
      <c r="C141" s="23">
        <v>34493</v>
      </c>
      <c r="D141" s="23">
        <v>34524</v>
      </c>
      <c r="E141" s="23">
        <v>34448</v>
      </c>
      <c r="F141" s="23">
        <v>34352</v>
      </c>
      <c r="G141" s="23">
        <v>35467</v>
      </c>
      <c r="H141" s="23">
        <v>36273</v>
      </c>
      <c r="I141" s="23">
        <v>36481</v>
      </c>
      <c r="J141" s="23">
        <v>37959</v>
      </c>
      <c r="K141" s="23">
        <v>38205</v>
      </c>
      <c r="L141" s="23">
        <v>38645</v>
      </c>
      <c r="M141" s="23">
        <v>40360</v>
      </c>
      <c r="N141" s="23">
        <v>40196</v>
      </c>
      <c r="O141" s="23">
        <v>38369</v>
      </c>
      <c r="P141" s="23">
        <v>38154</v>
      </c>
      <c r="Q141" s="23">
        <v>37437</v>
      </c>
      <c r="R141" s="23">
        <v>37439</v>
      </c>
      <c r="S141" s="23">
        <v>37325</v>
      </c>
      <c r="T141" s="23">
        <v>35356</v>
      </c>
      <c r="U141" s="23">
        <v>34459</v>
      </c>
      <c r="V141" s="23">
        <v>33422</v>
      </c>
      <c r="W141" s="23">
        <v>32279</v>
      </c>
      <c r="X141" s="23">
        <v>31131</v>
      </c>
      <c r="Y141" s="23">
        <v>31283</v>
      </c>
      <c r="Z141" s="23">
        <v>32441</v>
      </c>
      <c r="AA141" s="23">
        <v>33066</v>
      </c>
    </row>
    <row r="142" spans="1:27">
      <c r="A142" s="14">
        <v>37</v>
      </c>
      <c r="B142" s="23">
        <v>32926</v>
      </c>
      <c r="C142" s="23">
        <v>33827</v>
      </c>
      <c r="D142" s="23">
        <v>34610</v>
      </c>
      <c r="E142" s="23">
        <v>34627</v>
      </c>
      <c r="F142" s="23">
        <v>34544</v>
      </c>
      <c r="G142" s="23">
        <v>34425</v>
      </c>
      <c r="H142" s="23">
        <v>35521</v>
      </c>
      <c r="I142" s="23">
        <v>36318</v>
      </c>
      <c r="J142" s="23">
        <v>36528</v>
      </c>
      <c r="K142" s="23">
        <v>38006</v>
      </c>
      <c r="L142" s="23">
        <v>38254</v>
      </c>
      <c r="M142" s="23">
        <v>38694</v>
      </c>
      <c r="N142" s="23">
        <v>40411</v>
      </c>
      <c r="O142" s="23">
        <v>40250</v>
      </c>
      <c r="P142" s="23">
        <v>38425</v>
      </c>
      <c r="Q142" s="23">
        <v>38209</v>
      </c>
      <c r="R142" s="23">
        <v>37491</v>
      </c>
      <c r="S142" s="23">
        <v>37493</v>
      </c>
      <c r="T142" s="23">
        <v>37380</v>
      </c>
      <c r="U142" s="23">
        <v>35410</v>
      </c>
      <c r="V142" s="23">
        <v>34513</v>
      </c>
      <c r="W142" s="23">
        <v>33475</v>
      </c>
      <c r="X142" s="23">
        <v>32331</v>
      </c>
      <c r="Y142" s="23">
        <v>31184</v>
      </c>
      <c r="Z142" s="23">
        <v>31334</v>
      </c>
      <c r="AA142" s="23">
        <v>32494</v>
      </c>
    </row>
    <row r="143" spans="1:27">
      <c r="A143" s="14">
        <v>38</v>
      </c>
      <c r="B143" s="23">
        <v>30125</v>
      </c>
      <c r="C143" s="23">
        <v>33012</v>
      </c>
      <c r="D143" s="23">
        <v>33906</v>
      </c>
      <c r="E143" s="23">
        <v>34675</v>
      </c>
      <c r="F143" s="23">
        <v>34687</v>
      </c>
      <c r="G143" s="23">
        <v>34584</v>
      </c>
      <c r="H143" s="23">
        <v>34448</v>
      </c>
      <c r="I143" s="23">
        <v>35535</v>
      </c>
      <c r="J143" s="23">
        <v>36334</v>
      </c>
      <c r="K143" s="23">
        <v>36544</v>
      </c>
      <c r="L143" s="23">
        <v>38023</v>
      </c>
      <c r="M143" s="23">
        <v>38273</v>
      </c>
      <c r="N143" s="23">
        <v>38714</v>
      </c>
      <c r="O143" s="23">
        <v>40431</v>
      </c>
      <c r="P143" s="23">
        <v>40271</v>
      </c>
      <c r="Q143" s="23">
        <v>38449</v>
      </c>
      <c r="R143" s="23">
        <v>38231</v>
      </c>
      <c r="S143" s="23">
        <v>37514</v>
      </c>
      <c r="T143" s="23">
        <v>37516</v>
      </c>
      <c r="U143" s="23">
        <v>37404</v>
      </c>
      <c r="V143" s="23">
        <v>35434</v>
      </c>
      <c r="W143" s="23">
        <v>34537</v>
      </c>
      <c r="X143" s="23">
        <v>33499</v>
      </c>
      <c r="Y143" s="23">
        <v>32356</v>
      </c>
      <c r="Z143" s="23">
        <v>31210</v>
      </c>
      <c r="AA143" s="23">
        <v>31359</v>
      </c>
    </row>
    <row r="144" spans="1:27">
      <c r="A144" s="14">
        <v>39</v>
      </c>
      <c r="B144" s="23">
        <v>30169</v>
      </c>
      <c r="C144" s="23">
        <v>30180</v>
      </c>
      <c r="D144" s="23">
        <v>33057</v>
      </c>
      <c r="E144" s="23">
        <v>33939</v>
      </c>
      <c r="F144" s="23">
        <v>34702</v>
      </c>
      <c r="G144" s="23">
        <v>34696</v>
      </c>
      <c r="H144" s="23">
        <v>34579</v>
      </c>
      <c r="I144" s="23">
        <v>34437</v>
      </c>
      <c r="J144" s="23">
        <v>35524</v>
      </c>
      <c r="K144" s="23">
        <v>36323</v>
      </c>
      <c r="L144" s="23">
        <v>36534</v>
      </c>
      <c r="M144" s="23">
        <v>38012</v>
      </c>
      <c r="N144" s="23">
        <v>38262</v>
      </c>
      <c r="O144" s="23">
        <v>38705</v>
      </c>
      <c r="P144" s="23">
        <v>40421</v>
      </c>
      <c r="Q144" s="23">
        <v>40263</v>
      </c>
      <c r="R144" s="23">
        <v>38443</v>
      </c>
      <c r="S144" s="23">
        <v>38226</v>
      </c>
      <c r="T144" s="23">
        <v>37509</v>
      </c>
      <c r="U144" s="23">
        <v>37512</v>
      </c>
      <c r="V144" s="23">
        <v>37401</v>
      </c>
      <c r="W144" s="23">
        <v>35433</v>
      </c>
      <c r="X144" s="23">
        <v>34535</v>
      </c>
      <c r="Y144" s="23">
        <v>33499</v>
      </c>
      <c r="Z144" s="23">
        <v>32356</v>
      </c>
      <c r="AA144" s="23">
        <v>31211</v>
      </c>
    </row>
    <row r="145" spans="1:27">
      <c r="A145" s="14">
        <v>40</v>
      </c>
      <c r="B145" s="23">
        <v>31504</v>
      </c>
      <c r="C145" s="23">
        <v>30216</v>
      </c>
      <c r="D145" s="23">
        <v>30219</v>
      </c>
      <c r="E145" s="23">
        <v>33079</v>
      </c>
      <c r="F145" s="23">
        <v>33959</v>
      </c>
      <c r="G145" s="23">
        <v>34703</v>
      </c>
      <c r="H145" s="23">
        <v>34685</v>
      </c>
      <c r="I145" s="23">
        <v>34562</v>
      </c>
      <c r="J145" s="23">
        <v>34419</v>
      </c>
      <c r="K145" s="23">
        <v>35507</v>
      </c>
      <c r="L145" s="23">
        <v>36306</v>
      </c>
      <c r="M145" s="23">
        <v>36517</v>
      </c>
      <c r="N145" s="23">
        <v>37995</v>
      </c>
      <c r="O145" s="23">
        <v>38246</v>
      </c>
      <c r="P145" s="23">
        <v>38691</v>
      </c>
      <c r="Q145" s="23">
        <v>40405</v>
      </c>
      <c r="R145" s="23">
        <v>40249</v>
      </c>
      <c r="S145" s="23">
        <v>38433</v>
      </c>
      <c r="T145" s="23">
        <v>38214</v>
      </c>
      <c r="U145" s="23">
        <v>37499</v>
      </c>
      <c r="V145" s="23">
        <v>37502</v>
      </c>
      <c r="W145" s="23">
        <v>37392</v>
      </c>
      <c r="X145" s="23">
        <v>35427</v>
      </c>
      <c r="Y145" s="23">
        <v>34530</v>
      </c>
      <c r="Z145" s="23">
        <v>33494</v>
      </c>
      <c r="AA145" s="23">
        <v>32352</v>
      </c>
    </row>
    <row r="146" spans="1:27">
      <c r="A146" s="14">
        <v>41</v>
      </c>
      <c r="B146" s="23">
        <v>31398</v>
      </c>
      <c r="C146" s="23">
        <v>31539</v>
      </c>
      <c r="D146" s="23">
        <v>30248</v>
      </c>
      <c r="E146" s="23">
        <v>30237</v>
      </c>
      <c r="F146" s="23">
        <v>33090</v>
      </c>
      <c r="G146" s="23">
        <v>33956</v>
      </c>
      <c r="H146" s="23">
        <v>34687</v>
      </c>
      <c r="I146" s="23">
        <v>34665</v>
      </c>
      <c r="J146" s="23">
        <v>34543</v>
      </c>
      <c r="K146" s="23">
        <v>34401</v>
      </c>
      <c r="L146" s="23">
        <v>35488</v>
      </c>
      <c r="M146" s="23">
        <v>36287</v>
      </c>
      <c r="N146" s="23">
        <v>36499</v>
      </c>
      <c r="O146" s="23">
        <v>37975</v>
      </c>
      <c r="P146" s="23">
        <v>38229</v>
      </c>
      <c r="Q146" s="23">
        <v>38675</v>
      </c>
      <c r="R146" s="23">
        <v>40388</v>
      </c>
      <c r="S146" s="23">
        <v>40235</v>
      </c>
      <c r="T146" s="23">
        <v>38421</v>
      </c>
      <c r="U146" s="23">
        <v>38202</v>
      </c>
      <c r="V146" s="23">
        <v>37488</v>
      </c>
      <c r="W146" s="23">
        <v>37491</v>
      </c>
      <c r="X146" s="23">
        <v>37383</v>
      </c>
      <c r="Y146" s="23">
        <v>35421</v>
      </c>
      <c r="Z146" s="23">
        <v>34524</v>
      </c>
      <c r="AA146" s="23">
        <v>33487</v>
      </c>
    </row>
    <row r="147" spans="1:27">
      <c r="A147" s="14">
        <v>42</v>
      </c>
      <c r="B147" s="23">
        <v>32214</v>
      </c>
      <c r="C147" s="23">
        <v>31422</v>
      </c>
      <c r="D147" s="23">
        <v>31557</v>
      </c>
      <c r="E147" s="23">
        <v>30259</v>
      </c>
      <c r="F147" s="23">
        <v>30242</v>
      </c>
      <c r="G147" s="23">
        <v>33080</v>
      </c>
      <c r="H147" s="23">
        <v>33935</v>
      </c>
      <c r="I147" s="23">
        <v>34661</v>
      </c>
      <c r="J147" s="23">
        <v>34641</v>
      </c>
      <c r="K147" s="23">
        <v>34520</v>
      </c>
      <c r="L147" s="23">
        <v>34379</v>
      </c>
      <c r="M147" s="23">
        <v>35465</v>
      </c>
      <c r="N147" s="23">
        <v>36263</v>
      </c>
      <c r="O147" s="23">
        <v>36477</v>
      </c>
      <c r="P147" s="23">
        <v>37951</v>
      </c>
      <c r="Q147" s="23">
        <v>38208</v>
      </c>
      <c r="R147" s="23">
        <v>38654</v>
      </c>
      <c r="S147" s="23">
        <v>40367</v>
      </c>
      <c r="T147" s="23">
        <v>40217</v>
      </c>
      <c r="U147" s="23">
        <v>38405</v>
      </c>
      <c r="V147" s="23">
        <v>38187</v>
      </c>
      <c r="W147" s="23">
        <v>37474</v>
      </c>
      <c r="X147" s="23">
        <v>37476</v>
      </c>
      <c r="Y147" s="23">
        <v>37369</v>
      </c>
      <c r="Z147" s="23">
        <v>35411</v>
      </c>
      <c r="AA147" s="23">
        <v>34514</v>
      </c>
    </row>
    <row r="148" spans="1:27">
      <c r="A148" s="14">
        <v>43</v>
      </c>
      <c r="B148" s="23">
        <v>34054</v>
      </c>
      <c r="C148" s="23">
        <v>32226</v>
      </c>
      <c r="D148" s="23">
        <v>31430</v>
      </c>
      <c r="E148" s="23">
        <v>31554</v>
      </c>
      <c r="F148" s="23">
        <v>30255</v>
      </c>
      <c r="G148" s="23">
        <v>30227</v>
      </c>
      <c r="H148" s="23">
        <v>33050</v>
      </c>
      <c r="I148" s="23">
        <v>33903</v>
      </c>
      <c r="J148" s="23">
        <v>34629</v>
      </c>
      <c r="K148" s="23">
        <v>34609</v>
      </c>
      <c r="L148" s="23">
        <v>34490</v>
      </c>
      <c r="M148" s="23">
        <v>34349</v>
      </c>
      <c r="N148" s="23">
        <v>35434</v>
      </c>
      <c r="O148" s="23">
        <v>36233</v>
      </c>
      <c r="P148" s="23">
        <v>36449</v>
      </c>
      <c r="Q148" s="23">
        <v>37922</v>
      </c>
      <c r="R148" s="23">
        <v>38181</v>
      </c>
      <c r="S148" s="23">
        <v>38628</v>
      </c>
      <c r="T148" s="23">
        <v>40340</v>
      </c>
      <c r="U148" s="23">
        <v>40191</v>
      </c>
      <c r="V148" s="23">
        <v>38383</v>
      </c>
      <c r="W148" s="23">
        <v>38164</v>
      </c>
      <c r="X148" s="23">
        <v>37453</v>
      </c>
      <c r="Y148" s="23">
        <v>37455</v>
      </c>
      <c r="Z148" s="23">
        <v>37348</v>
      </c>
      <c r="AA148" s="23">
        <v>35394</v>
      </c>
    </row>
    <row r="149" spans="1:27">
      <c r="A149" s="14">
        <v>44</v>
      </c>
      <c r="B149" s="23">
        <v>35759</v>
      </c>
      <c r="C149" s="23">
        <v>34049</v>
      </c>
      <c r="D149" s="23">
        <v>32220</v>
      </c>
      <c r="E149" s="23">
        <v>31415</v>
      </c>
      <c r="F149" s="23">
        <v>31534</v>
      </c>
      <c r="G149" s="23">
        <v>30229</v>
      </c>
      <c r="H149" s="23">
        <v>30192</v>
      </c>
      <c r="I149" s="23">
        <v>33005</v>
      </c>
      <c r="J149" s="23">
        <v>33859</v>
      </c>
      <c r="K149" s="23">
        <v>34586</v>
      </c>
      <c r="L149" s="23">
        <v>34568</v>
      </c>
      <c r="M149" s="23">
        <v>34450</v>
      </c>
      <c r="N149" s="23">
        <v>34310</v>
      </c>
      <c r="O149" s="23">
        <v>35394</v>
      </c>
      <c r="P149" s="23">
        <v>36192</v>
      </c>
      <c r="Q149" s="23">
        <v>36409</v>
      </c>
      <c r="R149" s="23">
        <v>37883</v>
      </c>
      <c r="S149" s="23">
        <v>38142</v>
      </c>
      <c r="T149" s="23">
        <v>38590</v>
      </c>
      <c r="U149" s="23">
        <v>40301</v>
      </c>
      <c r="V149" s="23">
        <v>40154</v>
      </c>
      <c r="W149" s="23">
        <v>38352</v>
      </c>
      <c r="X149" s="23">
        <v>38131</v>
      </c>
      <c r="Y149" s="23">
        <v>37422</v>
      </c>
      <c r="Z149" s="23">
        <v>37423</v>
      </c>
      <c r="AA149" s="23">
        <v>37317</v>
      </c>
    </row>
    <row r="150" spans="1:27">
      <c r="A150" s="14">
        <v>45</v>
      </c>
      <c r="B150" s="23">
        <v>36884</v>
      </c>
      <c r="C150" s="23">
        <v>35740</v>
      </c>
      <c r="D150" s="23">
        <v>34030</v>
      </c>
      <c r="E150" s="23">
        <v>32195</v>
      </c>
      <c r="F150" s="23">
        <v>31386</v>
      </c>
      <c r="G150" s="23">
        <v>31495</v>
      </c>
      <c r="H150" s="23">
        <v>30183</v>
      </c>
      <c r="I150" s="23">
        <v>30142</v>
      </c>
      <c r="J150" s="23">
        <v>32950</v>
      </c>
      <c r="K150" s="23">
        <v>33808</v>
      </c>
      <c r="L150" s="23">
        <v>34534</v>
      </c>
      <c r="M150" s="23">
        <v>34518</v>
      </c>
      <c r="N150" s="23">
        <v>34400</v>
      </c>
      <c r="O150" s="23">
        <v>34261</v>
      </c>
      <c r="P150" s="23">
        <v>35344</v>
      </c>
      <c r="Q150" s="23">
        <v>36143</v>
      </c>
      <c r="R150" s="23">
        <v>36361</v>
      </c>
      <c r="S150" s="23">
        <v>37835</v>
      </c>
      <c r="T150" s="23">
        <v>38096</v>
      </c>
      <c r="U150" s="23">
        <v>38544</v>
      </c>
      <c r="V150" s="23">
        <v>40254</v>
      </c>
      <c r="W150" s="23">
        <v>40111</v>
      </c>
      <c r="X150" s="23">
        <v>38311</v>
      </c>
      <c r="Y150" s="23">
        <v>38090</v>
      </c>
      <c r="Z150" s="23">
        <v>37382</v>
      </c>
      <c r="AA150" s="23">
        <v>37383</v>
      </c>
    </row>
    <row r="151" spans="1:27">
      <c r="A151" s="14">
        <v>46</v>
      </c>
      <c r="B151" s="23">
        <v>36481</v>
      </c>
      <c r="C151" s="23">
        <v>36844</v>
      </c>
      <c r="D151" s="23">
        <v>35702</v>
      </c>
      <c r="E151" s="23">
        <v>33987</v>
      </c>
      <c r="F151" s="23">
        <v>32153</v>
      </c>
      <c r="G151" s="23">
        <v>31334</v>
      </c>
      <c r="H151" s="23">
        <v>31434</v>
      </c>
      <c r="I151" s="23">
        <v>30121</v>
      </c>
      <c r="J151" s="23">
        <v>30080</v>
      </c>
      <c r="K151" s="23">
        <v>32884</v>
      </c>
      <c r="L151" s="23">
        <v>33743</v>
      </c>
      <c r="M151" s="23">
        <v>34469</v>
      </c>
      <c r="N151" s="23">
        <v>34454</v>
      </c>
      <c r="O151" s="23">
        <v>34338</v>
      </c>
      <c r="P151" s="23">
        <v>34199</v>
      </c>
      <c r="Q151" s="23">
        <v>35282</v>
      </c>
      <c r="R151" s="23">
        <v>36082</v>
      </c>
      <c r="S151" s="23">
        <v>36300</v>
      </c>
      <c r="T151" s="23">
        <v>37773</v>
      </c>
      <c r="U151" s="23">
        <v>38037</v>
      </c>
      <c r="V151" s="23">
        <v>38484</v>
      </c>
      <c r="W151" s="23">
        <v>40194</v>
      </c>
      <c r="X151" s="23">
        <v>40052</v>
      </c>
      <c r="Y151" s="23">
        <v>38257</v>
      </c>
      <c r="Z151" s="23">
        <v>38034</v>
      </c>
      <c r="AA151" s="23">
        <v>37329</v>
      </c>
    </row>
    <row r="152" spans="1:27">
      <c r="A152" s="14">
        <v>47</v>
      </c>
      <c r="B152" s="23">
        <v>37985</v>
      </c>
      <c r="C152" s="23">
        <v>36435</v>
      </c>
      <c r="D152" s="23">
        <v>36796</v>
      </c>
      <c r="E152" s="23">
        <v>35651</v>
      </c>
      <c r="F152" s="23">
        <v>33936</v>
      </c>
      <c r="G152" s="23">
        <v>32098</v>
      </c>
      <c r="H152" s="23">
        <v>31272</v>
      </c>
      <c r="I152" s="23">
        <v>31368</v>
      </c>
      <c r="J152" s="23">
        <v>30058</v>
      </c>
      <c r="K152" s="23">
        <v>30016</v>
      </c>
      <c r="L152" s="23">
        <v>32817</v>
      </c>
      <c r="M152" s="23">
        <v>33677</v>
      </c>
      <c r="N152" s="23">
        <v>34402</v>
      </c>
      <c r="O152" s="23">
        <v>34391</v>
      </c>
      <c r="P152" s="23">
        <v>34276</v>
      </c>
      <c r="Q152" s="23">
        <v>34137</v>
      </c>
      <c r="R152" s="23">
        <v>35220</v>
      </c>
      <c r="S152" s="23">
        <v>36019</v>
      </c>
      <c r="T152" s="23">
        <v>36240</v>
      </c>
      <c r="U152" s="23">
        <v>37712</v>
      </c>
      <c r="V152" s="23">
        <v>37977</v>
      </c>
      <c r="W152" s="23">
        <v>38426</v>
      </c>
      <c r="X152" s="23">
        <v>40134</v>
      </c>
      <c r="Y152" s="23">
        <v>39995</v>
      </c>
      <c r="Z152" s="23">
        <v>38204</v>
      </c>
      <c r="AA152" s="23">
        <v>37981</v>
      </c>
    </row>
    <row r="153" spans="1:27">
      <c r="A153" s="14">
        <v>48</v>
      </c>
      <c r="B153" s="23">
        <v>38668</v>
      </c>
      <c r="C153" s="23">
        <v>37929</v>
      </c>
      <c r="D153" s="23">
        <v>36383</v>
      </c>
      <c r="E153" s="23">
        <v>36737</v>
      </c>
      <c r="F153" s="23">
        <v>35593</v>
      </c>
      <c r="G153" s="23">
        <v>33875</v>
      </c>
      <c r="H153" s="23">
        <v>32033</v>
      </c>
      <c r="I153" s="23">
        <v>31206</v>
      </c>
      <c r="J153" s="23">
        <v>31301</v>
      </c>
      <c r="K153" s="23">
        <v>29995</v>
      </c>
      <c r="L153" s="23">
        <v>29953</v>
      </c>
      <c r="M153" s="23">
        <v>32751</v>
      </c>
      <c r="N153" s="23">
        <v>33612</v>
      </c>
      <c r="O153" s="23">
        <v>34337</v>
      </c>
      <c r="P153" s="23">
        <v>34328</v>
      </c>
      <c r="Q153" s="23">
        <v>34215</v>
      </c>
      <c r="R153" s="23">
        <v>34077</v>
      </c>
      <c r="S153" s="23">
        <v>35160</v>
      </c>
      <c r="T153" s="23">
        <v>35959</v>
      </c>
      <c r="U153" s="23">
        <v>36180</v>
      </c>
      <c r="V153" s="23">
        <v>37652</v>
      </c>
      <c r="W153" s="23">
        <v>37919</v>
      </c>
      <c r="X153" s="23">
        <v>38369</v>
      </c>
      <c r="Y153" s="23">
        <v>40075</v>
      </c>
      <c r="Z153" s="23">
        <v>39940</v>
      </c>
      <c r="AA153" s="23">
        <v>38151</v>
      </c>
    </row>
    <row r="154" spans="1:27">
      <c r="A154" s="14">
        <v>49</v>
      </c>
      <c r="B154" s="23">
        <v>39404</v>
      </c>
      <c r="C154" s="23">
        <v>38603</v>
      </c>
      <c r="D154" s="23">
        <v>37867</v>
      </c>
      <c r="E154" s="23">
        <v>36322</v>
      </c>
      <c r="F154" s="23">
        <v>36673</v>
      </c>
      <c r="G154" s="23">
        <v>35526</v>
      </c>
      <c r="H154" s="23">
        <v>33805</v>
      </c>
      <c r="I154" s="23">
        <v>31963</v>
      </c>
      <c r="J154" s="23">
        <v>31139</v>
      </c>
      <c r="K154" s="23">
        <v>31233</v>
      </c>
      <c r="L154" s="23">
        <v>29932</v>
      </c>
      <c r="M154" s="23">
        <v>29890</v>
      </c>
      <c r="N154" s="23">
        <v>32684</v>
      </c>
      <c r="O154" s="23">
        <v>33548</v>
      </c>
      <c r="P154" s="23">
        <v>34273</v>
      </c>
      <c r="Q154" s="23">
        <v>34265</v>
      </c>
      <c r="R154" s="23">
        <v>34154</v>
      </c>
      <c r="S154" s="23">
        <v>34017</v>
      </c>
      <c r="T154" s="23">
        <v>35098</v>
      </c>
      <c r="U154" s="23">
        <v>35898</v>
      </c>
      <c r="V154" s="23">
        <v>36120</v>
      </c>
      <c r="W154" s="23">
        <v>37592</v>
      </c>
      <c r="X154" s="23">
        <v>37862</v>
      </c>
      <c r="Y154" s="23">
        <v>38312</v>
      </c>
      <c r="Z154" s="23">
        <v>40018</v>
      </c>
      <c r="AA154" s="23">
        <v>39884</v>
      </c>
    </row>
    <row r="155" spans="1:27">
      <c r="A155" s="14">
        <v>50</v>
      </c>
      <c r="B155" s="23">
        <v>38795</v>
      </c>
      <c r="C155" s="23">
        <v>39330</v>
      </c>
      <c r="D155" s="23">
        <v>38534</v>
      </c>
      <c r="E155" s="23">
        <v>37795</v>
      </c>
      <c r="F155" s="23">
        <v>36254</v>
      </c>
      <c r="G155" s="23">
        <v>36597</v>
      </c>
      <c r="H155" s="23">
        <v>35447</v>
      </c>
      <c r="I155" s="23">
        <v>33728</v>
      </c>
      <c r="J155" s="23">
        <v>31890</v>
      </c>
      <c r="K155" s="23">
        <v>31069</v>
      </c>
      <c r="L155" s="23">
        <v>31163</v>
      </c>
      <c r="M155" s="23">
        <v>29866</v>
      </c>
      <c r="N155" s="23">
        <v>29824</v>
      </c>
      <c r="O155" s="23">
        <v>32614</v>
      </c>
      <c r="P155" s="23">
        <v>33481</v>
      </c>
      <c r="Q155" s="23">
        <v>34206</v>
      </c>
      <c r="R155" s="23">
        <v>34201</v>
      </c>
      <c r="S155" s="23">
        <v>34092</v>
      </c>
      <c r="T155" s="23">
        <v>33957</v>
      </c>
      <c r="U155" s="23">
        <v>35036</v>
      </c>
      <c r="V155" s="23">
        <v>35836</v>
      </c>
      <c r="W155" s="23">
        <v>36059</v>
      </c>
      <c r="X155" s="23">
        <v>37531</v>
      </c>
      <c r="Y155" s="23">
        <v>37802</v>
      </c>
      <c r="Z155" s="23">
        <v>38254</v>
      </c>
      <c r="AA155" s="23">
        <v>39959</v>
      </c>
    </row>
    <row r="156" spans="1:27">
      <c r="A156" s="14">
        <v>51</v>
      </c>
      <c r="B156" s="23">
        <v>40421</v>
      </c>
      <c r="C156" s="23">
        <v>38716</v>
      </c>
      <c r="D156" s="23">
        <v>39251</v>
      </c>
      <c r="E156" s="23">
        <v>38455</v>
      </c>
      <c r="F156" s="23">
        <v>37719</v>
      </c>
      <c r="G156" s="23">
        <v>36177</v>
      </c>
      <c r="H156" s="23">
        <v>36513</v>
      </c>
      <c r="I156" s="23">
        <v>35365</v>
      </c>
      <c r="J156" s="23">
        <v>33652</v>
      </c>
      <c r="K156" s="23">
        <v>31818</v>
      </c>
      <c r="L156" s="23">
        <v>30999</v>
      </c>
      <c r="M156" s="23">
        <v>31093</v>
      </c>
      <c r="N156" s="23">
        <v>29800</v>
      </c>
      <c r="O156" s="23">
        <v>29759</v>
      </c>
      <c r="P156" s="23">
        <v>32544</v>
      </c>
      <c r="Q156" s="23">
        <v>33415</v>
      </c>
      <c r="R156" s="23">
        <v>34140</v>
      </c>
      <c r="S156" s="23">
        <v>34138</v>
      </c>
      <c r="T156" s="23">
        <v>34030</v>
      </c>
      <c r="U156" s="23">
        <v>33897</v>
      </c>
      <c r="V156" s="23">
        <v>34973</v>
      </c>
      <c r="W156" s="23">
        <v>35775</v>
      </c>
      <c r="X156" s="23">
        <v>36001</v>
      </c>
      <c r="Y156" s="23">
        <v>37471</v>
      </c>
      <c r="Z156" s="23">
        <v>37744</v>
      </c>
      <c r="AA156" s="23">
        <v>38197</v>
      </c>
    </row>
    <row r="157" spans="1:27">
      <c r="A157" s="14">
        <v>52</v>
      </c>
      <c r="B157" s="23">
        <v>39547</v>
      </c>
      <c r="C157" s="23">
        <v>40323</v>
      </c>
      <c r="D157" s="23">
        <v>38630</v>
      </c>
      <c r="E157" s="23">
        <v>39159</v>
      </c>
      <c r="F157" s="23">
        <v>38366</v>
      </c>
      <c r="G157" s="23">
        <v>37630</v>
      </c>
      <c r="H157" s="23">
        <v>36089</v>
      </c>
      <c r="I157" s="23">
        <v>36422</v>
      </c>
      <c r="J157" s="23">
        <v>35281</v>
      </c>
      <c r="K157" s="23">
        <v>33573</v>
      </c>
      <c r="L157" s="23">
        <v>31743</v>
      </c>
      <c r="M157" s="23">
        <v>30927</v>
      </c>
      <c r="N157" s="23">
        <v>31022</v>
      </c>
      <c r="O157" s="23">
        <v>29733</v>
      </c>
      <c r="P157" s="23">
        <v>29694</v>
      </c>
      <c r="Q157" s="23">
        <v>32473</v>
      </c>
      <c r="R157" s="23">
        <v>33346</v>
      </c>
      <c r="S157" s="23">
        <v>34072</v>
      </c>
      <c r="T157" s="23">
        <v>34072</v>
      </c>
      <c r="U157" s="23">
        <v>33965</v>
      </c>
      <c r="V157" s="23">
        <v>33834</v>
      </c>
      <c r="W157" s="23">
        <v>34909</v>
      </c>
      <c r="X157" s="23">
        <v>35712</v>
      </c>
      <c r="Y157" s="23">
        <v>35940</v>
      </c>
      <c r="Z157" s="23">
        <v>37410</v>
      </c>
      <c r="AA157" s="23">
        <v>37684</v>
      </c>
    </row>
    <row r="158" spans="1:27">
      <c r="A158" s="14">
        <v>53</v>
      </c>
      <c r="B158" s="23">
        <v>39588</v>
      </c>
      <c r="C158" s="23">
        <v>39433</v>
      </c>
      <c r="D158" s="23">
        <v>40212</v>
      </c>
      <c r="E158" s="23">
        <v>38524</v>
      </c>
      <c r="F158" s="23">
        <v>39050</v>
      </c>
      <c r="G158" s="23">
        <v>38258</v>
      </c>
      <c r="H158" s="23">
        <v>37522</v>
      </c>
      <c r="I158" s="23">
        <v>35986</v>
      </c>
      <c r="J158" s="23">
        <v>36318</v>
      </c>
      <c r="K158" s="23">
        <v>35185</v>
      </c>
      <c r="L158" s="23">
        <v>33482</v>
      </c>
      <c r="M158" s="23">
        <v>31658</v>
      </c>
      <c r="N158" s="23">
        <v>30846</v>
      </c>
      <c r="O158" s="23">
        <v>30940</v>
      </c>
      <c r="P158" s="23">
        <v>29657</v>
      </c>
      <c r="Q158" s="23">
        <v>29620</v>
      </c>
      <c r="R158" s="23">
        <v>32392</v>
      </c>
      <c r="S158" s="23">
        <v>33267</v>
      </c>
      <c r="T158" s="23">
        <v>33993</v>
      </c>
      <c r="U158" s="23">
        <v>33995</v>
      </c>
      <c r="V158" s="23">
        <v>33889</v>
      </c>
      <c r="W158" s="23">
        <v>33760</v>
      </c>
      <c r="X158" s="23">
        <v>34835</v>
      </c>
      <c r="Y158" s="23">
        <v>35638</v>
      </c>
      <c r="Z158" s="23">
        <v>35868</v>
      </c>
      <c r="AA158" s="23">
        <v>37337</v>
      </c>
    </row>
    <row r="159" spans="1:27">
      <c r="A159" s="14">
        <v>54</v>
      </c>
      <c r="B159" s="23">
        <v>39078</v>
      </c>
      <c r="C159" s="23">
        <v>39467</v>
      </c>
      <c r="D159" s="23">
        <v>39321</v>
      </c>
      <c r="E159" s="23">
        <v>40096</v>
      </c>
      <c r="F159" s="23">
        <v>38417</v>
      </c>
      <c r="G159" s="23">
        <v>38938</v>
      </c>
      <c r="H159" s="23">
        <v>38147</v>
      </c>
      <c r="I159" s="23">
        <v>37413</v>
      </c>
      <c r="J159" s="23">
        <v>35885</v>
      </c>
      <c r="K159" s="23">
        <v>36217</v>
      </c>
      <c r="L159" s="23">
        <v>35091</v>
      </c>
      <c r="M159" s="23">
        <v>33394</v>
      </c>
      <c r="N159" s="23">
        <v>31577</v>
      </c>
      <c r="O159" s="23">
        <v>30769</v>
      </c>
      <c r="P159" s="23">
        <v>30862</v>
      </c>
      <c r="Q159" s="23">
        <v>29584</v>
      </c>
      <c r="R159" s="23">
        <v>29548</v>
      </c>
      <c r="S159" s="23">
        <v>32314</v>
      </c>
      <c r="T159" s="23">
        <v>33192</v>
      </c>
      <c r="U159" s="23">
        <v>33919</v>
      </c>
      <c r="V159" s="23">
        <v>33922</v>
      </c>
      <c r="W159" s="23">
        <v>33818</v>
      </c>
      <c r="X159" s="23">
        <v>33692</v>
      </c>
      <c r="Y159" s="23">
        <v>34765</v>
      </c>
      <c r="Z159" s="23">
        <v>35569</v>
      </c>
      <c r="AA159" s="23">
        <v>35802</v>
      </c>
    </row>
    <row r="160" spans="1:27">
      <c r="A160" s="14">
        <v>55</v>
      </c>
      <c r="B160" s="23">
        <v>38031</v>
      </c>
      <c r="C160" s="23">
        <v>38934</v>
      </c>
      <c r="D160" s="23">
        <v>39331</v>
      </c>
      <c r="E160" s="23">
        <v>39187</v>
      </c>
      <c r="F160" s="23">
        <v>39961</v>
      </c>
      <c r="G160" s="23">
        <v>38290</v>
      </c>
      <c r="H160" s="23">
        <v>38806</v>
      </c>
      <c r="I160" s="23">
        <v>38019</v>
      </c>
      <c r="J160" s="23">
        <v>37290</v>
      </c>
      <c r="K160" s="23">
        <v>35771</v>
      </c>
      <c r="L160" s="23">
        <v>36104</v>
      </c>
      <c r="M160" s="23">
        <v>34985</v>
      </c>
      <c r="N160" s="23">
        <v>33295</v>
      </c>
      <c r="O160" s="23">
        <v>31486</v>
      </c>
      <c r="P160" s="23">
        <v>30680</v>
      </c>
      <c r="Q160" s="23">
        <v>30774</v>
      </c>
      <c r="R160" s="23">
        <v>29502</v>
      </c>
      <c r="S160" s="23">
        <v>29466</v>
      </c>
      <c r="T160" s="23">
        <v>32227</v>
      </c>
      <c r="U160" s="23">
        <v>33107</v>
      </c>
      <c r="V160" s="23">
        <v>33835</v>
      </c>
      <c r="W160" s="23">
        <v>33840</v>
      </c>
      <c r="X160" s="23">
        <v>33737</v>
      </c>
      <c r="Y160" s="23">
        <v>33613</v>
      </c>
      <c r="Z160" s="23">
        <v>34686</v>
      </c>
      <c r="AA160" s="23">
        <v>35490</v>
      </c>
    </row>
    <row r="161" spans="1:27">
      <c r="A161" s="14">
        <v>56</v>
      </c>
      <c r="B161" s="23">
        <v>36862</v>
      </c>
      <c r="C161" s="23">
        <v>37867</v>
      </c>
      <c r="D161" s="23">
        <v>38776</v>
      </c>
      <c r="E161" s="23">
        <v>39174</v>
      </c>
      <c r="F161" s="23">
        <v>39034</v>
      </c>
      <c r="G161" s="23">
        <v>39805</v>
      </c>
      <c r="H161" s="23">
        <v>38142</v>
      </c>
      <c r="I161" s="23">
        <v>38656</v>
      </c>
      <c r="J161" s="23">
        <v>37877</v>
      </c>
      <c r="K161" s="23">
        <v>37155</v>
      </c>
      <c r="L161" s="23">
        <v>35644</v>
      </c>
      <c r="M161" s="23">
        <v>35979</v>
      </c>
      <c r="N161" s="23">
        <v>34867</v>
      </c>
      <c r="O161" s="23">
        <v>33186</v>
      </c>
      <c r="P161" s="23">
        <v>31384</v>
      </c>
      <c r="Q161" s="23">
        <v>30580</v>
      </c>
      <c r="R161" s="23">
        <v>30676</v>
      </c>
      <c r="S161" s="23">
        <v>29411</v>
      </c>
      <c r="T161" s="23">
        <v>29377</v>
      </c>
      <c r="U161" s="23">
        <v>32129</v>
      </c>
      <c r="V161" s="23">
        <v>33011</v>
      </c>
      <c r="W161" s="23">
        <v>33739</v>
      </c>
      <c r="X161" s="23">
        <v>33747</v>
      </c>
      <c r="Y161" s="23">
        <v>33647</v>
      </c>
      <c r="Z161" s="23">
        <v>33525</v>
      </c>
      <c r="AA161" s="23">
        <v>34596</v>
      </c>
    </row>
    <row r="162" spans="1:27">
      <c r="A162" s="14">
        <v>57</v>
      </c>
      <c r="B162" s="23">
        <v>36217</v>
      </c>
      <c r="C162" s="23">
        <v>36693</v>
      </c>
      <c r="D162" s="23">
        <v>37703</v>
      </c>
      <c r="E162" s="23">
        <v>38612</v>
      </c>
      <c r="F162" s="23">
        <v>39013</v>
      </c>
      <c r="G162" s="23">
        <v>38875</v>
      </c>
      <c r="H162" s="23">
        <v>39642</v>
      </c>
      <c r="I162" s="23">
        <v>37991</v>
      </c>
      <c r="J162" s="23">
        <v>38505</v>
      </c>
      <c r="K162" s="23">
        <v>37735</v>
      </c>
      <c r="L162" s="23">
        <v>37019</v>
      </c>
      <c r="M162" s="23">
        <v>35518</v>
      </c>
      <c r="N162" s="23">
        <v>35853</v>
      </c>
      <c r="O162" s="23">
        <v>34750</v>
      </c>
      <c r="P162" s="23">
        <v>33078</v>
      </c>
      <c r="Q162" s="23">
        <v>31283</v>
      </c>
      <c r="R162" s="23">
        <v>30482</v>
      </c>
      <c r="S162" s="23">
        <v>30580</v>
      </c>
      <c r="T162" s="23">
        <v>29321</v>
      </c>
      <c r="U162" s="23">
        <v>29288</v>
      </c>
      <c r="V162" s="23">
        <v>32032</v>
      </c>
      <c r="W162" s="23">
        <v>32916</v>
      </c>
      <c r="X162" s="23">
        <v>33646</v>
      </c>
      <c r="Y162" s="23">
        <v>33656</v>
      </c>
      <c r="Z162" s="23">
        <v>33558</v>
      </c>
      <c r="AA162" s="23">
        <v>33438</v>
      </c>
    </row>
    <row r="163" spans="1:27">
      <c r="A163" s="14">
        <v>58</v>
      </c>
      <c r="B163" s="23">
        <v>35210</v>
      </c>
      <c r="C163" s="23">
        <v>36021</v>
      </c>
      <c r="D163" s="23">
        <v>36506</v>
      </c>
      <c r="E163" s="23">
        <v>37515</v>
      </c>
      <c r="F163" s="23">
        <v>38423</v>
      </c>
      <c r="G163" s="23">
        <v>38823</v>
      </c>
      <c r="H163" s="23">
        <v>38689</v>
      </c>
      <c r="I163" s="23">
        <v>39455</v>
      </c>
      <c r="J163" s="23">
        <v>37818</v>
      </c>
      <c r="K163" s="23">
        <v>38332</v>
      </c>
      <c r="L163" s="23">
        <v>37570</v>
      </c>
      <c r="M163" s="23">
        <v>36862</v>
      </c>
      <c r="N163" s="23">
        <v>35371</v>
      </c>
      <c r="O163" s="23">
        <v>35707</v>
      </c>
      <c r="P163" s="23">
        <v>34613</v>
      </c>
      <c r="Q163" s="23">
        <v>32951</v>
      </c>
      <c r="R163" s="23">
        <v>31163</v>
      </c>
      <c r="S163" s="23">
        <v>30367</v>
      </c>
      <c r="T163" s="23">
        <v>30466</v>
      </c>
      <c r="U163" s="23">
        <v>29216</v>
      </c>
      <c r="V163" s="23">
        <v>29184</v>
      </c>
      <c r="W163" s="23">
        <v>31919</v>
      </c>
      <c r="X163" s="23">
        <v>32804</v>
      </c>
      <c r="Y163" s="23">
        <v>33535</v>
      </c>
      <c r="Z163" s="23">
        <v>33548</v>
      </c>
      <c r="AA163" s="23">
        <v>33452</v>
      </c>
    </row>
    <row r="164" spans="1:27">
      <c r="A164" s="14">
        <v>59</v>
      </c>
      <c r="B164" s="23">
        <v>34417</v>
      </c>
      <c r="C164" s="23">
        <v>34980</v>
      </c>
      <c r="D164" s="23">
        <v>35799</v>
      </c>
      <c r="E164" s="23">
        <v>36284</v>
      </c>
      <c r="F164" s="23">
        <v>37291</v>
      </c>
      <c r="G164" s="23">
        <v>38195</v>
      </c>
      <c r="H164" s="23">
        <v>38597</v>
      </c>
      <c r="I164" s="23">
        <v>38469</v>
      </c>
      <c r="J164" s="23">
        <v>39235</v>
      </c>
      <c r="K164" s="23">
        <v>37613</v>
      </c>
      <c r="L164" s="23">
        <v>38128</v>
      </c>
      <c r="M164" s="23">
        <v>37374</v>
      </c>
      <c r="N164" s="23">
        <v>36674</v>
      </c>
      <c r="O164" s="23">
        <v>35196</v>
      </c>
      <c r="P164" s="23">
        <v>35533</v>
      </c>
      <c r="Q164" s="23">
        <v>34448</v>
      </c>
      <c r="R164" s="23">
        <v>32797</v>
      </c>
      <c r="S164" s="23">
        <v>31018</v>
      </c>
      <c r="T164" s="23">
        <v>30228</v>
      </c>
      <c r="U164" s="23">
        <v>30327</v>
      </c>
      <c r="V164" s="23">
        <v>29086</v>
      </c>
      <c r="W164" s="23">
        <v>29057</v>
      </c>
      <c r="X164" s="23">
        <v>31780</v>
      </c>
      <c r="Y164" s="23">
        <v>32667</v>
      </c>
      <c r="Z164" s="23">
        <v>33397</v>
      </c>
      <c r="AA164" s="23">
        <v>33413</v>
      </c>
    </row>
    <row r="165" spans="1:27">
      <c r="A165" s="14">
        <v>60</v>
      </c>
      <c r="B165" s="23">
        <v>33311</v>
      </c>
      <c r="C165" s="23">
        <v>34169</v>
      </c>
      <c r="D165" s="23">
        <v>34745</v>
      </c>
      <c r="E165" s="23">
        <v>35563</v>
      </c>
      <c r="F165" s="23">
        <v>36048</v>
      </c>
      <c r="G165" s="23">
        <v>37051</v>
      </c>
      <c r="H165" s="23">
        <v>37952</v>
      </c>
      <c r="I165" s="23">
        <v>38357</v>
      </c>
      <c r="J165" s="23">
        <v>38236</v>
      </c>
      <c r="K165" s="23">
        <v>39002</v>
      </c>
      <c r="L165" s="23">
        <v>37396</v>
      </c>
      <c r="M165" s="23">
        <v>37911</v>
      </c>
      <c r="N165" s="23">
        <v>37168</v>
      </c>
      <c r="O165" s="23">
        <v>36476</v>
      </c>
      <c r="P165" s="23">
        <v>35011</v>
      </c>
      <c r="Q165" s="23">
        <v>35349</v>
      </c>
      <c r="R165" s="23">
        <v>34274</v>
      </c>
      <c r="S165" s="23">
        <v>32634</v>
      </c>
      <c r="T165" s="23">
        <v>30864</v>
      </c>
      <c r="U165" s="23">
        <v>30080</v>
      </c>
      <c r="V165" s="23">
        <v>30182</v>
      </c>
      <c r="W165" s="23">
        <v>28949</v>
      </c>
      <c r="X165" s="23">
        <v>28921</v>
      </c>
      <c r="Y165" s="23">
        <v>31632</v>
      </c>
      <c r="Z165" s="23">
        <v>32521</v>
      </c>
      <c r="AA165" s="23">
        <v>33251</v>
      </c>
    </row>
    <row r="166" spans="1:27">
      <c r="A166" s="14">
        <v>61</v>
      </c>
      <c r="B166" s="23">
        <v>31726</v>
      </c>
      <c r="C166" s="23">
        <v>33045</v>
      </c>
      <c r="D166" s="23">
        <v>33914</v>
      </c>
      <c r="E166" s="23">
        <v>34492</v>
      </c>
      <c r="F166" s="23">
        <v>35308</v>
      </c>
      <c r="G166" s="23">
        <v>35792</v>
      </c>
      <c r="H166" s="23">
        <v>36793</v>
      </c>
      <c r="I166" s="23">
        <v>37692</v>
      </c>
      <c r="J166" s="23">
        <v>38102</v>
      </c>
      <c r="K166" s="23">
        <v>37988</v>
      </c>
      <c r="L166" s="23">
        <v>38753</v>
      </c>
      <c r="M166" s="23">
        <v>37165</v>
      </c>
      <c r="N166" s="23">
        <v>37682</v>
      </c>
      <c r="O166" s="23">
        <v>36948</v>
      </c>
      <c r="P166" s="23">
        <v>36265</v>
      </c>
      <c r="Q166" s="23">
        <v>34812</v>
      </c>
      <c r="R166" s="23">
        <v>35151</v>
      </c>
      <c r="S166" s="23">
        <v>34087</v>
      </c>
      <c r="T166" s="23">
        <v>32458</v>
      </c>
      <c r="U166" s="23">
        <v>30700</v>
      </c>
      <c r="V166" s="23">
        <v>29922</v>
      </c>
      <c r="W166" s="23">
        <v>30024</v>
      </c>
      <c r="X166" s="23">
        <v>28802</v>
      </c>
      <c r="Y166" s="23">
        <v>28775</v>
      </c>
      <c r="Z166" s="23">
        <v>31475</v>
      </c>
      <c r="AA166" s="23">
        <v>32363</v>
      </c>
    </row>
    <row r="167" spans="1:27">
      <c r="A167" s="14">
        <v>62</v>
      </c>
      <c r="B167" s="23">
        <v>31363</v>
      </c>
      <c r="C167" s="23">
        <v>31438</v>
      </c>
      <c r="D167" s="23">
        <v>32761</v>
      </c>
      <c r="E167" s="23">
        <v>33630</v>
      </c>
      <c r="F167" s="23">
        <v>34208</v>
      </c>
      <c r="G167" s="23">
        <v>35021</v>
      </c>
      <c r="H167" s="23">
        <v>35505</v>
      </c>
      <c r="I167" s="23">
        <v>36505</v>
      </c>
      <c r="J167" s="23">
        <v>37403</v>
      </c>
      <c r="K167" s="23">
        <v>37818</v>
      </c>
      <c r="L167" s="23">
        <v>37712</v>
      </c>
      <c r="M167" s="23">
        <v>38477</v>
      </c>
      <c r="N167" s="23">
        <v>36907</v>
      </c>
      <c r="O167" s="23">
        <v>37425</v>
      </c>
      <c r="P167" s="23">
        <v>36701</v>
      </c>
      <c r="Q167" s="23">
        <v>36027</v>
      </c>
      <c r="R167" s="23">
        <v>34586</v>
      </c>
      <c r="S167" s="23">
        <v>34928</v>
      </c>
      <c r="T167" s="23">
        <v>33873</v>
      </c>
      <c r="U167" s="23">
        <v>32258</v>
      </c>
      <c r="V167" s="23">
        <v>30514</v>
      </c>
      <c r="W167" s="23">
        <v>29742</v>
      </c>
      <c r="X167" s="23">
        <v>29846</v>
      </c>
      <c r="Y167" s="23">
        <v>28635</v>
      </c>
      <c r="Z167" s="23">
        <v>28608</v>
      </c>
      <c r="AA167" s="23">
        <v>31294</v>
      </c>
    </row>
    <row r="168" spans="1:27">
      <c r="A168" s="14">
        <v>63</v>
      </c>
      <c r="B168" s="23">
        <v>30581</v>
      </c>
      <c r="C168" s="23">
        <v>31039</v>
      </c>
      <c r="D168" s="23">
        <v>31130</v>
      </c>
      <c r="E168" s="23">
        <v>32447</v>
      </c>
      <c r="F168" s="23">
        <v>33315</v>
      </c>
      <c r="G168" s="23">
        <v>33893</v>
      </c>
      <c r="H168" s="23">
        <v>34702</v>
      </c>
      <c r="I168" s="23">
        <v>35188</v>
      </c>
      <c r="J168" s="23">
        <v>36187</v>
      </c>
      <c r="K168" s="23">
        <v>37083</v>
      </c>
      <c r="L168" s="23">
        <v>37503</v>
      </c>
      <c r="M168" s="23">
        <v>37405</v>
      </c>
      <c r="N168" s="23">
        <v>38171</v>
      </c>
      <c r="O168" s="23">
        <v>36618</v>
      </c>
      <c r="P168" s="23">
        <v>37136</v>
      </c>
      <c r="Q168" s="23">
        <v>36423</v>
      </c>
      <c r="R168" s="23">
        <v>35760</v>
      </c>
      <c r="S168" s="23">
        <v>34333</v>
      </c>
      <c r="T168" s="23">
        <v>34677</v>
      </c>
      <c r="U168" s="23">
        <v>33633</v>
      </c>
      <c r="V168" s="23">
        <v>32032</v>
      </c>
      <c r="W168" s="23">
        <v>30304</v>
      </c>
      <c r="X168" s="23">
        <v>29539</v>
      </c>
      <c r="Y168" s="23">
        <v>29644</v>
      </c>
      <c r="Z168" s="23">
        <v>28444</v>
      </c>
      <c r="AA168" s="23">
        <v>28418</v>
      </c>
    </row>
    <row r="169" spans="1:27">
      <c r="A169" s="14">
        <v>64</v>
      </c>
      <c r="B169" s="23">
        <v>29425</v>
      </c>
      <c r="C169" s="23">
        <v>30230</v>
      </c>
      <c r="D169" s="23">
        <v>30700</v>
      </c>
      <c r="E169" s="23">
        <v>30797</v>
      </c>
      <c r="F169" s="23">
        <v>32108</v>
      </c>
      <c r="G169" s="23">
        <v>32973</v>
      </c>
      <c r="H169" s="23">
        <v>33551</v>
      </c>
      <c r="I169" s="23">
        <v>34359</v>
      </c>
      <c r="J169" s="23">
        <v>34848</v>
      </c>
      <c r="K169" s="23">
        <v>35845</v>
      </c>
      <c r="L169" s="23">
        <v>36739</v>
      </c>
      <c r="M169" s="23">
        <v>37165</v>
      </c>
      <c r="N169" s="23">
        <v>37075</v>
      </c>
      <c r="O169" s="23">
        <v>37840</v>
      </c>
      <c r="P169" s="23">
        <v>36306</v>
      </c>
      <c r="Q169" s="23">
        <v>36825</v>
      </c>
      <c r="R169" s="23">
        <v>36124</v>
      </c>
      <c r="S169" s="23">
        <v>35471</v>
      </c>
      <c r="T169" s="23">
        <v>34060</v>
      </c>
      <c r="U169" s="23">
        <v>34405</v>
      </c>
      <c r="V169" s="23">
        <v>33372</v>
      </c>
      <c r="W169" s="23">
        <v>31788</v>
      </c>
      <c r="X169" s="23">
        <v>30075</v>
      </c>
      <c r="Y169" s="23">
        <v>29318</v>
      </c>
      <c r="Z169" s="23">
        <v>29424</v>
      </c>
      <c r="AA169" s="23">
        <v>28236</v>
      </c>
    </row>
    <row r="170" spans="1:27">
      <c r="A170" s="14">
        <v>65</v>
      </c>
      <c r="B170" s="23">
        <v>29569</v>
      </c>
      <c r="C170" s="23">
        <v>29059</v>
      </c>
      <c r="D170" s="23">
        <v>29872</v>
      </c>
      <c r="E170" s="23">
        <v>30344</v>
      </c>
      <c r="F170" s="23">
        <v>30448</v>
      </c>
      <c r="G170" s="23">
        <v>31750</v>
      </c>
      <c r="H170" s="23">
        <v>32614</v>
      </c>
      <c r="I170" s="23">
        <v>33193</v>
      </c>
      <c r="J170" s="23">
        <v>34000</v>
      </c>
      <c r="K170" s="23">
        <v>34493</v>
      </c>
      <c r="L170" s="23">
        <v>35488</v>
      </c>
      <c r="M170" s="23">
        <v>36379</v>
      </c>
      <c r="N170" s="23">
        <v>36810</v>
      </c>
      <c r="O170" s="23">
        <v>36728</v>
      </c>
      <c r="P170" s="23">
        <v>37491</v>
      </c>
      <c r="Q170" s="23">
        <v>35980</v>
      </c>
      <c r="R170" s="23">
        <v>36499</v>
      </c>
      <c r="S170" s="23">
        <v>35809</v>
      </c>
      <c r="T170" s="23">
        <v>35167</v>
      </c>
      <c r="U170" s="23">
        <v>33772</v>
      </c>
      <c r="V170" s="23">
        <v>34118</v>
      </c>
      <c r="W170" s="23">
        <v>33099</v>
      </c>
      <c r="X170" s="23">
        <v>31531</v>
      </c>
      <c r="Y170" s="23">
        <v>29834</v>
      </c>
      <c r="Z170" s="23">
        <v>29085</v>
      </c>
      <c r="AA170" s="23">
        <v>29193</v>
      </c>
    </row>
    <row r="171" spans="1:27">
      <c r="A171" s="14">
        <v>66</v>
      </c>
      <c r="B171" s="23">
        <v>29668</v>
      </c>
      <c r="C171" s="23">
        <v>29153</v>
      </c>
      <c r="D171" s="23">
        <v>28671</v>
      </c>
      <c r="E171" s="23">
        <v>29482</v>
      </c>
      <c r="F171" s="23">
        <v>29956</v>
      </c>
      <c r="G171" s="23">
        <v>30064</v>
      </c>
      <c r="H171" s="23">
        <v>31359</v>
      </c>
      <c r="I171" s="23">
        <v>32220</v>
      </c>
      <c r="J171" s="23">
        <v>32803</v>
      </c>
      <c r="K171" s="23">
        <v>33608</v>
      </c>
      <c r="L171" s="23">
        <v>34104</v>
      </c>
      <c r="M171" s="23">
        <v>35096</v>
      </c>
      <c r="N171" s="23">
        <v>35986</v>
      </c>
      <c r="O171" s="23">
        <v>36420</v>
      </c>
      <c r="P171" s="23">
        <v>36346</v>
      </c>
      <c r="Q171" s="23">
        <v>37108</v>
      </c>
      <c r="R171" s="23">
        <v>35618</v>
      </c>
      <c r="S171" s="23">
        <v>36139</v>
      </c>
      <c r="T171" s="23">
        <v>35461</v>
      </c>
      <c r="U171" s="23">
        <v>34830</v>
      </c>
      <c r="V171" s="23">
        <v>33453</v>
      </c>
      <c r="W171" s="23">
        <v>33799</v>
      </c>
      <c r="X171" s="23">
        <v>32795</v>
      </c>
      <c r="Y171" s="23">
        <v>31244</v>
      </c>
      <c r="Z171" s="23">
        <v>29565</v>
      </c>
      <c r="AA171" s="23">
        <v>28826</v>
      </c>
    </row>
    <row r="172" spans="1:27">
      <c r="A172" s="14">
        <v>67</v>
      </c>
      <c r="B172" s="23">
        <v>30193</v>
      </c>
      <c r="C172" s="23">
        <v>29192</v>
      </c>
      <c r="D172" s="23">
        <v>28707</v>
      </c>
      <c r="E172" s="23">
        <v>28243</v>
      </c>
      <c r="F172" s="23">
        <v>29050</v>
      </c>
      <c r="G172" s="23">
        <v>29526</v>
      </c>
      <c r="H172" s="23">
        <v>29640</v>
      </c>
      <c r="I172" s="23">
        <v>30926</v>
      </c>
      <c r="J172" s="23">
        <v>31786</v>
      </c>
      <c r="K172" s="23">
        <v>32370</v>
      </c>
      <c r="L172" s="23">
        <v>33174</v>
      </c>
      <c r="M172" s="23">
        <v>33672</v>
      </c>
      <c r="N172" s="23">
        <v>34661</v>
      </c>
      <c r="O172" s="23">
        <v>35548</v>
      </c>
      <c r="P172" s="23">
        <v>35984</v>
      </c>
      <c r="Q172" s="23">
        <v>35920</v>
      </c>
      <c r="R172" s="23">
        <v>36681</v>
      </c>
      <c r="S172" s="23">
        <v>35214</v>
      </c>
      <c r="T172" s="23">
        <v>35735</v>
      </c>
      <c r="U172" s="23">
        <v>35071</v>
      </c>
      <c r="V172" s="23">
        <v>34452</v>
      </c>
      <c r="W172" s="23">
        <v>33092</v>
      </c>
      <c r="X172" s="23">
        <v>33440</v>
      </c>
      <c r="Y172" s="23">
        <v>32452</v>
      </c>
      <c r="Z172" s="23">
        <v>30920</v>
      </c>
      <c r="AA172" s="23">
        <v>29262</v>
      </c>
    </row>
    <row r="173" spans="1:27">
      <c r="A173" s="14">
        <v>68</v>
      </c>
      <c r="B173" s="23">
        <v>30916</v>
      </c>
      <c r="C173" s="23">
        <v>29648</v>
      </c>
      <c r="D173" s="23">
        <v>28691</v>
      </c>
      <c r="E173" s="23">
        <v>28223</v>
      </c>
      <c r="F173" s="23">
        <v>27776</v>
      </c>
      <c r="G173" s="23">
        <v>28580</v>
      </c>
      <c r="H173" s="23">
        <v>29059</v>
      </c>
      <c r="I173" s="23">
        <v>29179</v>
      </c>
      <c r="J173" s="23">
        <v>30456</v>
      </c>
      <c r="K173" s="23">
        <v>31314</v>
      </c>
      <c r="L173" s="23">
        <v>31895</v>
      </c>
      <c r="M173" s="23">
        <v>32696</v>
      </c>
      <c r="N173" s="23">
        <v>33196</v>
      </c>
      <c r="O173" s="23">
        <v>34180</v>
      </c>
      <c r="P173" s="23">
        <v>35065</v>
      </c>
      <c r="Q173" s="23">
        <v>35503</v>
      </c>
      <c r="R173" s="23">
        <v>35447</v>
      </c>
      <c r="S173" s="23">
        <v>36206</v>
      </c>
      <c r="T173" s="23">
        <v>34765</v>
      </c>
      <c r="U173" s="23">
        <v>35286</v>
      </c>
      <c r="V173" s="23">
        <v>34637</v>
      </c>
      <c r="W173" s="23">
        <v>34030</v>
      </c>
      <c r="X173" s="23">
        <v>32691</v>
      </c>
      <c r="Y173" s="23">
        <v>33040</v>
      </c>
      <c r="Z173" s="23">
        <v>32068</v>
      </c>
      <c r="AA173" s="23">
        <v>30558</v>
      </c>
    </row>
    <row r="174" spans="1:27">
      <c r="A174" s="14">
        <v>69</v>
      </c>
      <c r="B174" s="23">
        <v>33121</v>
      </c>
      <c r="C174" s="23">
        <v>30283</v>
      </c>
      <c r="D174" s="23">
        <v>29070</v>
      </c>
      <c r="E174" s="23">
        <v>28142</v>
      </c>
      <c r="F174" s="23">
        <v>27693</v>
      </c>
      <c r="G174" s="23">
        <v>27264</v>
      </c>
      <c r="H174" s="23">
        <v>28063</v>
      </c>
      <c r="I174" s="23">
        <v>28545</v>
      </c>
      <c r="J174" s="23">
        <v>28673</v>
      </c>
      <c r="K174" s="23">
        <v>29940</v>
      </c>
      <c r="L174" s="23">
        <v>30788</v>
      </c>
      <c r="M174" s="23">
        <v>31364</v>
      </c>
      <c r="N174" s="23">
        <v>32161</v>
      </c>
      <c r="O174" s="23">
        <v>32665</v>
      </c>
      <c r="P174" s="23">
        <v>33642</v>
      </c>
      <c r="Q174" s="23">
        <v>34523</v>
      </c>
      <c r="R174" s="23">
        <v>34963</v>
      </c>
      <c r="S174" s="23">
        <v>34916</v>
      </c>
      <c r="T174" s="23">
        <v>35672</v>
      </c>
      <c r="U174" s="23">
        <v>34258</v>
      </c>
      <c r="V174" s="23">
        <v>34779</v>
      </c>
      <c r="W174" s="23">
        <v>34146</v>
      </c>
      <c r="X174" s="23">
        <v>33553</v>
      </c>
      <c r="Y174" s="23">
        <v>32237</v>
      </c>
      <c r="Z174" s="23">
        <v>32588</v>
      </c>
      <c r="AA174" s="23">
        <v>31632</v>
      </c>
    </row>
    <row r="175" spans="1:27">
      <c r="A175" s="14">
        <v>70</v>
      </c>
      <c r="B175" s="23">
        <v>24797</v>
      </c>
      <c r="C175" s="23">
        <v>32365</v>
      </c>
      <c r="D175" s="23">
        <v>29626</v>
      </c>
      <c r="E175" s="23">
        <v>28450</v>
      </c>
      <c r="F175" s="23">
        <v>27552</v>
      </c>
      <c r="G175" s="23">
        <v>27122</v>
      </c>
      <c r="H175" s="23">
        <v>26713</v>
      </c>
      <c r="I175" s="23">
        <v>27506</v>
      </c>
      <c r="J175" s="23">
        <v>27992</v>
      </c>
      <c r="K175" s="23">
        <v>28127</v>
      </c>
      <c r="L175" s="23">
        <v>29377</v>
      </c>
      <c r="M175" s="23">
        <v>30215</v>
      </c>
      <c r="N175" s="23">
        <v>30791</v>
      </c>
      <c r="O175" s="23">
        <v>31584</v>
      </c>
      <c r="P175" s="23">
        <v>32090</v>
      </c>
      <c r="Q175" s="23">
        <v>33060</v>
      </c>
      <c r="R175" s="23">
        <v>33935</v>
      </c>
      <c r="S175" s="23">
        <v>34377</v>
      </c>
      <c r="T175" s="23">
        <v>34339</v>
      </c>
      <c r="U175" s="23">
        <v>35091</v>
      </c>
      <c r="V175" s="23">
        <v>33707</v>
      </c>
      <c r="W175" s="23">
        <v>34228</v>
      </c>
      <c r="X175" s="23">
        <v>33611</v>
      </c>
      <c r="Y175" s="23">
        <v>33033</v>
      </c>
      <c r="Z175" s="23">
        <v>31743</v>
      </c>
      <c r="AA175" s="23">
        <v>32094</v>
      </c>
    </row>
    <row r="176" spans="1:27">
      <c r="A176" s="14">
        <v>71</v>
      </c>
      <c r="B176" s="23">
        <v>22863</v>
      </c>
      <c r="C176" s="23">
        <v>24171</v>
      </c>
      <c r="D176" s="23">
        <v>31591</v>
      </c>
      <c r="E176" s="23">
        <v>28930</v>
      </c>
      <c r="F176" s="23">
        <v>27794</v>
      </c>
      <c r="G176" s="23">
        <v>26927</v>
      </c>
      <c r="H176" s="23">
        <v>26518</v>
      </c>
      <c r="I176" s="23">
        <v>26130</v>
      </c>
      <c r="J176" s="23">
        <v>26918</v>
      </c>
      <c r="K176" s="23">
        <v>27406</v>
      </c>
      <c r="L176" s="23">
        <v>27547</v>
      </c>
      <c r="M176" s="23">
        <v>28780</v>
      </c>
      <c r="N176" s="23">
        <v>29613</v>
      </c>
      <c r="O176" s="23">
        <v>30188</v>
      </c>
      <c r="P176" s="23">
        <v>30978</v>
      </c>
      <c r="Q176" s="23">
        <v>31483</v>
      </c>
      <c r="R176" s="23">
        <v>32445</v>
      </c>
      <c r="S176" s="23">
        <v>33313</v>
      </c>
      <c r="T176" s="23">
        <v>33758</v>
      </c>
      <c r="U176" s="23">
        <v>33728</v>
      </c>
      <c r="V176" s="23">
        <v>34475</v>
      </c>
      <c r="W176" s="23">
        <v>33123</v>
      </c>
      <c r="X176" s="23">
        <v>33644</v>
      </c>
      <c r="Y176" s="23">
        <v>33044</v>
      </c>
      <c r="Z176" s="23">
        <v>32482</v>
      </c>
      <c r="AA176" s="23">
        <v>31219</v>
      </c>
    </row>
    <row r="177" spans="1:27">
      <c r="A177" s="14">
        <v>72</v>
      </c>
      <c r="B177" s="23">
        <v>23308</v>
      </c>
      <c r="C177" s="23">
        <v>22225</v>
      </c>
      <c r="D177" s="23">
        <v>23528</v>
      </c>
      <c r="E177" s="23">
        <v>30768</v>
      </c>
      <c r="F177" s="23">
        <v>28191</v>
      </c>
      <c r="G177" s="23">
        <v>27097</v>
      </c>
      <c r="H177" s="23">
        <v>26264</v>
      </c>
      <c r="I177" s="23">
        <v>25878</v>
      </c>
      <c r="J177" s="23">
        <v>25512</v>
      </c>
      <c r="K177" s="23">
        <v>26294</v>
      </c>
      <c r="L177" s="23">
        <v>26783</v>
      </c>
      <c r="M177" s="23">
        <v>26933</v>
      </c>
      <c r="N177" s="23">
        <v>28150</v>
      </c>
      <c r="O177" s="23">
        <v>28977</v>
      </c>
      <c r="P177" s="23">
        <v>29550</v>
      </c>
      <c r="Q177" s="23">
        <v>30335</v>
      </c>
      <c r="R177" s="23">
        <v>30840</v>
      </c>
      <c r="S177" s="23">
        <v>31792</v>
      </c>
      <c r="T177" s="23">
        <v>32653</v>
      </c>
      <c r="U177" s="23">
        <v>33099</v>
      </c>
      <c r="V177" s="23">
        <v>33078</v>
      </c>
      <c r="W177" s="23">
        <v>33820</v>
      </c>
      <c r="X177" s="23">
        <v>32501</v>
      </c>
      <c r="Y177" s="23">
        <v>33021</v>
      </c>
      <c r="Z177" s="23">
        <v>32439</v>
      </c>
      <c r="AA177" s="23">
        <v>31894</v>
      </c>
    </row>
    <row r="178" spans="1:27">
      <c r="A178" s="14">
        <v>73</v>
      </c>
      <c r="B178" s="23">
        <v>21528</v>
      </c>
      <c r="C178" s="23">
        <v>22589</v>
      </c>
      <c r="D178" s="23">
        <v>21572</v>
      </c>
      <c r="E178" s="23">
        <v>22849</v>
      </c>
      <c r="F178" s="23">
        <v>29898</v>
      </c>
      <c r="G178" s="23">
        <v>27409</v>
      </c>
      <c r="H178" s="23">
        <v>26358</v>
      </c>
      <c r="I178" s="23">
        <v>25561</v>
      </c>
      <c r="J178" s="23">
        <v>25198</v>
      </c>
      <c r="K178" s="23">
        <v>24856</v>
      </c>
      <c r="L178" s="23">
        <v>25632</v>
      </c>
      <c r="M178" s="23">
        <v>26120</v>
      </c>
      <c r="N178" s="23">
        <v>26278</v>
      </c>
      <c r="O178" s="23">
        <v>27479</v>
      </c>
      <c r="P178" s="23">
        <v>28298</v>
      </c>
      <c r="Q178" s="23">
        <v>28869</v>
      </c>
      <c r="R178" s="23">
        <v>29647</v>
      </c>
      <c r="S178" s="23">
        <v>30152</v>
      </c>
      <c r="T178" s="23">
        <v>31093</v>
      </c>
      <c r="U178" s="23">
        <v>31945</v>
      </c>
      <c r="V178" s="23">
        <v>32392</v>
      </c>
      <c r="W178" s="23">
        <v>32381</v>
      </c>
      <c r="X178" s="23">
        <v>33116</v>
      </c>
      <c r="Y178" s="23">
        <v>31833</v>
      </c>
      <c r="Z178" s="23">
        <v>32351</v>
      </c>
      <c r="AA178" s="23">
        <v>31788</v>
      </c>
    </row>
    <row r="179" spans="1:27">
      <c r="A179" s="14">
        <v>74</v>
      </c>
      <c r="B179" s="23">
        <v>19373</v>
      </c>
      <c r="C179" s="23">
        <v>20801</v>
      </c>
      <c r="D179" s="23">
        <v>21863</v>
      </c>
      <c r="E179" s="23">
        <v>20891</v>
      </c>
      <c r="F179" s="23">
        <v>22140</v>
      </c>
      <c r="G179" s="23">
        <v>28990</v>
      </c>
      <c r="H179" s="23">
        <v>26591</v>
      </c>
      <c r="I179" s="23">
        <v>25586</v>
      </c>
      <c r="J179" s="23">
        <v>24825</v>
      </c>
      <c r="K179" s="23">
        <v>24486</v>
      </c>
      <c r="L179" s="23">
        <v>24168</v>
      </c>
      <c r="M179" s="23">
        <v>24936</v>
      </c>
      <c r="N179" s="23">
        <v>25423</v>
      </c>
      <c r="O179" s="23">
        <v>25590</v>
      </c>
      <c r="P179" s="23">
        <v>26772</v>
      </c>
      <c r="Q179" s="23">
        <v>27583</v>
      </c>
      <c r="R179" s="23">
        <v>28150</v>
      </c>
      <c r="S179" s="23">
        <v>28921</v>
      </c>
      <c r="T179" s="23">
        <v>29424</v>
      </c>
      <c r="U179" s="23">
        <v>30355</v>
      </c>
      <c r="V179" s="23">
        <v>31197</v>
      </c>
      <c r="W179" s="23">
        <v>31644</v>
      </c>
      <c r="X179" s="23">
        <v>31643</v>
      </c>
      <c r="Y179" s="23">
        <v>32371</v>
      </c>
      <c r="Z179" s="23">
        <v>31125</v>
      </c>
      <c r="AA179" s="23">
        <v>31640</v>
      </c>
    </row>
    <row r="180" spans="1:27">
      <c r="A180" s="14">
        <v>75</v>
      </c>
      <c r="B180" s="23">
        <v>17496</v>
      </c>
      <c r="C180" s="23">
        <v>18657</v>
      </c>
      <c r="D180" s="23">
        <v>20068</v>
      </c>
      <c r="E180" s="23">
        <v>21104</v>
      </c>
      <c r="F180" s="23">
        <v>20179</v>
      </c>
      <c r="G180" s="23">
        <v>21399</v>
      </c>
      <c r="H180" s="23">
        <v>28040</v>
      </c>
      <c r="I180" s="23">
        <v>25734</v>
      </c>
      <c r="J180" s="23">
        <v>24777</v>
      </c>
      <c r="K180" s="23">
        <v>24054</v>
      </c>
      <c r="L180" s="23">
        <v>23740</v>
      </c>
      <c r="M180" s="23">
        <v>23446</v>
      </c>
      <c r="N180" s="23">
        <v>24203</v>
      </c>
      <c r="O180" s="23">
        <v>24691</v>
      </c>
      <c r="P180" s="23">
        <v>24866</v>
      </c>
      <c r="Q180" s="23">
        <v>26026</v>
      </c>
      <c r="R180" s="23">
        <v>26827</v>
      </c>
      <c r="S180" s="23">
        <v>27391</v>
      </c>
      <c r="T180" s="23">
        <v>28153</v>
      </c>
      <c r="U180" s="23">
        <v>28654</v>
      </c>
      <c r="V180" s="23">
        <v>29572</v>
      </c>
      <c r="W180" s="23">
        <v>30403</v>
      </c>
      <c r="X180" s="23">
        <v>30848</v>
      </c>
      <c r="Y180" s="23">
        <v>30857</v>
      </c>
      <c r="Z180" s="23">
        <v>31578</v>
      </c>
      <c r="AA180" s="23">
        <v>30371</v>
      </c>
    </row>
    <row r="181" spans="1:27">
      <c r="A181" s="14">
        <v>76</v>
      </c>
      <c r="B181" s="23">
        <v>17603</v>
      </c>
      <c r="C181" s="23">
        <v>16786</v>
      </c>
      <c r="D181" s="23">
        <v>17935</v>
      </c>
      <c r="E181" s="23">
        <v>19302</v>
      </c>
      <c r="F181" s="23">
        <v>20313</v>
      </c>
      <c r="G181" s="23">
        <v>19436</v>
      </c>
      <c r="H181" s="23">
        <v>20624</v>
      </c>
      <c r="I181" s="23">
        <v>27046</v>
      </c>
      <c r="J181" s="23">
        <v>24838</v>
      </c>
      <c r="K181" s="23">
        <v>23929</v>
      </c>
      <c r="L181" s="23">
        <v>23245</v>
      </c>
      <c r="M181" s="23">
        <v>22956</v>
      </c>
      <c r="N181" s="23">
        <v>22686</v>
      </c>
      <c r="O181" s="23">
        <v>23432</v>
      </c>
      <c r="P181" s="23">
        <v>23919</v>
      </c>
      <c r="Q181" s="23">
        <v>24101</v>
      </c>
      <c r="R181" s="23">
        <v>25238</v>
      </c>
      <c r="S181" s="23">
        <v>26027</v>
      </c>
      <c r="T181" s="23">
        <v>26587</v>
      </c>
      <c r="U181" s="23">
        <v>27338</v>
      </c>
      <c r="V181" s="23">
        <v>27836</v>
      </c>
      <c r="W181" s="23">
        <v>28740</v>
      </c>
      <c r="X181" s="23">
        <v>29559</v>
      </c>
      <c r="Y181" s="23">
        <v>30003</v>
      </c>
      <c r="Z181" s="23">
        <v>30022</v>
      </c>
      <c r="AA181" s="23">
        <v>30734</v>
      </c>
    </row>
    <row r="182" spans="1:27">
      <c r="A182" s="14">
        <v>77</v>
      </c>
      <c r="B182" s="23">
        <v>16869</v>
      </c>
      <c r="C182" s="23">
        <v>16827</v>
      </c>
      <c r="D182" s="23">
        <v>16080</v>
      </c>
      <c r="E182" s="23">
        <v>17191</v>
      </c>
      <c r="F182" s="23">
        <v>18515</v>
      </c>
      <c r="G182" s="23">
        <v>19500</v>
      </c>
      <c r="H182" s="23">
        <v>18671</v>
      </c>
      <c r="I182" s="23">
        <v>19826</v>
      </c>
      <c r="J182" s="23">
        <v>26018</v>
      </c>
      <c r="K182" s="23">
        <v>23912</v>
      </c>
      <c r="L182" s="23">
        <v>23053</v>
      </c>
      <c r="M182" s="23">
        <v>22409</v>
      </c>
      <c r="N182" s="23">
        <v>22144</v>
      </c>
      <c r="O182" s="23">
        <v>21898</v>
      </c>
      <c r="P182" s="23">
        <v>22633</v>
      </c>
      <c r="Q182" s="23">
        <v>23117</v>
      </c>
      <c r="R182" s="23">
        <v>23305</v>
      </c>
      <c r="S182" s="23">
        <v>24419</v>
      </c>
      <c r="T182" s="23">
        <v>25195</v>
      </c>
      <c r="U182" s="23">
        <v>25749</v>
      </c>
      <c r="V182" s="23">
        <v>26488</v>
      </c>
      <c r="W182" s="23">
        <v>26983</v>
      </c>
      <c r="X182" s="23">
        <v>27871</v>
      </c>
      <c r="Y182" s="23">
        <v>28676</v>
      </c>
      <c r="Z182" s="23">
        <v>29119</v>
      </c>
      <c r="AA182" s="23">
        <v>29148</v>
      </c>
    </row>
    <row r="183" spans="1:27">
      <c r="A183" s="14">
        <v>78</v>
      </c>
      <c r="B183" s="23">
        <v>16115</v>
      </c>
      <c r="C183" s="23">
        <v>16046</v>
      </c>
      <c r="D183" s="23">
        <v>16044</v>
      </c>
      <c r="E183" s="23">
        <v>15343</v>
      </c>
      <c r="F183" s="23">
        <v>16416</v>
      </c>
      <c r="G183" s="23">
        <v>17694</v>
      </c>
      <c r="H183" s="23">
        <v>18650</v>
      </c>
      <c r="I183" s="23">
        <v>17870</v>
      </c>
      <c r="J183" s="23">
        <v>18990</v>
      </c>
      <c r="K183" s="23">
        <v>24943</v>
      </c>
      <c r="L183" s="23">
        <v>22939</v>
      </c>
      <c r="M183" s="23">
        <v>22131</v>
      </c>
      <c r="N183" s="23">
        <v>21529</v>
      </c>
      <c r="O183" s="23">
        <v>21290</v>
      </c>
      <c r="P183" s="23">
        <v>21067</v>
      </c>
      <c r="Q183" s="23">
        <v>21789</v>
      </c>
      <c r="R183" s="23">
        <v>22269</v>
      </c>
      <c r="S183" s="23">
        <v>22462</v>
      </c>
      <c r="T183" s="23">
        <v>23549</v>
      </c>
      <c r="U183" s="23">
        <v>24311</v>
      </c>
      <c r="V183" s="23">
        <v>24859</v>
      </c>
      <c r="W183" s="23">
        <v>25585</v>
      </c>
      <c r="X183" s="23">
        <v>26075</v>
      </c>
      <c r="Y183" s="23">
        <v>26945</v>
      </c>
      <c r="Z183" s="23">
        <v>27736</v>
      </c>
      <c r="AA183" s="23">
        <v>28175</v>
      </c>
    </row>
    <row r="184" spans="1:27">
      <c r="A184" s="14">
        <v>79</v>
      </c>
      <c r="B184" s="23">
        <v>14432</v>
      </c>
      <c r="C184" s="23">
        <v>15238</v>
      </c>
      <c r="D184" s="23">
        <v>15212</v>
      </c>
      <c r="E184" s="23">
        <v>15223</v>
      </c>
      <c r="F184" s="23">
        <v>14571</v>
      </c>
      <c r="G184" s="23">
        <v>15602</v>
      </c>
      <c r="H184" s="23">
        <v>16830</v>
      </c>
      <c r="I184" s="23">
        <v>17754</v>
      </c>
      <c r="J184" s="23">
        <v>17024</v>
      </c>
      <c r="K184" s="23">
        <v>18107</v>
      </c>
      <c r="L184" s="23">
        <v>23807</v>
      </c>
      <c r="M184" s="23">
        <v>21910</v>
      </c>
      <c r="N184" s="23">
        <v>21155</v>
      </c>
      <c r="O184" s="23">
        <v>20595</v>
      </c>
      <c r="P184" s="23">
        <v>20381</v>
      </c>
      <c r="Q184" s="23">
        <v>20182</v>
      </c>
      <c r="R184" s="23">
        <v>20888</v>
      </c>
      <c r="S184" s="23">
        <v>21362</v>
      </c>
      <c r="T184" s="23">
        <v>21562</v>
      </c>
      <c r="U184" s="23">
        <v>22618</v>
      </c>
      <c r="V184" s="23">
        <v>23365</v>
      </c>
      <c r="W184" s="23">
        <v>23904</v>
      </c>
      <c r="X184" s="23">
        <v>24614</v>
      </c>
      <c r="Y184" s="23">
        <v>25098</v>
      </c>
      <c r="Z184" s="23">
        <v>25948</v>
      </c>
      <c r="AA184" s="23">
        <v>26722</v>
      </c>
    </row>
    <row r="185" spans="1:27">
      <c r="A185" s="14">
        <v>80</v>
      </c>
      <c r="B185" s="23">
        <v>13546</v>
      </c>
      <c r="C185" s="23">
        <v>13565</v>
      </c>
      <c r="D185" s="23">
        <v>14363</v>
      </c>
      <c r="E185" s="23">
        <v>14353</v>
      </c>
      <c r="F185" s="23">
        <v>14376</v>
      </c>
      <c r="G185" s="23">
        <v>13771</v>
      </c>
      <c r="H185" s="23">
        <v>14759</v>
      </c>
      <c r="I185" s="23">
        <v>15935</v>
      </c>
      <c r="J185" s="23">
        <v>16826</v>
      </c>
      <c r="K185" s="23">
        <v>16146</v>
      </c>
      <c r="L185" s="23">
        <v>17191</v>
      </c>
      <c r="M185" s="23">
        <v>22625</v>
      </c>
      <c r="N185" s="23">
        <v>20837</v>
      </c>
      <c r="O185" s="23">
        <v>20135</v>
      </c>
      <c r="P185" s="23">
        <v>19618</v>
      </c>
      <c r="Q185" s="23">
        <v>19430</v>
      </c>
      <c r="R185" s="23">
        <v>19254</v>
      </c>
      <c r="S185" s="23">
        <v>19943</v>
      </c>
      <c r="T185" s="23">
        <v>20411</v>
      </c>
      <c r="U185" s="23">
        <v>20615</v>
      </c>
      <c r="V185" s="23">
        <v>21638</v>
      </c>
      <c r="W185" s="23">
        <v>22367</v>
      </c>
      <c r="X185" s="23">
        <v>22896</v>
      </c>
      <c r="Y185" s="23">
        <v>23589</v>
      </c>
      <c r="Z185" s="23">
        <v>24065</v>
      </c>
      <c r="AA185" s="23">
        <v>24893</v>
      </c>
    </row>
    <row r="186" spans="1:27">
      <c r="A186" s="14">
        <v>81</v>
      </c>
      <c r="B186" s="23">
        <v>12469</v>
      </c>
      <c r="C186" s="23">
        <v>12653</v>
      </c>
      <c r="D186" s="23">
        <v>12710</v>
      </c>
      <c r="E186" s="23">
        <v>13473</v>
      </c>
      <c r="F186" s="23">
        <v>13479</v>
      </c>
      <c r="G186" s="23">
        <v>13513</v>
      </c>
      <c r="H186" s="23">
        <v>12955</v>
      </c>
      <c r="I186" s="23">
        <v>13897</v>
      </c>
      <c r="J186" s="23">
        <v>15020</v>
      </c>
      <c r="K186" s="23">
        <v>15875</v>
      </c>
      <c r="L186" s="23">
        <v>15248</v>
      </c>
      <c r="M186" s="23">
        <v>16250</v>
      </c>
      <c r="N186" s="23">
        <v>21407</v>
      </c>
      <c r="O186" s="23">
        <v>19734</v>
      </c>
      <c r="P186" s="23">
        <v>19087</v>
      </c>
      <c r="Q186" s="23">
        <v>18611</v>
      </c>
      <c r="R186" s="23">
        <v>18448</v>
      </c>
      <c r="S186" s="23">
        <v>18296</v>
      </c>
      <c r="T186" s="23">
        <v>18965</v>
      </c>
      <c r="U186" s="23">
        <v>19425</v>
      </c>
      <c r="V186" s="23">
        <v>19633</v>
      </c>
      <c r="W186" s="23">
        <v>20622</v>
      </c>
      <c r="X186" s="23">
        <v>21330</v>
      </c>
      <c r="Y186" s="23">
        <v>21848</v>
      </c>
      <c r="Z186" s="23">
        <v>22522</v>
      </c>
      <c r="AA186" s="23">
        <v>22989</v>
      </c>
    </row>
    <row r="187" spans="1:27">
      <c r="A187" s="14">
        <v>82</v>
      </c>
      <c r="B187" s="23">
        <v>11120</v>
      </c>
      <c r="C187" s="23">
        <v>11557</v>
      </c>
      <c r="D187" s="23">
        <v>11769</v>
      </c>
      <c r="E187" s="23">
        <v>11837</v>
      </c>
      <c r="F187" s="23">
        <v>12562</v>
      </c>
      <c r="G187" s="23">
        <v>12582</v>
      </c>
      <c r="H187" s="23">
        <v>12628</v>
      </c>
      <c r="I187" s="23">
        <v>12118</v>
      </c>
      <c r="J187" s="23">
        <v>13014</v>
      </c>
      <c r="K187" s="23">
        <v>14081</v>
      </c>
      <c r="L187" s="23">
        <v>14897</v>
      </c>
      <c r="M187" s="23">
        <v>14323</v>
      </c>
      <c r="N187" s="23">
        <v>15280</v>
      </c>
      <c r="O187" s="23">
        <v>20150</v>
      </c>
      <c r="P187" s="23">
        <v>18594</v>
      </c>
      <c r="Q187" s="23">
        <v>18000</v>
      </c>
      <c r="R187" s="23">
        <v>17567</v>
      </c>
      <c r="S187" s="23">
        <v>17429</v>
      </c>
      <c r="T187" s="23">
        <v>17300</v>
      </c>
      <c r="U187" s="23">
        <v>17948</v>
      </c>
      <c r="V187" s="23">
        <v>18398</v>
      </c>
      <c r="W187" s="23">
        <v>18609</v>
      </c>
      <c r="X187" s="23">
        <v>19560</v>
      </c>
      <c r="Y187" s="23">
        <v>20246</v>
      </c>
      <c r="Z187" s="23">
        <v>20751</v>
      </c>
      <c r="AA187" s="23">
        <v>21405</v>
      </c>
    </row>
    <row r="188" spans="1:27">
      <c r="A188" s="14">
        <v>83</v>
      </c>
      <c r="B188" s="23">
        <v>9975</v>
      </c>
      <c r="C188" s="23">
        <v>10205</v>
      </c>
      <c r="D188" s="23">
        <v>10649</v>
      </c>
      <c r="E188" s="23">
        <v>10860</v>
      </c>
      <c r="F188" s="23">
        <v>10938</v>
      </c>
      <c r="G188" s="23">
        <v>11623</v>
      </c>
      <c r="H188" s="23">
        <v>11655</v>
      </c>
      <c r="I188" s="23">
        <v>11712</v>
      </c>
      <c r="J188" s="23">
        <v>11252</v>
      </c>
      <c r="K188" s="23">
        <v>12098</v>
      </c>
      <c r="L188" s="23">
        <v>13105</v>
      </c>
      <c r="M188" s="23">
        <v>13880</v>
      </c>
      <c r="N188" s="23">
        <v>13359</v>
      </c>
      <c r="O188" s="23">
        <v>14268</v>
      </c>
      <c r="P188" s="23">
        <v>18839</v>
      </c>
      <c r="Q188" s="23">
        <v>17401</v>
      </c>
      <c r="R188" s="23">
        <v>16862</v>
      </c>
      <c r="S188" s="23">
        <v>16472</v>
      </c>
      <c r="T188" s="23">
        <v>16358</v>
      </c>
      <c r="U188" s="23">
        <v>16252</v>
      </c>
      <c r="V188" s="23">
        <v>16876</v>
      </c>
      <c r="W188" s="23">
        <v>17314</v>
      </c>
      <c r="X188" s="23">
        <v>17527</v>
      </c>
      <c r="Y188" s="23">
        <v>18436</v>
      </c>
      <c r="Z188" s="23">
        <v>19097</v>
      </c>
      <c r="AA188" s="23">
        <v>19588</v>
      </c>
    </row>
    <row r="189" spans="1:27">
      <c r="A189" s="14">
        <v>84</v>
      </c>
      <c r="B189" s="23">
        <v>9091</v>
      </c>
      <c r="C189" s="23">
        <v>9052</v>
      </c>
      <c r="D189" s="23">
        <v>9304</v>
      </c>
      <c r="E189" s="23">
        <v>9725</v>
      </c>
      <c r="F189" s="23">
        <v>9933</v>
      </c>
      <c r="G189" s="23">
        <v>10017</v>
      </c>
      <c r="H189" s="23">
        <v>10661</v>
      </c>
      <c r="I189" s="23">
        <v>10705</v>
      </c>
      <c r="J189" s="23">
        <v>10772</v>
      </c>
      <c r="K189" s="23">
        <v>10362</v>
      </c>
      <c r="L189" s="23">
        <v>11155</v>
      </c>
      <c r="M189" s="23">
        <v>12099</v>
      </c>
      <c r="N189" s="23">
        <v>12830</v>
      </c>
      <c r="O189" s="23">
        <v>12363</v>
      </c>
      <c r="P189" s="23">
        <v>13220</v>
      </c>
      <c r="Q189" s="23">
        <v>17477</v>
      </c>
      <c r="R189" s="23">
        <v>16161</v>
      </c>
      <c r="S189" s="23">
        <v>15677</v>
      </c>
      <c r="T189" s="23">
        <v>15330</v>
      </c>
      <c r="U189" s="23">
        <v>15240</v>
      </c>
      <c r="V189" s="23">
        <v>15156</v>
      </c>
      <c r="W189" s="23">
        <v>15753</v>
      </c>
      <c r="X189" s="23">
        <v>16177</v>
      </c>
      <c r="Y189" s="23">
        <v>16391</v>
      </c>
      <c r="Z189" s="23">
        <v>17255</v>
      </c>
      <c r="AA189" s="23">
        <v>17889</v>
      </c>
    </row>
    <row r="190" spans="1:27">
      <c r="A190" s="14">
        <v>85</v>
      </c>
      <c r="B190" s="23">
        <v>7894</v>
      </c>
      <c r="C190" s="23">
        <v>8151</v>
      </c>
      <c r="D190" s="23">
        <v>8157</v>
      </c>
      <c r="E190" s="23">
        <v>8399</v>
      </c>
      <c r="F190" s="23">
        <v>8795</v>
      </c>
      <c r="G190" s="23">
        <v>8999</v>
      </c>
      <c r="H190" s="23">
        <v>9090</v>
      </c>
      <c r="I190" s="23">
        <v>9688</v>
      </c>
      <c r="J190" s="23">
        <v>9744</v>
      </c>
      <c r="K190" s="23">
        <v>9819</v>
      </c>
      <c r="L190" s="23">
        <v>9458</v>
      </c>
      <c r="M190" s="23">
        <v>10196</v>
      </c>
      <c r="N190" s="23">
        <v>11074</v>
      </c>
      <c r="O190" s="23">
        <v>11759</v>
      </c>
      <c r="P190" s="23">
        <v>11346</v>
      </c>
      <c r="Q190" s="23">
        <v>12148</v>
      </c>
      <c r="R190" s="23">
        <v>16081</v>
      </c>
      <c r="S190" s="23">
        <v>14889</v>
      </c>
      <c r="T190" s="23">
        <v>14460</v>
      </c>
      <c r="U190" s="23">
        <v>14156</v>
      </c>
      <c r="V190" s="23">
        <v>14089</v>
      </c>
      <c r="W190" s="23">
        <v>14026</v>
      </c>
      <c r="X190" s="23">
        <v>14594</v>
      </c>
      <c r="Y190" s="23">
        <v>15001</v>
      </c>
      <c r="Z190" s="23">
        <v>15214</v>
      </c>
      <c r="AA190" s="23">
        <v>16031</v>
      </c>
    </row>
    <row r="191" spans="1:27">
      <c r="A191" s="14">
        <v>86</v>
      </c>
      <c r="B191" s="23">
        <v>6573</v>
      </c>
      <c r="C191" s="23">
        <v>6981</v>
      </c>
      <c r="D191" s="23">
        <v>7249</v>
      </c>
      <c r="E191" s="23">
        <v>7267</v>
      </c>
      <c r="F191" s="23">
        <v>7497</v>
      </c>
      <c r="G191" s="23">
        <v>7866</v>
      </c>
      <c r="H191" s="23">
        <v>8064</v>
      </c>
      <c r="I191" s="23">
        <v>8160</v>
      </c>
      <c r="J191" s="23">
        <v>8712</v>
      </c>
      <c r="K191" s="23">
        <v>8776</v>
      </c>
      <c r="L191" s="23">
        <v>8858</v>
      </c>
      <c r="M191" s="23">
        <v>8545</v>
      </c>
      <c r="N191" s="23">
        <v>9226</v>
      </c>
      <c r="O191" s="23">
        <v>10035</v>
      </c>
      <c r="P191" s="23">
        <v>10671</v>
      </c>
      <c r="Q191" s="23">
        <v>10312</v>
      </c>
      <c r="R191" s="23">
        <v>11056</v>
      </c>
      <c r="S191" s="23">
        <v>14657</v>
      </c>
      <c r="T191" s="23">
        <v>13590</v>
      </c>
      <c r="U191" s="23">
        <v>13215</v>
      </c>
      <c r="V191" s="23">
        <v>12954</v>
      </c>
      <c r="W191" s="23">
        <v>12908</v>
      </c>
      <c r="X191" s="23">
        <v>12864</v>
      </c>
      <c r="Y191" s="23">
        <v>13401</v>
      </c>
      <c r="Z191" s="23">
        <v>13791</v>
      </c>
      <c r="AA191" s="23">
        <v>14001</v>
      </c>
    </row>
    <row r="192" spans="1:27">
      <c r="A192" s="14">
        <v>87</v>
      </c>
      <c r="B192" s="23">
        <v>5635</v>
      </c>
      <c r="C192" s="23">
        <v>5728</v>
      </c>
      <c r="D192" s="23">
        <v>6119</v>
      </c>
      <c r="E192" s="23">
        <v>6366</v>
      </c>
      <c r="F192" s="23">
        <v>6396</v>
      </c>
      <c r="G192" s="23">
        <v>6613</v>
      </c>
      <c r="H192" s="23">
        <v>6953</v>
      </c>
      <c r="I192" s="23">
        <v>7142</v>
      </c>
      <c r="J192" s="23">
        <v>7241</v>
      </c>
      <c r="K192" s="23">
        <v>7746</v>
      </c>
      <c r="L192" s="23">
        <v>7817</v>
      </c>
      <c r="M192" s="23">
        <v>7904</v>
      </c>
      <c r="N192" s="23">
        <v>7637</v>
      </c>
      <c r="O192" s="23">
        <v>8259</v>
      </c>
      <c r="P192" s="23">
        <v>8997</v>
      </c>
      <c r="Q192" s="23">
        <v>9583</v>
      </c>
      <c r="R192" s="23">
        <v>9275</v>
      </c>
      <c r="S192" s="23">
        <v>9960</v>
      </c>
      <c r="T192" s="23">
        <v>13224</v>
      </c>
      <c r="U192" s="23">
        <v>12281</v>
      </c>
      <c r="V192" s="23">
        <v>11959</v>
      </c>
      <c r="W192" s="23">
        <v>11739</v>
      </c>
      <c r="X192" s="23">
        <v>11713</v>
      </c>
      <c r="Y192" s="23">
        <v>11688</v>
      </c>
      <c r="Z192" s="23">
        <v>12189</v>
      </c>
      <c r="AA192" s="23">
        <v>12559</v>
      </c>
    </row>
    <row r="193" spans="1:27">
      <c r="A193" s="14">
        <v>88</v>
      </c>
      <c r="B193" s="23">
        <v>4454</v>
      </c>
      <c r="C193" s="23">
        <v>4831</v>
      </c>
      <c r="D193" s="23">
        <v>4944</v>
      </c>
      <c r="E193" s="23">
        <v>5292</v>
      </c>
      <c r="F193" s="23">
        <v>5517</v>
      </c>
      <c r="G193" s="23">
        <v>5556</v>
      </c>
      <c r="H193" s="23">
        <v>5758</v>
      </c>
      <c r="I193" s="23">
        <v>6067</v>
      </c>
      <c r="J193" s="23">
        <v>6246</v>
      </c>
      <c r="K193" s="23">
        <v>6347</v>
      </c>
      <c r="L193" s="23">
        <v>6804</v>
      </c>
      <c r="M193" s="23">
        <v>6878</v>
      </c>
      <c r="N193" s="23">
        <v>6969</v>
      </c>
      <c r="O193" s="23">
        <v>6746</v>
      </c>
      <c r="P193" s="23">
        <v>7307</v>
      </c>
      <c r="Q193" s="23">
        <v>7975</v>
      </c>
      <c r="R193" s="23">
        <v>8508</v>
      </c>
      <c r="S193" s="23">
        <v>8248</v>
      </c>
      <c r="T193" s="23">
        <v>8873</v>
      </c>
      <c r="U193" s="23">
        <v>11801</v>
      </c>
      <c r="V193" s="23">
        <v>10977</v>
      </c>
      <c r="W193" s="23">
        <v>10706</v>
      </c>
      <c r="X193" s="23">
        <v>10524</v>
      </c>
      <c r="Y193" s="23">
        <v>10515</v>
      </c>
      <c r="Z193" s="23">
        <v>10507</v>
      </c>
      <c r="AA193" s="23">
        <v>10971</v>
      </c>
    </row>
    <row r="194" spans="1:27">
      <c r="A194" s="14">
        <v>89</v>
      </c>
      <c r="B194" s="23">
        <v>3731</v>
      </c>
      <c r="C194" s="23">
        <v>3760</v>
      </c>
      <c r="D194" s="23">
        <v>4108</v>
      </c>
      <c r="E194" s="23">
        <v>4213</v>
      </c>
      <c r="F194" s="23">
        <v>4518</v>
      </c>
      <c r="G194" s="23">
        <v>4722</v>
      </c>
      <c r="H194" s="23">
        <v>4766</v>
      </c>
      <c r="I194" s="23">
        <v>4951</v>
      </c>
      <c r="J194" s="23">
        <v>5229</v>
      </c>
      <c r="K194" s="23">
        <v>5396</v>
      </c>
      <c r="L194" s="23">
        <v>5496</v>
      </c>
      <c r="M194" s="23">
        <v>5905</v>
      </c>
      <c r="N194" s="23">
        <v>5981</v>
      </c>
      <c r="O194" s="23">
        <v>6073</v>
      </c>
      <c r="P194" s="23">
        <v>5891</v>
      </c>
      <c r="Q194" s="23">
        <v>6393</v>
      </c>
      <c r="R194" s="23">
        <v>6990</v>
      </c>
      <c r="S194" s="23">
        <v>7472</v>
      </c>
      <c r="T194" s="23">
        <v>7257</v>
      </c>
      <c r="U194" s="23">
        <v>7820</v>
      </c>
      <c r="V194" s="23">
        <v>10419</v>
      </c>
      <c r="W194" s="23">
        <v>9710</v>
      </c>
      <c r="X194" s="23">
        <v>9485</v>
      </c>
      <c r="Y194" s="23">
        <v>9338</v>
      </c>
      <c r="Z194" s="23">
        <v>9345</v>
      </c>
      <c r="AA194" s="23">
        <v>9351</v>
      </c>
    </row>
    <row r="195" spans="1:27">
      <c r="A195" s="31" t="s">
        <v>29</v>
      </c>
      <c r="B195" s="24">
        <v>12017</v>
      </c>
      <c r="C195" s="24">
        <v>12294</v>
      </c>
      <c r="D195" s="24">
        <v>12639</v>
      </c>
      <c r="E195" s="24">
        <v>13198</v>
      </c>
      <c r="F195" s="24">
        <v>13745</v>
      </c>
      <c r="G195" s="24">
        <v>14458</v>
      </c>
      <c r="H195" s="24">
        <v>15225</v>
      </c>
      <c r="I195" s="24">
        <v>15906</v>
      </c>
      <c r="J195" s="24">
        <v>16636</v>
      </c>
      <c r="K195" s="24">
        <v>17490</v>
      </c>
      <c r="L195" s="24">
        <v>18357</v>
      </c>
      <c r="M195" s="24">
        <v>19176</v>
      </c>
      <c r="N195" s="24">
        <v>20220</v>
      </c>
      <c r="O195" s="24">
        <v>21174</v>
      </c>
      <c r="P195" s="24">
        <v>22061</v>
      </c>
      <c r="Q195" s="24">
        <v>22658</v>
      </c>
      <c r="R195" s="24">
        <v>23600</v>
      </c>
      <c r="S195" s="24">
        <v>24923</v>
      </c>
      <c r="T195" s="24">
        <v>26477</v>
      </c>
      <c r="U195" s="24">
        <v>27619</v>
      </c>
      <c r="V195" s="24">
        <v>29082</v>
      </c>
      <c r="W195" s="24">
        <v>32607</v>
      </c>
      <c r="X195" s="24">
        <v>35008</v>
      </c>
      <c r="Y195" s="24">
        <v>36842</v>
      </c>
      <c r="Z195" s="24">
        <v>38252</v>
      </c>
      <c r="AA195" s="24">
        <v>39429</v>
      </c>
    </row>
    <row r="196" spans="1:27">
      <c r="A196" s="25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s="1" customFormat="1" ht="15.75">
      <c r="A197" s="39" t="str">
        <f>'Metadata Text'!B8</f>
        <v>2016-based principal population projections by sex, single year of age and year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:27" s="1" customFormat="1" ht="15.75">
      <c r="A198" s="2" t="s">
        <v>5</v>
      </c>
      <c r="O198" s="38"/>
      <c r="P198" s="38"/>
    </row>
    <row r="199" spans="1:27" s="13" customFormat="1">
      <c r="A199" s="12"/>
      <c r="B199" s="12" t="s">
        <v>46</v>
      </c>
      <c r="C199" s="12" t="s">
        <v>47</v>
      </c>
      <c r="D199" s="12" t="s">
        <v>48</v>
      </c>
      <c r="E199" s="12" t="s">
        <v>49</v>
      </c>
      <c r="F199" s="12" t="s">
        <v>50</v>
      </c>
      <c r="G199" s="12" t="s">
        <v>51</v>
      </c>
      <c r="H199" s="12" t="s">
        <v>52</v>
      </c>
      <c r="I199" s="12" t="s">
        <v>53</v>
      </c>
      <c r="J199" s="12" t="s">
        <v>54</v>
      </c>
      <c r="K199" s="12" t="s">
        <v>55</v>
      </c>
      <c r="L199" s="12" t="s">
        <v>56</v>
      </c>
      <c r="M199" s="12" t="s">
        <v>57</v>
      </c>
      <c r="N199" s="12" t="s">
        <v>58</v>
      </c>
      <c r="O199" s="12" t="s">
        <v>59</v>
      </c>
      <c r="P199" s="12" t="s">
        <v>60</v>
      </c>
      <c r="Q199" s="12" t="s">
        <v>61</v>
      </c>
      <c r="R199" s="12" t="s">
        <v>62</v>
      </c>
      <c r="S199" s="12" t="s">
        <v>63</v>
      </c>
      <c r="T199" s="12" t="s">
        <v>64</v>
      </c>
      <c r="U199" s="12" t="s">
        <v>65</v>
      </c>
      <c r="V199" s="12" t="s">
        <v>66</v>
      </c>
      <c r="W199" s="12" t="s">
        <v>67</v>
      </c>
      <c r="X199" s="12" t="s">
        <v>68</v>
      </c>
      <c r="Y199" s="12" t="s">
        <v>69</v>
      </c>
      <c r="Z199" s="12" t="s">
        <v>70</v>
      </c>
      <c r="AA199" s="12" t="s">
        <v>71</v>
      </c>
    </row>
    <row r="201" spans="1:27">
      <c r="A201" s="7" t="s">
        <v>1</v>
      </c>
    </row>
    <row r="202" spans="1:27">
      <c r="A202" s="9" t="s">
        <v>3</v>
      </c>
      <c r="B202" s="18">
        <v>2777197</v>
      </c>
      <c r="C202" s="18">
        <v>2786851</v>
      </c>
      <c r="D202" s="18">
        <v>2797315</v>
      </c>
      <c r="E202" s="18">
        <v>2806900</v>
      </c>
      <c r="F202" s="18">
        <v>2816042</v>
      </c>
      <c r="G202" s="18">
        <v>2824041</v>
      </c>
      <c r="H202" s="18">
        <v>2830826</v>
      </c>
      <c r="I202" s="18">
        <v>2837114</v>
      </c>
      <c r="J202" s="18">
        <v>2843354</v>
      </c>
      <c r="K202" s="18">
        <v>2849496</v>
      </c>
      <c r="L202" s="18">
        <v>2855466</v>
      </c>
      <c r="M202" s="18">
        <v>2861211</v>
      </c>
      <c r="N202" s="18">
        <v>2866717</v>
      </c>
      <c r="O202" s="18">
        <v>2871878</v>
      </c>
      <c r="P202" s="18">
        <v>2876637</v>
      </c>
      <c r="Q202" s="18">
        <v>2881016</v>
      </c>
      <c r="R202" s="18">
        <v>2884951</v>
      </c>
      <c r="S202" s="18">
        <v>2888450</v>
      </c>
      <c r="T202" s="18">
        <v>2891523</v>
      </c>
      <c r="U202" s="18">
        <v>2894223</v>
      </c>
      <c r="V202" s="18">
        <v>2896595</v>
      </c>
      <c r="W202" s="18">
        <v>2898685</v>
      </c>
      <c r="X202" s="18">
        <v>2900580</v>
      </c>
      <c r="Y202" s="18">
        <v>2902313</v>
      </c>
      <c r="Z202" s="18">
        <v>2903888</v>
      </c>
      <c r="AA202" s="18">
        <v>2905288</v>
      </c>
    </row>
    <row r="203" spans="1:27">
      <c r="A203" s="14">
        <v>0</v>
      </c>
      <c r="B203" s="19">
        <v>26819</v>
      </c>
      <c r="C203" s="19">
        <v>26091</v>
      </c>
      <c r="D203" s="19">
        <v>27074</v>
      </c>
      <c r="E203" s="19">
        <v>27286</v>
      </c>
      <c r="F203" s="19">
        <v>27452</v>
      </c>
      <c r="G203" s="19">
        <v>27579</v>
      </c>
      <c r="H203" s="19">
        <v>27681</v>
      </c>
      <c r="I203" s="19">
        <v>27741</v>
      </c>
      <c r="J203" s="19">
        <v>27741</v>
      </c>
      <c r="K203" s="19">
        <v>27693</v>
      </c>
      <c r="L203" s="19">
        <v>27605</v>
      </c>
      <c r="M203" s="19">
        <v>27490</v>
      </c>
      <c r="N203" s="19">
        <v>27355</v>
      </c>
      <c r="O203" s="19">
        <v>27204</v>
      </c>
      <c r="P203" s="19">
        <v>27045</v>
      </c>
      <c r="Q203" s="19">
        <v>26892</v>
      </c>
      <c r="R203" s="19">
        <v>26756</v>
      </c>
      <c r="S203" s="19">
        <v>26640</v>
      </c>
      <c r="T203" s="19">
        <v>26546</v>
      </c>
      <c r="U203" s="19">
        <v>26493</v>
      </c>
      <c r="V203" s="19">
        <v>26482</v>
      </c>
      <c r="W203" s="19">
        <v>26512</v>
      </c>
      <c r="X203" s="19">
        <v>26581</v>
      </c>
      <c r="Y203" s="19">
        <v>26681</v>
      </c>
      <c r="Z203" s="19">
        <v>26782</v>
      </c>
      <c r="AA203" s="19">
        <v>26850</v>
      </c>
    </row>
    <row r="204" spans="1:27">
      <c r="A204" s="14">
        <v>1</v>
      </c>
      <c r="B204" s="19">
        <v>27567</v>
      </c>
      <c r="C204" s="19">
        <v>27022</v>
      </c>
      <c r="D204" s="19">
        <v>26284</v>
      </c>
      <c r="E204" s="19">
        <v>27256</v>
      </c>
      <c r="F204" s="19">
        <v>27465</v>
      </c>
      <c r="G204" s="19">
        <v>27610</v>
      </c>
      <c r="H204" s="19">
        <v>27723</v>
      </c>
      <c r="I204" s="19">
        <v>27821</v>
      </c>
      <c r="J204" s="19">
        <v>27881</v>
      </c>
      <c r="K204" s="19">
        <v>27881</v>
      </c>
      <c r="L204" s="19">
        <v>27834</v>
      </c>
      <c r="M204" s="19">
        <v>27745</v>
      </c>
      <c r="N204" s="19">
        <v>27632</v>
      </c>
      <c r="O204" s="19">
        <v>27495</v>
      </c>
      <c r="P204" s="19">
        <v>27345</v>
      </c>
      <c r="Q204" s="19">
        <v>27186</v>
      </c>
      <c r="R204" s="19">
        <v>27032</v>
      </c>
      <c r="S204" s="19">
        <v>26896</v>
      </c>
      <c r="T204" s="19">
        <v>26781</v>
      </c>
      <c r="U204" s="19">
        <v>26686</v>
      </c>
      <c r="V204" s="19">
        <v>26632</v>
      </c>
      <c r="W204" s="19">
        <v>26622</v>
      </c>
      <c r="X204" s="19">
        <v>26652</v>
      </c>
      <c r="Y204" s="19">
        <v>26721</v>
      </c>
      <c r="Z204" s="19">
        <v>26823</v>
      </c>
      <c r="AA204" s="19">
        <v>26924</v>
      </c>
    </row>
    <row r="205" spans="1:27">
      <c r="A205" s="14">
        <v>2</v>
      </c>
      <c r="B205" s="19">
        <v>27788</v>
      </c>
      <c r="C205" s="19">
        <v>27785</v>
      </c>
      <c r="D205" s="19">
        <v>27232</v>
      </c>
      <c r="E205" s="19">
        <v>26478</v>
      </c>
      <c r="F205" s="19">
        <v>27445</v>
      </c>
      <c r="G205" s="19">
        <v>27624</v>
      </c>
      <c r="H205" s="19">
        <v>27755</v>
      </c>
      <c r="I205" s="19">
        <v>27862</v>
      </c>
      <c r="J205" s="19">
        <v>27961</v>
      </c>
      <c r="K205" s="19">
        <v>28020</v>
      </c>
      <c r="L205" s="19">
        <v>28021</v>
      </c>
      <c r="M205" s="19">
        <v>27975</v>
      </c>
      <c r="N205" s="19">
        <v>27886</v>
      </c>
      <c r="O205" s="19">
        <v>27773</v>
      </c>
      <c r="P205" s="19">
        <v>27635</v>
      </c>
      <c r="Q205" s="19">
        <v>27484</v>
      </c>
      <c r="R205" s="19">
        <v>27325</v>
      </c>
      <c r="S205" s="19">
        <v>27170</v>
      </c>
      <c r="T205" s="19">
        <v>27033</v>
      </c>
      <c r="U205" s="19">
        <v>26918</v>
      </c>
      <c r="V205" s="19">
        <v>26823</v>
      </c>
      <c r="W205" s="19">
        <v>26768</v>
      </c>
      <c r="X205" s="19">
        <v>26759</v>
      </c>
      <c r="Y205" s="19">
        <v>26789</v>
      </c>
      <c r="Z205" s="19">
        <v>26859</v>
      </c>
      <c r="AA205" s="19">
        <v>26961</v>
      </c>
    </row>
    <row r="206" spans="1:27">
      <c r="A206" s="14">
        <v>3</v>
      </c>
      <c r="B206" s="19">
        <v>28504</v>
      </c>
      <c r="C206" s="19">
        <v>27974</v>
      </c>
      <c r="D206" s="19">
        <v>27964</v>
      </c>
      <c r="E206" s="19">
        <v>27397</v>
      </c>
      <c r="F206" s="19">
        <v>26636</v>
      </c>
      <c r="G206" s="19">
        <v>27574</v>
      </c>
      <c r="H206" s="19">
        <v>27739</v>
      </c>
      <c r="I206" s="19">
        <v>27865</v>
      </c>
      <c r="J206" s="19">
        <v>27972</v>
      </c>
      <c r="K206" s="19">
        <v>28071</v>
      </c>
      <c r="L206" s="19">
        <v>28131</v>
      </c>
      <c r="M206" s="19">
        <v>28132</v>
      </c>
      <c r="N206" s="19">
        <v>28086</v>
      </c>
      <c r="O206" s="19">
        <v>27997</v>
      </c>
      <c r="P206" s="19">
        <v>27884</v>
      </c>
      <c r="Q206" s="19">
        <v>27746</v>
      </c>
      <c r="R206" s="19">
        <v>27594</v>
      </c>
      <c r="S206" s="19">
        <v>27435</v>
      </c>
      <c r="T206" s="19">
        <v>27278</v>
      </c>
      <c r="U206" s="19">
        <v>27141</v>
      </c>
      <c r="V206" s="19">
        <v>27025</v>
      </c>
      <c r="W206" s="19">
        <v>26932</v>
      </c>
      <c r="X206" s="19">
        <v>26877</v>
      </c>
      <c r="Y206" s="19">
        <v>26868</v>
      </c>
      <c r="Z206" s="19">
        <v>26899</v>
      </c>
      <c r="AA206" s="19">
        <v>26968</v>
      </c>
    </row>
    <row r="207" spans="1:27">
      <c r="A207" s="14">
        <v>4</v>
      </c>
      <c r="B207" s="19">
        <v>29033</v>
      </c>
      <c r="C207" s="19">
        <v>28673</v>
      </c>
      <c r="D207" s="19">
        <v>28133</v>
      </c>
      <c r="E207" s="19">
        <v>28113</v>
      </c>
      <c r="F207" s="19">
        <v>27539</v>
      </c>
      <c r="G207" s="19">
        <v>26745</v>
      </c>
      <c r="H207" s="19">
        <v>27669</v>
      </c>
      <c r="I207" s="19">
        <v>27829</v>
      </c>
      <c r="J207" s="19">
        <v>27955</v>
      </c>
      <c r="K207" s="19">
        <v>28063</v>
      </c>
      <c r="L207" s="19">
        <v>28164</v>
      </c>
      <c r="M207" s="19">
        <v>28224</v>
      </c>
      <c r="N207" s="19">
        <v>28226</v>
      </c>
      <c r="O207" s="19">
        <v>28180</v>
      </c>
      <c r="P207" s="19">
        <v>28090</v>
      </c>
      <c r="Q207" s="19">
        <v>27977</v>
      </c>
      <c r="R207" s="19">
        <v>27839</v>
      </c>
      <c r="S207" s="19">
        <v>27686</v>
      </c>
      <c r="T207" s="19">
        <v>27527</v>
      </c>
      <c r="U207" s="19">
        <v>27371</v>
      </c>
      <c r="V207" s="19">
        <v>27232</v>
      </c>
      <c r="W207" s="19">
        <v>27116</v>
      </c>
      <c r="X207" s="19">
        <v>27025</v>
      </c>
      <c r="Y207" s="19">
        <v>26969</v>
      </c>
      <c r="Z207" s="19">
        <v>26959</v>
      </c>
      <c r="AA207" s="19">
        <v>26991</v>
      </c>
    </row>
    <row r="208" spans="1:27">
      <c r="A208" s="14">
        <v>5</v>
      </c>
      <c r="B208" s="19">
        <v>30162</v>
      </c>
      <c r="C208" s="19">
        <v>29183</v>
      </c>
      <c r="D208" s="19">
        <v>28814</v>
      </c>
      <c r="E208" s="19">
        <v>28265</v>
      </c>
      <c r="F208" s="19">
        <v>28239</v>
      </c>
      <c r="G208" s="19">
        <v>27632</v>
      </c>
      <c r="H208" s="19">
        <v>26824</v>
      </c>
      <c r="I208" s="19">
        <v>27745</v>
      </c>
      <c r="J208" s="19">
        <v>27905</v>
      </c>
      <c r="K208" s="19">
        <v>28031</v>
      </c>
      <c r="L208" s="19">
        <v>28139</v>
      </c>
      <c r="M208" s="19">
        <v>28240</v>
      </c>
      <c r="N208" s="19">
        <v>28301</v>
      </c>
      <c r="O208" s="19">
        <v>28302</v>
      </c>
      <c r="P208" s="19">
        <v>28256</v>
      </c>
      <c r="Q208" s="19">
        <v>28167</v>
      </c>
      <c r="R208" s="19">
        <v>28054</v>
      </c>
      <c r="S208" s="19">
        <v>27916</v>
      </c>
      <c r="T208" s="19">
        <v>27763</v>
      </c>
      <c r="U208" s="19">
        <v>27604</v>
      </c>
      <c r="V208" s="19">
        <v>27448</v>
      </c>
      <c r="W208" s="19">
        <v>27308</v>
      </c>
      <c r="X208" s="19">
        <v>27192</v>
      </c>
      <c r="Y208" s="19">
        <v>27102</v>
      </c>
      <c r="Z208" s="19">
        <v>27045</v>
      </c>
      <c r="AA208" s="19">
        <v>27035</v>
      </c>
    </row>
    <row r="209" spans="1:27">
      <c r="A209" s="14">
        <v>6</v>
      </c>
      <c r="B209" s="19">
        <v>28855</v>
      </c>
      <c r="C209" s="19">
        <v>30296</v>
      </c>
      <c r="D209" s="19">
        <v>29311</v>
      </c>
      <c r="E209" s="19">
        <v>28935</v>
      </c>
      <c r="F209" s="19">
        <v>28380</v>
      </c>
      <c r="G209" s="19">
        <v>28324</v>
      </c>
      <c r="H209" s="19">
        <v>27706</v>
      </c>
      <c r="I209" s="19">
        <v>26893</v>
      </c>
      <c r="J209" s="19">
        <v>27815</v>
      </c>
      <c r="K209" s="19">
        <v>27974</v>
      </c>
      <c r="L209" s="19">
        <v>28101</v>
      </c>
      <c r="M209" s="19">
        <v>28210</v>
      </c>
      <c r="N209" s="19">
        <v>28311</v>
      </c>
      <c r="O209" s="19">
        <v>28372</v>
      </c>
      <c r="P209" s="19">
        <v>28373</v>
      </c>
      <c r="Q209" s="19">
        <v>28327</v>
      </c>
      <c r="R209" s="19">
        <v>28238</v>
      </c>
      <c r="S209" s="19">
        <v>28125</v>
      </c>
      <c r="T209" s="19">
        <v>27986</v>
      </c>
      <c r="U209" s="19">
        <v>27833</v>
      </c>
      <c r="V209" s="19">
        <v>27674</v>
      </c>
      <c r="W209" s="19">
        <v>27517</v>
      </c>
      <c r="X209" s="19">
        <v>27377</v>
      </c>
      <c r="Y209" s="19">
        <v>27261</v>
      </c>
      <c r="Z209" s="19">
        <v>27170</v>
      </c>
      <c r="AA209" s="19">
        <v>27114</v>
      </c>
    </row>
    <row r="210" spans="1:27">
      <c r="A210" s="14">
        <v>7</v>
      </c>
      <c r="B210" s="19">
        <v>29683</v>
      </c>
      <c r="C210" s="19">
        <v>28986</v>
      </c>
      <c r="D210" s="19">
        <v>30422</v>
      </c>
      <c r="E210" s="19">
        <v>29430</v>
      </c>
      <c r="F210" s="19">
        <v>29050</v>
      </c>
      <c r="G210" s="19">
        <v>28466</v>
      </c>
      <c r="H210" s="19">
        <v>28401</v>
      </c>
      <c r="I210" s="19">
        <v>27778</v>
      </c>
      <c r="J210" s="19">
        <v>26964</v>
      </c>
      <c r="K210" s="19">
        <v>27886</v>
      </c>
      <c r="L210" s="19">
        <v>28046</v>
      </c>
      <c r="M210" s="19">
        <v>28173</v>
      </c>
      <c r="N210" s="19">
        <v>28283</v>
      </c>
      <c r="O210" s="19">
        <v>28384</v>
      </c>
      <c r="P210" s="19">
        <v>28446</v>
      </c>
      <c r="Q210" s="19">
        <v>28447</v>
      </c>
      <c r="R210" s="19">
        <v>28400</v>
      </c>
      <c r="S210" s="19">
        <v>28311</v>
      </c>
      <c r="T210" s="19">
        <v>28198</v>
      </c>
      <c r="U210" s="19">
        <v>28059</v>
      </c>
      <c r="V210" s="19">
        <v>27905</v>
      </c>
      <c r="W210" s="19">
        <v>27746</v>
      </c>
      <c r="X210" s="19">
        <v>27589</v>
      </c>
      <c r="Y210" s="19">
        <v>27449</v>
      </c>
      <c r="Z210" s="19">
        <v>27331</v>
      </c>
      <c r="AA210" s="19">
        <v>27242</v>
      </c>
    </row>
    <row r="211" spans="1:27">
      <c r="A211" s="14">
        <v>8</v>
      </c>
      <c r="B211" s="19">
        <v>29598</v>
      </c>
      <c r="C211" s="19">
        <v>29803</v>
      </c>
      <c r="D211" s="19">
        <v>29102</v>
      </c>
      <c r="E211" s="19">
        <v>30531</v>
      </c>
      <c r="F211" s="19">
        <v>29537</v>
      </c>
      <c r="G211" s="19">
        <v>29133</v>
      </c>
      <c r="H211" s="19">
        <v>28540</v>
      </c>
      <c r="I211" s="19">
        <v>28472</v>
      </c>
      <c r="J211" s="19">
        <v>27847</v>
      </c>
      <c r="K211" s="19">
        <v>27032</v>
      </c>
      <c r="L211" s="19">
        <v>27954</v>
      </c>
      <c r="M211" s="19">
        <v>28115</v>
      </c>
      <c r="N211" s="19">
        <v>28243</v>
      </c>
      <c r="O211" s="19">
        <v>28353</v>
      </c>
      <c r="P211" s="19">
        <v>28454</v>
      </c>
      <c r="Q211" s="19">
        <v>28516</v>
      </c>
      <c r="R211" s="19">
        <v>28517</v>
      </c>
      <c r="S211" s="19">
        <v>28470</v>
      </c>
      <c r="T211" s="19">
        <v>28381</v>
      </c>
      <c r="U211" s="19">
        <v>28269</v>
      </c>
      <c r="V211" s="19">
        <v>28129</v>
      </c>
      <c r="W211" s="19">
        <v>27975</v>
      </c>
      <c r="X211" s="19">
        <v>27816</v>
      </c>
      <c r="Y211" s="19">
        <v>27659</v>
      </c>
      <c r="Z211" s="19">
        <v>27518</v>
      </c>
      <c r="AA211" s="19">
        <v>27400</v>
      </c>
    </row>
    <row r="212" spans="1:27">
      <c r="A212" s="14">
        <v>9</v>
      </c>
      <c r="B212" s="19">
        <v>28272</v>
      </c>
      <c r="C212" s="19">
        <v>29707</v>
      </c>
      <c r="D212" s="19">
        <v>29908</v>
      </c>
      <c r="E212" s="19">
        <v>29200</v>
      </c>
      <c r="F212" s="19">
        <v>30626</v>
      </c>
      <c r="G212" s="19">
        <v>29614</v>
      </c>
      <c r="H212" s="19">
        <v>29200</v>
      </c>
      <c r="I212" s="19">
        <v>28605</v>
      </c>
      <c r="J212" s="19">
        <v>28536</v>
      </c>
      <c r="K212" s="19">
        <v>27911</v>
      </c>
      <c r="L212" s="19">
        <v>27094</v>
      </c>
      <c r="M212" s="19">
        <v>28018</v>
      </c>
      <c r="N212" s="19">
        <v>28179</v>
      </c>
      <c r="O212" s="19">
        <v>28307</v>
      </c>
      <c r="P212" s="19">
        <v>28417</v>
      </c>
      <c r="Q212" s="19">
        <v>28519</v>
      </c>
      <c r="R212" s="19">
        <v>28580</v>
      </c>
      <c r="S212" s="19">
        <v>28582</v>
      </c>
      <c r="T212" s="19">
        <v>28536</v>
      </c>
      <c r="U212" s="19">
        <v>28445</v>
      </c>
      <c r="V212" s="19">
        <v>28333</v>
      </c>
      <c r="W212" s="19">
        <v>28193</v>
      </c>
      <c r="X212" s="19">
        <v>28039</v>
      </c>
      <c r="Y212" s="19">
        <v>27880</v>
      </c>
      <c r="Z212" s="19">
        <v>27723</v>
      </c>
      <c r="AA212" s="19">
        <v>27581</v>
      </c>
    </row>
    <row r="213" spans="1:27">
      <c r="A213" s="14">
        <v>10</v>
      </c>
      <c r="B213" s="19">
        <v>27796</v>
      </c>
      <c r="C213" s="19">
        <v>28372</v>
      </c>
      <c r="D213" s="19">
        <v>29804</v>
      </c>
      <c r="E213" s="19">
        <v>30001</v>
      </c>
      <c r="F213" s="19">
        <v>29289</v>
      </c>
      <c r="G213" s="19">
        <v>30696</v>
      </c>
      <c r="H213" s="19">
        <v>29676</v>
      </c>
      <c r="I213" s="19">
        <v>29259</v>
      </c>
      <c r="J213" s="19">
        <v>28662</v>
      </c>
      <c r="K213" s="19">
        <v>28593</v>
      </c>
      <c r="L213" s="19">
        <v>27967</v>
      </c>
      <c r="M213" s="19">
        <v>27150</v>
      </c>
      <c r="N213" s="19">
        <v>28074</v>
      </c>
      <c r="O213" s="19">
        <v>28235</v>
      </c>
      <c r="P213" s="19">
        <v>28363</v>
      </c>
      <c r="Q213" s="19">
        <v>28473</v>
      </c>
      <c r="R213" s="19">
        <v>28576</v>
      </c>
      <c r="S213" s="19">
        <v>28638</v>
      </c>
      <c r="T213" s="19">
        <v>28639</v>
      </c>
      <c r="U213" s="19">
        <v>28593</v>
      </c>
      <c r="V213" s="19">
        <v>28503</v>
      </c>
      <c r="W213" s="19">
        <v>28390</v>
      </c>
      <c r="X213" s="19">
        <v>28249</v>
      </c>
      <c r="Y213" s="19">
        <v>28095</v>
      </c>
      <c r="Z213" s="19">
        <v>27936</v>
      </c>
      <c r="AA213" s="19">
        <v>27779</v>
      </c>
    </row>
    <row r="214" spans="1:27">
      <c r="A214" s="14">
        <v>11</v>
      </c>
      <c r="B214" s="19">
        <v>27257</v>
      </c>
      <c r="C214" s="19">
        <v>27888</v>
      </c>
      <c r="D214" s="19">
        <v>28460</v>
      </c>
      <c r="E214" s="19">
        <v>29889</v>
      </c>
      <c r="F214" s="19">
        <v>30084</v>
      </c>
      <c r="G214" s="19">
        <v>29352</v>
      </c>
      <c r="H214" s="19">
        <v>30752</v>
      </c>
      <c r="I214" s="19">
        <v>29730</v>
      </c>
      <c r="J214" s="19">
        <v>29312</v>
      </c>
      <c r="K214" s="19">
        <v>28715</v>
      </c>
      <c r="L214" s="19">
        <v>28646</v>
      </c>
      <c r="M214" s="19">
        <v>28020</v>
      </c>
      <c r="N214" s="19">
        <v>27203</v>
      </c>
      <c r="O214" s="19">
        <v>28126</v>
      </c>
      <c r="P214" s="19">
        <v>28287</v>
      </c>
      <c r="Q214" s="19">
        <v>28416</v>
      </c>
      <c r="R214" s="19">
        <v>28526</v>
      </c>
      <c r="S214" s="19">
        <v>28628</v>
      </c>
      <c r="T214" s="19">
        <v>28690</v>
      </c>
      <c r="U214" s="19">
        <v>28691</v>
      </c>
      <c r="V214" s="19">
        <v>28645</v>
      </c>
      <c r="W214" s="19">
        <v>28555</v>
      </c>
      <c r="X214" s="19">
        <v>28442</v>
      </c>
      <c r="Y214" s="19">
        <v>28301</v>
      </c>
      <c r="Z214" s="19">
        <v>28148</v>
      </c>
      <c r="AA214" s="19">
        <v>27987</v>
      </c>
    </row>
    <row r="215" spans="1:27">
      <c r="A215" s="14">
        <v>12</v>
      </c>
      <c r="B215" s="19">
        <v>26739</v>
      </c>
      <c r="C215" s="19">
        <v>27332</v>
      </c>
      <c r="D215" s="19">
        <v>27960</v>
      </c>
      <c r="E215" s="19">
        <v>28528</v>
      </c>
      <c r="F215" s="19">
        <v>29956</v>
      </c>
      <c r="G215" s="19">
        <v>30134</v>
      </c>
      <c r="H215" s="19">
        <v>29396</v>
      </c>
      <c r="I215" s="19">
        <v>30796</v>
      </c>
      <c r="J215" s="19">
        <v>29772</v>
      </c>
      <c r="K215" s="19">
        <v>29355</v>
      </c>
      <c r="L215" s="19">
        <v>28759</v>
      </c>
      <c r="M215" s="19">
        <v>28688</v>
      </c>
      <c r="N215" s="19">
        <v>28062</v>
      </c>
      <c r="O215" s="19">
        <v>27245</v>
      </c>
      <c r="P215" s="19">
        <v>28168</v>
      </c>
      <c r="Q215" s="19">
        <v>28329</v>
      </c>
      <c r="R215" s="19">
        <v>28459</v>
      </c>
      <c r="S215" s="19">
        <v>28568</v>
      </c>
      <c r="T215" s="19">
        <v>28671</v>
      </c>
      <c r="U215" s="19">
        <v>28732</v>
      </c>
      <c r="V215" s="19">
        <v>28733</v>
      </c>
      <c r="W215" s="19">
        <v>28687</v>
      </c>
      <c r="X215" s="19">
        <v>28597</v>
      </c>
      <c r="Y215" s="19">
        <v>28485</v>
      </c>
      <c r="Z215" s="19">
        <v>28343</v>
      </c>
      <c r="AA215" s="19">
        <v>28191</v>
      </c>
    </row>
    <row r="216" spans="1:27">
      <c r="A216" s="14">
        <v>13</v>
      </c>
      <c r="B216" s="19">
        <v>26167</v>
      </c>
      <c r="C216" s="19">
        <v>26805</v>
      </c>
      <c r="D216" s="19">
        <v>27395</v>
      </c>
      <c r="E216" s="19">
        <v>28019</v>
      </c>
      <c r="F216" s="19">
        <v>28584</v>
      </c>
      <c r="G216" s="19">
        <v>29999</v>
      </c>
      <c r="H216" s="19">
        <v>30171</v>
      </c>
      <c r="I216" s="19">
        <v>29430</v>
      </c>
      <c r="J216" s="19">
        <v>30830</v>
      </c>
      <c r="K216" s="19">
        <v>29807</v>
      </c>
      <c r="L216" s="19">
        <v>29389</v>
      </c>
      <c r="M216" s="19">
        <v>28793</v>
      </c>
      <c r="N216" s="19">
        <v>28721</v>
      </c>
      <c r="O216" s="19">
        <v>28096</v>
      </c>
      <c r="P216" s="19">
        <v>27278</v>
      </c>
      <c r="Q216" s="19">
        <v>28201</v>
      </c>
      <c r="R216" s="19">
        <v>28363</v>
      </c>
      <c r="S216" s="19">
        <v>28493</v>
      </c>
      <c r="T216" s="19">
        <v>28602</v>
      </c>
      <c r="U216" s="19">
        <v>28705</v>
      </c>
      <c r="V216" s="19">
        <v>28766</v>
      </c>
      <c r="W216" s="19">
        <v>28767</v>
      </c>
      <c r="X216" s="19">
        <v>28721</v>
      </c>
      <c r="Y216" s="19">
        <v>28631</v>
      </c>
      <c r="Z216" s="19">
        <v>28519</v>
      </c>
      <c r="AA216" s="19">
        <v>28378</v>
      </c>
    </row>
    <row r="217" spans="1:27">
      <c r="A217" s="14">
        <v>14</v>
      </c>
      <c r="B217" s="19">
        <v>26038</v>
      </c>
      <c r="C217" s="19">
        <v>26239</v>
      </c>
      <c r="D217" s="19">
        <v>26873</v>
      </c>
      <c r="E217" s="19">
        <v>27461</v>
      </c>
      <c r="F217" s="19">
        <v>28082</v>
      </c>
      <c r="G217" s="19">
        <v>28636</v>
      </c>
      <c r="H217" s="19">
        <v>30044</v>
      </c>
      <c r="I217" s="19">
        <v>30213</v>
      </c>
      <c r="J217" s="19">
        <v>29472</v>
      </c>
      <c r="K217" s="19">
        <v>30872</v>
      </c>
      <c r="L217" s="19">
        <v>29851</v>
      </c>
      <c r="M217" s="19">
        <v>29432</v>
      </c>
      <c r="N217" s="19">
        <v>28835</v>
      </c>
      <c r="O217" s="19">
        <v>28764</v>
      </c>
      <c r="P217" s="19">
        <v>28138</v>
      </c>
      <c r="Q217" s="19">
        <v>27320</v>
      </c>
      <c r="R217" s="19">
        <v>28243</v>
      </c>
      <c r="S217" s="19">
        <v>28406</v>
      </c>
      <c r="T217" s="19">
        <v>28536</v>
      </c>
      <c r="U217" s="19">
        <v>28644</v>
      </c>
      <c r="V217" s="19">
        <v>28748</v>
      </c>
      <c r="W217" s="19">
        <v>28809</v>
      </c>
      <c r="X217" s="19">
        <v>28810</v>
      </c>
      <c r="Y217" s="19">
        <v>28763</v>
      </c>
      <c r="Z217" s="19">
        <v>28673</v>
      </c>
      <c r="AA217" s="19">
        <v>28561</v>
      </c>
    </row>
    <row r="218" spans="1:27">
      <c r="A218" s="14">
        <v>15</v>
      </c>
      <c r="B218" s="19">
        <v>27243</v>
      </c>
      <c r="C218" s="19">
        <v>26119</v>
      </c>
      <c r="D218" s="19">
        <v>26315</v>
      </c>
      <c r="E218" s="19">
        <v>26945</v>
      </c>
      <c r="F218" s="19">
        <v>27531</v>
      </c>
      <c r="G218" s="19">
        <v>28142</v>
      </c>
      <c r="H218" s="19">
        <v>28691</v>
      </c>
      <c r="I218" s="19">
        <v>30095</v>
      </c>
      <c r="J218" s="19">
        <v>30265</v>
      </c>
      <c r="K218" s="19">
        <v>29523</v>
      </c>
      <c r="L218" s="19">
        <v>30923</v>
      </c>
      <c r="M218" s="19">
        <v>29903</v>
      </c>
      <c r="N218" s="19">
        <v>29484</v>
      </c>
      <c r="O218" s="19">
        <v>28886</v>
      </c>
      <c r="P218" s="19">
        <v>28816</v>
      </c>
      <c r="Q218" s="19">
        <v>28189</v>
      </c>
      <c r="R218" s="19">
        <v>27371</v>
      </c>
      <c r="S218" s="19">
        <v>28293</v>
      </c>
      <c r="T218" s="19">
        <v>28458</v>
      </c>
      <c r="U218" s="19">
        <v>28587</v>
      </c>
      <c r="V218" s="19">
        <v>28697</v>
      </c>
      <c r="W218" s="19">
        <v>28801</v>
      </c>
      <c r="X218" s="19">
        <v>28861</v>
      </c>
      <c r="Y218" s="19">
        <v>28862</v>
      </c>
      <c r="Z218" s="19">
        <v>28815</v>
      </c>
      <c r="AA218" s="19">
        <v>28725</v>
      </c>
    </row>
    <row r="219" spans="1:27">
      <c r="A219" s="14">
        <v>16</v>
      </c>
      <c r="B219" s="19">
        <v>27563</v>
      </c>
      <c r="C219" s="19">
        <v>27322</v>
      </c>
      <c r="D219" s="19">
        <v>26192</v>
      </c>
      <c r="E219" s="19">
        <v>26384</v>
      </c>
      <c r="F219" s="19">
        <v>27011</v>
      </c>
      <c r="G219" s="19">
        <v>27588</v>
      </c>
      <c r="H219" s="19">
        <v>28192</v>
      </c>
      <c r="I219" s="19">
        <v>28739</v>
      </c>
      <c r="J219" s="19">
        <v>30144</v>
      </c>
      <c r="K219" s="19">
        <v>30314</v>
      </c>
      <c r="L219" s="19">
        <v>29572</v>
      </c>
      <c r="M219" s="19">
        <v>30973</v>
      </c>
      <c r="N219" s="19">
        <v>29954</v>
      </c>
      <c r="O219" s="19">
        <v>29534</v>
      </c>
      <c r="P219" s="19">
        <v>28936</v>
      </c>
      <c r="Q219" s="19">
        <v>28866</v>
      </c>
      <c r="R219" s="19">
        <v>28239</v>
      </c>
      <c r="S219" s="19">
        <v>27420</v>
      </c>
      <c r="T219" s="19">
        <v>28342</v>
      </c>
      <c r="U219" s="19">
        <v>28508</v>
      </c>
      <c r="V219" s="19">
        <v>28637</v>
      </c>
      <c r="W219" s="19">
        <v>28747</v>
      </c>
      <c r="X219" s="19">
        <v>28850</v>
      </c>
      <c r="Y219" s="19">
        <v>28910</v>
      </c>
      <c r="Z219" s="19">
        <v>28911</v>
      </c>
      <c r="AA219" s="19">
        <v>28864</v>
      </c>
    </row>
    <row r="220" spans="1:27">
      <c r="A220" s="14">
        <v>17</v>
      </c>
      <c r="B220" s="19">
        <v>28702</v>
      </c>
      <c r="C220" s="19">
        <v>27650</v>
      </c>
      <c r="D220" s="19">
        <v>27403</v>
      </c>
      <c r="E220" s="19">
        <v>26267</v>
      </c>
      <c r="F220" s="19">
        <v>26456</v>
      </c>
      <c r="G220" s="19">
        <v>27072</v>
      </c>
      <c r="H220" s="19">
        <v>27643</v>
      </c>
      <c r="I220" s="19">
        <v>28244</v>
      </c>
      <c r="J220" s="19">
        <v>28792</v>
      </c>
      <c r="K220" s="19">
        <v>30199</v>
      </c>
      <c r="L220" s="19">
        <v>30368</v>
      </c>
      <c r="M220" s="19">
        <v>29626</v>
      </c>
      <c r="N220" s="19">
        <v>31028</v>
      </c>
      <c r="O220" s="19">
        <v>30008</v>
      </c>
      <c r="P220" s="19">
        <v>29587</v>
      </c>
      <c r="Q220" s="19">
        <v>28991</v>
      </c>
      <c r="R220" s="19">
        <v>28920</v>
      </c>
      <c r="S220" s="19">
        <v>28293</v>
      </c>
      <c r="T220" s="19">
        <v>27473</v>
      </c>
      <c r="U220" s="19">
        <v>28395</v>
      </c>
      <c r="V220" s="19">
        <v>28562</v>
      </c>
      <c r="W220" s="19">
        <v>28691</v>
      </c>
      <c r="X220" s="19">
        <v>28800</v>
      </c>
      <c r="Y220" s="19">
        <v>28904</v>
      </c>
      <c r="Z220" s="19">
        <v>28964</v>
      </c>
      <c r="AA220" s="19">
        <v>28965</v>
      </c>
    </row>
    <row r="221" spans="1:27">
      <c r="A221" s="14">
        <v>18</v>
      </c>
      <c r="B221" s="19">
        <v>29789</v>
      </c>
      <c r="C221" s="19">
        <v>28951</v>
      </c>
      <c r="D221" s="19">
        <v>27886</v>
      </c>
      <c r="E221" s="19">
        <v>27627</v>
      </c>
      <c r="F221" s="19">
        <v>26484</v>
      </c>
      <c r="G221" s="19">
        <v>26658</v>
      </c>
      <c r="H221" s="19">
        <v>27260</v>
      </c>
      <c r="I221" s="19">
        <v>27827</v>
      </c>
      <c r="J221" s="19">
        <v>28429</v>
      </c>
      <c r="K221" s="19">
        <v>28980</v>
      </c>
      <c r="L221" s="19">
        <v>30388</v>
      </c>
      <c r="M221" s="19">
        <v>30560</v>
      </c>
      <c r="N221" s="19">
        <v>29819</v>
      </c>
      <c r="O221" s="19">
        <v>31219</v>
      </c>
      <c r="P221" s="19">
        <v>30202</v>
      </c>
      <c r="Q221" s="19">
        <v>29780</v>
      </c>
      <c r="R221" s="19">
        <v>29183</v>
      </c>
      <c r="S221" s="19">
        <v>29109</v>
      </c>
      <c r="T221" s="19">
        <v>28482</v>
      </c>
      <c r="U221" s="19">
        <v>27660</v>
      </c>
      <c r="V221" s="19">
        <v>28581</v>
      </c>
      <c r="W221" s="19">
        <v>28750</v>
      </c>
      <c r="X221" s="19">
        <v>28879</v>
      </c>
      <c r="Y221" s="19">
        <v>28989</v>
      </c>
      <c r="Z221" s="19">
        <v>29093</v>
      </c>
      <c r="AA221" s="19">
        <v>29153</v>
      </c>
    </row>
    <row r="222" spans="1:27">
      <c r="A222" s="14">
        <v>19</v>
      </c>
      <c r="B222" s="19">
        <v>32749</v>
      </c>
      <c r="C222" s="19">
        <v>30960</v>
      </c>
      <c r="D222" s="19">
        <v>30069</v>
      </c>
      <c r="E222" s="19">
        <v>28963</v>
      </c>
      <c r="F222" s="19">
        <v>28670</v>
      </c>
      <c r="G222" s="19">
        <v>27498</v>
      </c>
      <c r="H222" s="19">
        <v>27619</v>
      </c>
      <c r="I222" s="19">
        <v>28211</v>
      </c>
      <c r="J222" s="19">
        <v>28790</v>
      </c>
      <c r="K222" s="19">
        <v>29403</v>
      </c>
      <c r="L222" s="19">
        <v>29967</v>
      </c>
      <c r="M222" s="19">
        <v>31390</v>
      </c>
      <c r="N222" s="19">
        <v>31588</v>
      </c>
      <c r="O222" s="19">
        <v>30849</v>
      </c>
      <c r="P222" s="19">
        <v>32240</v>
      </c>
      <c r="Q222" s="19">
        <v>31245</v>
      </c>
      <c r="R222" s="19">
        <v>30805</v>
      </c>
      <c r="S222" s="19">
        <v>30200</v>
      </c>
      <c r="T222" s="19">
        <v>30114</v>
      </c>
      <c r="U222" s="19">
        <v>29485</v>
      </c>
      <c r="V222" s="19">
        <v>28650</v>
      </c>
      <c r="W222" s="19">
        <v>29557</v>
      </c>
      <c r="X222" s="19">
        <v>29742</v>
      </c>
      <c r="Y222" s="19">
        <v>29874</v>
      </c>
      <c r="Z222" s="19">
        <v>29986</v>
      </c>
      <c r="AA222" s="19">
        <v>30091</v>
      </c>
    </row>
    <row r="223" spans="1:27">
      <c r="A223" s="14">
        <v>20</v>
      </c>
      <c r="B223" s="19">
        <v>33871</v>
      </c>
      <c r="C223" s="19">
        <v>34384</v>
      </c>
      <c r="D223" s="19">
        <v>32538</v>
      </c>
      <c r="E223" s="19">
        <v>31584</v>
      </c>
      <c r="F223" s="19">
        <v>30431</v>
      </c>
      <c r="G223" s="19">
        <v>30093</v>
      </c>
      <c r="H223" s="19">
        <v>28848</v>
      </c>
      <c r="I223" s="19">
        <v>28945</v>
      </c>
      <c r="J223" s="19">
        <v>29548</v>
      </c>
      <c r="K223" s="19">
        <v>30142</v>
      </c>
      <c r="L223" s="19">
        <v>30770</v>
      </c>
      <c r="M223" s="19">
        <v>31351</v>
      </c>
      <c r="N223" s="19">
        <v>32805</v>
      </c>
      <c r="O223" s="19">
        <v>33017</v>
      </c>
      <c r="P223" s="19">
        <v>32268</v>
      </c>
      <c r="Q223" s="19">
        <v>33678</v>
      </c>
      <c r="R223" s="19">
        <v>32675</v>
      </c>
      <c r="S223" s="19">
        <v>32220</v>
      </c>
      <c r="T223" s="19">
        <v>31600</v>
      </c>
      <c r="U223" s="19">
        <v>31510</v>
      </c>
      <c r="V223" s="19">
        <v>30868</v>
      </c>
      <c r="W223" s="19">
        <v>30015</v>
      </c>
      <c r="X223" s="19">
        <v>30931</v>
      </c>
      <c r="Y223" s="19">
        <v>31124</v>
      </c>
      <c r="Z223" s="19">
        <v>31259</v>
      </c>
      <c r="AA223" s="19">
        <v>31373</v>
      </c>
    </row>
    <row r="224" spans="1:27">
      <c r="A224" s="14">
        <v>21</v>
      </c>
      <c r="B224" s="19">
        <v>34923</v>
      </c>
      <c r="C224" s="19">
        <v>34947</v>
      </c>
      <c r="D224" s="19">
        <v>35427</v>
      </c>
      <c r="E224" s="19">
        <v>33528</v>
      </c>
      <c r="F224" s="19">
        <v>32540</v>
      </c>
      <c r="G224" s="19">
        <v>31342</v>
      </c>
      <c r="H224" s="19">
        <v>30940</v>
      </c>
      <c r="I224" s="19">
        <v>29665</v>
      </c>
      <c r="J224" s="19">
        <v>29760</v>
      </c>
      <c r="K224" s="19">
        <v>30368</v>
      </c>
      <c r="L224" s="19">
        <v>30968</v>
      </c>
      <c r="M224" s="19">
        <v>31600</v>
      </c>
      <c r="N224" s="19">
        <v>32187</v>
      </c>
      <c r="O224" s="19">
        <v>33655</v>
      </c>
      <c r="P224" s="19">
        <v>33871</v>
      </c>
      <c r="Q224" s="19">
        <v>33116</v>
      </c>
      <c r="R224" s="19">
        <v>34534</v>
      </c>
      <c r="S224" s="19">
        <v>33527</v>
      </c>
      <c r="T224" s="19">
        <v>33068</v>
      </c>
      <c r="U224" s="19">
        <v>32441</v>
      </c>
      <c r="V224" s="19">
        <v>32351</v>
      </c>
      <c r="W224" s="19">
        <v>31704</v>
      </c>
      <c r="X224" s="19">
        <v>30843</v>
      </c>
      <c r="Y224" s="19">
        <v>31766</v>
      </c>
      <c r="Z224" s="19">
        <v>31959</v>
      </c>
      <c r="AA224" s="19">
        <v>32097</v>
      </c>
    </row>
    <row r="225" spans="1:27">
      <c r="A225" s="14">
        <v>22</v>
      </c>
      <c r="B225" s="19">
        <v>36314</v>
      </c>
      <c r="C225" s="19">
        <v>35638</v>
      </c>
      <c r="D225" s="19">
        <v>35620</v>
      </c>
      <c r="E225" s="19">
        <v>36048</v>
      </c>
      <c r="F225" s="19">
        <v>34119</v>
      </c>
      <c r="G225" s="19">
        <v>33093</v>
      </c>
      <c r="H225" s="19">
        <v>31825</v>
      </c>
      <c r="I225" s="19">
        <v>31397</v>
      </c>
      <c r="J225" s="19">
        <v>30123</v>
      </c>
      <c r="K225" s="19">
        <v>30221</v>
      </c>
      <c r="L225" s="19">
        <v>30829</v>
      </c>
      <c r="M225" s="19">
        <v>31428</v>
      </c>
      <c r="N225" s="19">
        <v>32061</v>
      </c>
      <c r="O225" s="19">
        <v>32649</v>
      </c>
      <c r="P225" s="19">
        <v>34117</v>
      </c>
      <c r="Q225" s="19">
        <v>34332</v>
      </c>
      <c r="R225" s="19">
        <v>33575</v>
      </c>
      <c r="S225" s="19">
        <v>34995</v>
      </c>
      <c r="T225" s="19">
        <v>33986</v>
      </c>
      <c r="U225" s="19">
        <v>33527</v>
      </c>
      <c r="V225" s="19">
        <v>32901</v>
      </c>
      <c r="W225" s="19">
        <v>32812</v>
      </c>
      <c r="X225" s="19">
        <v>32164</v>
      </c>
      <c r="Y225" s="19">
        <v>31303</v>
      </c>
      <c r="Z225" s="19">
        <v>32228</v>
      </c>
      <c r="AA225" s="19">
        <v>32421</v>
      </c>
    </row>
    <row r="226" spans="1:27">
      <c r="A226" s="14">
        <v>23</v>
      </c>
      <c r="B226" s="19">
        <v>37631</v>
      </c>
      <c r="C226" s="19">
        <v>36836</v>
      </c>
      <c r="D226" s="19">
        <v>36114</v>
      </c>
      <c r="E226" s="19">
        <v>36037</v>
      </c>
      <c r="F226" s="19">
        <v>36435</v>
      </c>
      <c r="G226" s="19">
        <v>34463</v>
      </c>
      <c r="H226" s="19">
        <v>33368</v>
      </c>
      <c r="I226" s="19">
        <v>32077</v>
      </c>
      <c r="J226" s="19">
        <v>31655</v>
      </c>
      <c r="K226" s="19">
        <v>30388</v>
      </c>
      <c r="L226" s="19">
        <v>30492</v>
      </c>
      <c r="M226" s="19">
        <v>31097</v>
      </c>
      <c r="N226" s="19">
        <v>31692</v>
      </c>
      <c r="O226" s="19">
        <v>32320</v>
      </c>
      <c r="P226" s="19">
        <v>32903</v>
      </c>
      <c r="Q226" s="19">
        <v>34367</v>
      </c>
      <c r="R226" s="19">
        <v>34573</v>
      </c>
      <c r="S226" s="19">
        <v>33816</v>
      </c>
      <c r="T226" s="19">
        <v>35237</v>
      </c>
      <c r="U226" s="19">
        <v>34222</v>
      </c>
      <c r="V226" s="19">
        <v>33769</v>
      </c>
      <c r="W226" s="19">
        <v>33147</v>
      </c>
      <c r="X226" s="19">
        <v>33062</v>
      </c>
      <c r="Y226" s="19">
        <v>32416</v>
      </c>
      <c r="Z226" s="19">
        <v>31560</v>
      </c>
      <c r="AA226" s="19">
        <v>32487</v>
      </c>
    </row>
    <row r="227" spans="1:27">
      <c r="A227" s="14">
        <v>24</v>
      </c>
      <c r="B227" s="19">
        <v>39540</v>
      </c>
      <c r="C227" s="19">
        <v>37937</v>
      </c>
      <c r="D227" s="19">
        <v>37103</v>
      </c>
      <c r="E227" s="19">
        <v>36325</v>
      </c>
      <c r="F227" s="19">
        <v>36219</v>
      </c>
      <c r="G227" s="19">
        <v>36572</v>
      </c>
      <c r="H227" s="19">
        <v>34527</v>
      </c>
      <c r="I227" s="19">
        <v>33415</v>
      </c>
      <c r="J227" s="19">
        <v>32136</v>
      </c>
      <c r="K227" s="19">
        <v>31722</v>
      </c>
      <c r="L227" s="19">
        <v>30464</v>
      </c>
      <c r="M227" s="19">
        <v>30575</v>
      </c>
      <c r="N227" s="19">
        <v>31175</v>
      </c>
      <c r="O227" s="19">
        <v>31764</v>
      </c>
      <c r="P227" s="19">
        <v>32384</v>
      </c>
      <c r="Q227" s="19">
        <v>32961</v>
      </c>
      <c r="R227" s="19">
        <v>34414</v>
      </c>
      <c r="S227" s="19">
        <v>34611</v>
      </c>
      <c r="T227" s="19">
        <v>33857</v>
      </c>
      <c r="U227" s="19">
        <v>35275</v>
      </c>
      <c r="V227" s="19">
        <v>34257</v>
      </c>
      <c r="W227" s="19">
        <v>33811</v>
      </c>
      <c r="X227" s="19">
        <v>33196</v>
      </c>
      <c r="Y227" s="19">
        <v>33114</v>
      </c>
      <c r="Z227" s="19">
        <v>32471</v>
      </c>
      <c r="AA227" s="19">
        <v>31623</v>
      </c>
    </row>
    <row r="228" spans="1:27">
      <c r="A228" s="14">
        <v>25</v>
      </c>
      <c r="B228" s="19">
        <v>38982</v>
      </c>
      <c r="C228" s="19">
        <v>39739</v>
      </c>
      <c r="D228" s="19">
        <v>38097</v>
      </c>
      <c r="E228" s="19">
        <v>37213</v>
      </c>
      <c r="F228" s="19">
        <v>36411</v>
      </c>
      <c r="G228" s="19">
        <v>36264</v>
      </c>
      <c r="H228" s="19">
        <v>36541</v>
      </c>
      <c r="I228" s="19">
        <v>34478</v>
      </c>
      <c r="J228" s="19">
        <v>33376</v>
      </c>
      <c r="K228" s="19">
        <v>32106</v>
      </c>
      <c r="L228" s="19">
        <v>31697</v>
      </c>
      <c r="M228" s="19">
        <v>30447</v>
      </c>
      <c r="N228" s="19">
        <v>30559</v>
      </c>
      <c r="O228" s="19">
        <v>31156</v>
      </c>
      <c r="P228" s="19">
        <v>31740</v>
      </c>
      <c r="Q228" s="19">
        <v>32354</v>
      </c>
      <c r="R228" s="19">
        <v>32927</v>
      </c>
      <c r="S228" s="19">
        <v>34371</v>
      </c>
      <c r="T228" s="19">
        <v>34565</v>
      </c>
      <c r="U228" s="19">
        <v>33815</v>
      </c>
      <c r="V228" s="19">
        <v>35227</v>
      </c>
      <c r="W228" s="19">
        <v>34210</v>
      </c>
      <c r="X228" s="19">
        <v>33769</v>
      </c>
      <c r="Y228" s="19">
        <v>33158</v>
      </c>
      <c r="Z228" s="19">
        <v>33077</v>
      </c>
      <c r="AA228" s="19">
        <v>32438</v>
      </c>
    </row>
    <row r="229" spans="1:27">
      <c r="A229" s="14">
        <v>26</v>
      </c>
      <c r="B229" s="19">
        <v>37498</v>
      </c>
      <c r="C229" s="19">
        <v>39216</v>
      </c>
      <c r="D229" s="19">
        <v>39931</v>
      </c>
      <c r="E229" s="19">
        <v>38242</v>
      </c>
      <c r="F229" s="19">
        <v>37335</v>
      </c>
      <c r="G229" s="19">
        <v>36494</v>
      </c>
      <c r="H229" s="19">
        <v>36286</v>
      </c>
      <c r="I229" s="19">
        <v>36537</v>
      </c>
      <c r="J229" s="19">
        <v>34478</v>
      </c>
      <c r="K229" s="19">
        <v>33382</v>
      </c>
      <c r="L229" s="19">
        <v>32115</v>
      </c>
      <c r="M229" s="19">
        <v>31708</v>
      </c>
      <c r="N229" s="19">
        <v>30462</v>
      </c>
      <c r="O229" s="19">
        <v>30575</v>
      </c>
      <c r="P229" s="19">
        <v>31171</v>
      </c>
      <c r="Q229" s="19">
        <v>31753</v>
      </c>
      <c r="R229" s="19">
        <v>32364</v>
      </c>
      <c r="S229" s="19">
        <v>32936</v>
      </c>
      <c r="T229" s="19">
        <v>34375</v>
      </c>
      <c r="U229" s="19">
        <v>34567</v>
      </c>
      <c r="V229" s="19">
        <v>33819</v>
      </c>
      <c r="W229" s="19">
        <v>35228</v>
      </c>
      <c r="X229" s="19">
        <v>34212</v>
      </c>
      <c r="Y229" s="19">
        <v>33773</v>
      </c>
      <c r="Z229" s="19">
        <v>33164</v>
      </c>
      <c r="AA229" s="19">
        <v>33084</v>
      </c>
    </row>
    <row r="230" spans="1:27">
      <c r="A230" s="14">
        <v>27</v>
      </c>
      <c r="B230" s="19">
        <v>37318</v>
      </c>
      <c r="C230" s="19">
        <v>37746</v>
      </c>
      <c r="D230" s="19">
        <v>39430</v>
      </c>
      <c r="E230" s="19">
        <v>40100</v>
      </c>
      <c r="F230" s="19">
        <v>38390</v>
      </c>
      <c r="G230" s="19">
        <v>37447</v>
      </c>
      <c r="H230" s="19">
        <v>36553</v>
      </c>
      <c r="I230" s="19">
        <v>36325</v>
      </c>
      <c r="J230" s="19">
        <v>36575</v>
      </c>
      <c r="K230" s="19">
        <v>34520</v>
      </c>
      <c r="L230" s="19">
        <v>33427</v>
      </c>
      <c r="M230" s="19">
        <v>32162</v>
      </c>
      <c r="N230" s="19">
        <v>31755</v>
      </c>
      <c r="O230" s="19">
        <v>30512</v>
      </c>
      <c r="P230" s="19">
        <v>30627</v>
      </c>
      <c r="Q230" s="19">
        <v>31221</v>
      </c>
      <c r="R230" s="19">
        <v>31801</v>
      </c>
      <c r="S230" s="19">
        <v>32412</v>
      </c>
      <c r="T230" s="19">
        <v>32982</v>
      </c>
      <c r="U230" s="19">
        <v>34418</v>
      </c>
      <c r="V230" s="19">
        <v>34610</v>
      </c>
      <c r="W230" s="19">
        <v>33863</v>
      </c>
      <c r="X230" s="19">
        <v>35270</v>
      </c>
      <c r="Y230" s="19">
        <v>34256</v>
      </c>
      <c r="Z230" s="19">
        <v>33818</v>
      </c>
      <c r="AA230" s="19">
        <v>33210</v>
      </c>
    </row>
    <row r="231" spans="1:27">
      <c r="A231" s="14">
        <v>28</v>
      </c>
      <c r="B231" s="19">
        <v>37556</v>
      </c>
      <c r="C231" s="19">
        <v>37575</v>
      </c>
      <c r="D231" s="19">
        <v>37975</v>
      </c>
      <c r="E231" s="19">
        <v>39620</v>
      </c>
      <c r="F231" s="19">
        <v>40271</v>
      </c>
      <c r="G231" s="19">
        <v>38526</v>
      </c>
      <c r="H231" s="19">
        <v>37537</v>
      </c>
      <c r="I231" s="19">
        <v>36628</v>
      </c>
      <c r="J231" s="19">
        <v>36399</v>
      </c>
      <c r="K231" s="19">
        <v>36648</v>
      </c>
      <c r="L231" s="19">
        <v>34596</v>
      </c>
      <c r="M231" s="19">
        <v>33503</v>
      </c>
      <c r="N231" s="19">
        <v>32240</v>
      </c>
      <c r="O231" s="19">
        <v>31834</v>
      </c>
      <c r="P231" s="19">
        <v>30591</v>
      </c>
      <c r="Q231" s="19">
        <v>30708</v>
      </c>
      <c r="R231" s="19">
        <v>31300</v>
      </c>
      <c r="S231" s="19">
        <v>31881</v>
      </c>
      <c r="T231" s="19">
        <v>32489</v>
      </c>
      <c r="U231" s="19">
        <v>33059</v>
      </c>
      <c r="V231" s="19">
        <v>34495</v>
      </c>
      <c r="W231" s="19">
        <v>34687</v>
      </c>
      <c r="X231" s="19">
        <v>33939</v>
      </c>
      <c r="Y231" s="19">
        <v>35346</v>
      </c>
      <c r="Z231" s="19">
        <v>34334</v>
      </c>
      <c r="AA231" s="19">
        <v>33896</v>
      </c>
    </row>
    <row r="232" spans="1:27">
      <c r="A232" s="14">
        <v>29</v>
      </c>
      <c r="B232" s="19">
        <v>36621</v>
      </c>
      <c r="C232" s="19">
        <v>37820</v>
      </c>
      <c r="D232" s="19">
        <v>37815</v>
      </c>
      <c r="E232" s="19">
        <v>38181</v>
      </c>
      <c r="F232" s="19">
        <v>39810</v>
      </c>
      <c r="G232" s="19">
        <v>40427</v>
      </c>
      <c r="H232" s="19">
        <v>38644</v>
      </c>
      <c r="I232" s="19">
        <v>37640</v>
      </c>
      <c r="J232" s="19">
        <v>36730</v>
      </c>
      <c r="K232" s="19">
        <v>36500</v>
      </c>
      <c r="L232" s="19">
        <v>36749</v>
      </c>
      <c r="M232" s="19">
        <v>34698</v>
      </c>
      <c r="N232" s="19">
        <v>33604</v>
      </c>
      <c r="O232" s="19">
        <v>32342</v>
      </c>
      <c r="P232" s="19">
        <v>31936</v>
      </c>
      <c r="Q232" s="19">
        <v>30693</v>
      </c>
      <c r="R232" s="19">
        <v>30810</v>
      </c>
      <c r="S232" s="19">
        <v>31401</v>
      </c>
      <c r="T232" s="19">
        <v>31982</v>
      </c>
      <c r="U232" s="19">
        <v>32590</v>
      </c>
      <c r="V232" s="19">
        <v>33161</v>
      </c>
      <c r="W232" s="19">
        <v>34598</v>
      </c>
      <c r="X232" s="19">
        <v>34791</v>
      </c>
      <c r="Y232" s="19">
        <v>34043</v>
      </c>
      <c r="Z232" s="19">
        <v>35449</v>
      </c>
      <c r="AA232" s="19">
        <v>34438</v>
      </c>
    </row>
    <row r="233" spans="1:27">
      <c r="A233" s="14">
        <v>30</v>
      </c>
      <c r="B233" s="19">
        <v>36099</v>
      </c>
      <c r="C233" s="19">
        <v>36874</v>
      </c>
      <c r="D233" s="19">
        <v>38052</v>
      </c>
      <c r="E233" s="19">
        <v>38019</v>
      </c>
      <c r="F233" s="19">
        <v>38371</v>
      </c>
      <c r="G233" s="19">
        <v>39969</v>
      </c>
      <c r="H233" s="19">
        <v>40552</v>
      </c>
      <c r="I233" s="19">
        <v>38756</v>
      </c>
      <c r="J233" s="19">
        <v>37751</v>
      </c>
      <c r="K233" s="19">
        <v>36840</v>
      </c>
      <c r="L233" s="19">
        <v>36609</v>
      </c>
      <c r="M233" s="19">
        <v>36858</v>
      </c>
      <c r="N233" s="19">
        <v>34806</v>
      </c>
      <c r="O233" s="19">
        <v>33712</v>
      </c>
      <c r="P233" s="19">
        <v>32449</v>
      </c>
      <c r="Q233" s="19">
        <v>32042</v>
      </c>
      <c r="R233" s="19">
        <v>30799</v>
      </c>
      <c r="S233" s="19">
        <v>30915</v>
      </c>
      <c r="T233" s="19">
        <v>31506</v>
      </c>
      <c r="U233" s="19">
        <v>32088</v>
      </c>
      <c r="V233" s="19">
        <v>32697</v>
      </c>
      <c r="W233" s="19">
        <v>33269</v>
      </c>
      <c r="X233" s="19">
        <v>34706</v>
      </c>
      <c r="Y233" s="19">
        <v>34901</v>
      </c>
      <c r="Z233" s="19">
        <v>34152</v>
      </c>
      <c r="AA233" s="19">
        <v>35559</v>
      </c>
    </row>
    <row r="234" spans="1:27">
      <c r="A234" s="14">
        <v>31</v>
      </c>
      <c r="B234" s="19">
        <v>36312</v>
      </c>
      <c r="C234" s="19">
        <v>36327</v>
      </c>
      <c r="D234" s="19">
        <v>37084</v>
      </c>
      <c r="E234" s="19">
        <v>38237</v>
      </c>
      <c r="F234" s="19">
        <v>38193</v>
      </c>
      <c r="G234" s="19">
        <v>38517</v>
      </c>
      <c r="H234" s="19">
        <v>40084</v>
      </c>
      <c r="I234" s="19">
        <v>40657</v>
      </c>
      <c r="J234" s="19">
        <v>38861</v>
      </c>
      <c r="K234" s="19">
        <v>37853</v>
      </c>
      <c r="L234" s="19">
        <v>36942</v>
      </c>
      <c r="M234" s="19">
        <v>36710</v>
      </c>
      <c r="N234" s="19">
        <v>36958</v>
      </c>
      <c r="O234" s="19">
        <v>34907</v>
      </c>
      <c r="P234" s="19">
        <v>33811</v>
      </c>
      <c r="Q234" s="19">
        <v>32547</v>
      </c>
      <c r="R234" s="19">
        <v>32138</v>
      </c>
      <c r="S234" s="19">
        <v>30895</v>
      </c>
      <c r="T234" s="19">
        <v>31010</v>
      </c>
      <c r="U234" s="19">
        <v>31601</v>
      </c>
      <c r="V234" s="19">
        <v>32185</v>
      </c>
      <c r="W234" s="19">
        <v>32795</v>
      </c>
      <c r="X234" s="19">
        <v>33367</v>
      </c>
      <c r="Y234" s="19">
        <v>34806</v>
      </c>
      <c r="Z234" s="19">
        <v>35003</v>
      </c>
      <c r="AA234" s="19">
        <v>34254</v>
      </c>
    </row>
    <row r="235" spans="1:27">
      <c r="A235" s="14">
        <v>32</v>
      </c>
      <c r="B235" s="19">
        <v>35089</v>
      </c>
      <c r="C235" s="19">
        <v>36527</v>
      </c>
      <c r="D235" s="19">
        <v>36529</v>
      </c>
      <c r="E235" s="19">
        <v>37261</v>
      </c>
      <c r="F235" s="19">
        <v>38406</v>
      </c>
      <c r="G235" s="19">
        <v>38334</v>
      </c>
      <c r="H235" s="19">
        <v>38632</v>
      </c>
      <c r="I235" s="19">
        <v>40189</v>
      </c>
      <c r="J235" s="19">
        <v>40762</v>
      </c>
      <c r="K235" s="19">
        <v>38967</v>
      </c>
      <c r="L235" s="19">
        <v>37957</v>
      </c>
      <c r="M235" s="19">
        <v>37045</v>
      </c>
      <c r="N235" s="19">
        <v>36810</v>
      </c>
      <c r="O235" s="19">
        <v>37060</v>
      </c>
      <c r="P235" s="19">
        <v>35008</v>
      </c>
      <c r="Q235" s="19">
        <v>33909</v>
      </c>
      <c r="R235" s="19">
        <v>32643</v>
      </c>
      <c r="S235" s="19">
        <v>32234</v>
      </c>
      <c r="T235" s="19">
        <v>30989</v>
      </c>
      <c r="U235" s="19">
        <v>31104</v>
      </c>
      <c r="V235" s="19">
        <v>31695</v>
      </c>
      <c r="W235" s="19">
        <v>32280</v>
      </c>
      <c r="X235" s="19">
        <v>32891</v>
      </c>
      <c r="Y235" s="19">
        <v>33465</v>
      </c>
      <c r="Z235" s="19">
        <v>34906</v>
      </c>
      <c r="AA235" s="19">
        <v>35104</v>
      </c>
    </row>
    <row r="236" spans="1:27">
      <c r="A236" s="14">
        <v>33</v>
      </c>
      <c r="B236" s="19">
        <v>35723</v>
      </c>
      <c r="C236" s="19">
        <v>35280</v>
      </c>
      <c r="D236" s="19">
        <v>36705</v>
      </c>
      <c r="E236" s="19">
        <v>36690</v>
      </c>
      <c r="F236" s="19">
        <v>37410</v>
      </c>
      <c r="G236" s="19">
        <v>38533</v>
      </c>
      <c r="H236" s="19">
        <v>38438</v>
      </c>
      <c r="I236" s="19">
        <v>38726</v>
      </c>
      <c r="J236" s="19">
        <v>40283</v>
      </c>
      <c r="K236" s="19">
        <v>40859</v>
      </c>
      <c r="L236" s="19">
        <v>39065</v>
      </c>
      <c r="M236" s="19">
        <v>38050</v>
      </c>
      <c r="N236" s="19">
        <v>37138</v>
      </c>
      <c r="O236" s="19">
        <v>36902</v>
      </c>
      <c r="P236" s="19">
        <v>37152</v>
      </c>
      <c r="Q236" s="19">
        <v>35100</v>
      </c>
      <c r="R236" s="19">
        <v>33999</v>
      </c>
      <c r="S236" s="19">
        <v>32731</v>
      </c>
      <c r="T236" s="19">
        <v>32321</v>
      </c>
      <c r="U236" s="19">
        <v>31075</v>
      </c>
      <c r="V236" s="19">
        <v>31188</v>
      </c>
      <c r="W236" s="19">
        <v>31781</v>
      </c>
      <c r="X236" s="19">
        <v>32366</v>
      </c>
      <c r="Y236" s="19">
        <v>32980</v>
      </c>
      <c r="Z236" s="19">
        <v>33556</v>
      </c>
      <c r="AA236" s="19">
        <v>34997</v>
      </c>
    </row>
    <row r="237" spans="1:27">
      <c r="A237" s="14">
        <v>34</v>
      </c>
      <c r="B237" s="19">
        <v>36385</v>
      </c>
      <c r="C237" s="19">
        <v>35890</v>
      </c>
      <c r="D237" s="19">
        <v>35434</v>
      </c>
      <c r="E237" s="19">
        <v>36842</v>
      </c>
      <c r="F237" s="19">
        <v>36819</v>
      </c>
      <c r="G237" s="19">
        <v>37519</v>
      </c>
      <c r="H237" s="19">
        <v>38623</v>
      </c>
      <c r="I237" s="19">
        <v>38519</v>
      </c>
      <c r="J237" s="19">
        <v>38808</v>
      </c>
      <c r="K237" s="19">
        <v>40364</v>
      </c>
      <c r="L237" s="19">
        <v>40942</v>
      </c>
      <c r="M237" s="19">
        <v>39149</v>
      </c>
      <c r="N237" s="19">
        <v>38132</v>
      </c>
      <c r="O237" s="19">
        <v>37219</v>
      </c>
      <c r="P237" s="19">
        <v>36983</v>
      </c>
      <c r="Q237" s="19">
        <v>37232</v>
      </c>
      <c r="R237" s="19">
        <v>35178</v>
      </c>
      <c r="S237" s="19">
        <v>34076</v>
      </c>
      <c r="T237" s="19">
        <v>32807</v>
      </c>
      <c r="U237" s="19">
        <v>32396</v>
      </c>
      <c r="V237" s="19">
        <v>31150</v>
      </c>
      <c r="W237" s="19">
        <v>31261</v>
      </c>
      <c r="X237" s="19">
        <v>31855</v>
      </c>
      <c r="Y237" s="19">
        <v>32440</v>
      </c>
      <c r="Z237" s="19">
        <v>33056</v>
      </c>
      <c r="AA237" s="19">
        <v>33632</v>
      </c>
    </row>
    <row r="238" spans="1:27">
      <c r="A238" s="14">
        <v>35</v>
      </c>
      <c r="B238" s="19">
        <v>35753</v>
      </c>
      <c r="C238" s="19">
        <v>36546</v>
      </c>
      <c r="D238" s="19">
        <v>36041</v>
      </c>
      <c r="E238" s="19">
        <v>35570</v>
      </c>
      <c r="F238" s="19">
        <v>36970</v>
      </c>
      <c r="G238" s="19">
        <v>36930</v>
      </c>
      <c r="H238" s="19">
        <v>37611</v>
      </c>
      <c r="I238" s="19">
        <v>38708</v>
      </c>
      <c r="J238" s="19">
        <v>38606</v>
      </c>
      <c r="K238" s="19">
        <v>38895</v>
      </c>
      <c r="L238" s="19">
        <v>40451</v>
      </c>
      <c r="M238" s="19">
        <v>41031</v>
      </c>
      <c r="N238" s="19">
        <v>39240</v>
      </c>
      <c r="O238" s="19">
        <v>38219</v>
      </c>
      <c r="P238" s="19">
        <v>37305</v>
      </c>
      <c r="Q238" s="19">
        <v>37068</v>
      </c>
      <c r="R238" s="19">
        <v>37316</v>
      </c>
      <c r="S238" s="19">
        <v>35263</v>
      </c>
      <c r="T238" s="19">
        <v>34159</v>
      </c>
      <c r="U238" s="19">
        <v>32887</v>
      </c>
      <c r="V238" s="19">
        <v>32475</v>
      </c>
      <c r="W238" s="19">
        <v>31228</v>
      </c>
      <c r="X238" s="19">
        <v>31337</v>
      </c>
      <c r="Y238" s="19">
        <v>31933</v>
      </c>
      <c r="Z238" s="19">
        <v>32520</v>
      </c>
      <c r="AA238" s="19">
        <v>33136</v>
      </c>
    </row>
    <row r="239" spans="1:27">
      <c r="A239" s="14">
        <v>36</v>
      </c>
      <c r="B239" s="19">
        <v>34995</v>
      </c>
      <c r="C239" s="19">
        <v>35905</v>
      </c>
      <c r="D239" s="19">
        <v>36690</v>
      </c>
      <c r="E239" s="19">
        <v>36172</v>
      </c>
      <c r="F239" s="19">
        <v>35692</v>
      </c>
      <c r="G239" s="19">
        <v>37075</v>
      </c>
      <c r="H239" s="19">
        <v>37019</v>
      </c>
      <c r="I239" s="19">
        <v>37692</v>
      </c>
      <c r="J239" s="19">
        <v>38791</v>
      </c>
      <c r="K239" s="19">
        <v>38690</v>
      </c>
      <c r="L239" s="19">
        <v>38979</v>
      </c>
      <c r="M239" s="19">
        <v>40537</v>
      </c>
      <c r="N239" s="19">
        <v>41118</v>
      </c>
      <c r="O239" s="19">
        <v>39327</v>
      </c>
      <c r="P239" s="19">
        <v>38304</v>
      </c>
      <c r="Q239" s="19">
        <v>37388</v>
      </c>
      <c r="R239" s="19">
        <v>37150</v>
      </c>
      <c r="S239" s="19">
        <v>37399</v>
      </c>
      <c r="T239" s="19">
        <v>35346</v>
      </c>
      <c r="U239" s="19">
        <v>34240</v>
      </c>
      <c r="V239" s="19">
        <v>32966</v>
      </c>
      <c r="W239" s="19">
        <v>32554</v>
      </c>
      <c r="X239" s="19">
        <v>31305</v>
      </c>
      <c r="Y239" s="19">
        <v>31413</v>
      </c>
      <c r="Z239" s="19">
        <v>32010</v>
      </c>
      <c r="AA239" s="19">
        <v>32598</v>
      </c>
    </row>
    <row r="240" spans="1:27">
      <c r="A240" s="14">
        <v>37</v>
      </c>
      <c r="B240" s="19">
        <v>33471</v>
      </c>
      <c r="C240" s="19">
        <v>35113</v>
      </c>
      <c r="D240" s="19">
        <v>36014</v>
      </c>
      <c r="E240" s="19">
        <v>36787</v>
      </c>
      <c r="F240" s="19">
        <v>36263</v>
      </c>
      <c r="G240" s="19">
        <v>35767</v>
      </c>
      <c r="H240" s="19">
        <v>37134</v>
      </c>
      <c r="I240" s="19">
        <v>37073</v>
      </c>
      <c r="J240" s="19">
        <v>37746</v>
      </c>
      <c r="K240" s="19">
        <v>38844</v>
      </c>
      <c r="L240" s="19">
        <v>38745</v>
      </c>
      <c r="M240" s="19">
        <v>39036</v>
      </c>
      <c r="N240" s="19">
        <v>40594</v>
      </c>
      <c r="O240" s="19">
        <v>41176</v>
      </c>
      <c r="P240" s="19">
        <v>39386</v>
      </c>
      <c r="Q240" s="19">
        <v>38361</v>
      </c>
      <c r="R240" s="19">
        <v>37445</v>
      </c>
      <c r="S240" s="19">
        <v>37206</v>
      </c>
      <c r="T240" s="19">
        <v>37456</v>
      </c>
      <c r="U240" s="19">
        <v>35403</v>
      </c>
      <c r="V240" s="19">
        <v>34297</v>
      </c>
      <c r="W240" s="19">
        <v>33021</v>
      </c>
      <c r="X240" s="19">
        <v>32610</v>
      </c>
      <c r="Y240" s="19">
        <v>31359</v>
      </c>
      <c r="Z240" s="19">
        <v>31467</v>
      </c>
      <c r="AA240" s="19">
        <v>32064</v>
      </c>
    </row>
    <row r="241" spans="1:27">
      <c r="A241" s="14">
        <v>38</v>
      </c>
      <c r="B241" s="19">
        <v>31663</v>
      </c>
      <c r="C241" s="19">
        <v>33560</v>
      </c>
      <c r="D241" s="19">
        <v>35196</v>
      </c>
      <c r="E241" s="19">
        <v>36086</v>
      </c>
      <c r="F241" s="19">
        <v>36855</v>
      </c>
      <c r="G241" s="19">
        <v>36319</v>
      </c>
      <c r="H241" s="19">
        <v>35809</v>
      </c>
      <c r="I241" s="19">
        <v>37170</v>
      </c>
      <c r="J241" s="19">
        <v>37110</v>
      </c>
      <c r="K241" s="19">
        <v>37783</v>
      </c>
      <c r="L241" s="19">
        <v>38881</v>
      </c>
      <c r="M241" s="19">
        <v>38784</v>
      </c>
      <c r="N241" s="19">
        <v>39076</v>
      </c>
      <c r="O241" s="19">
        <v>40633</v>
      </c>
      <c r="P241" s="19">
        <v>41217</v>
      </c>
      <c r="Q241" s="19">
        <v>39426</v>
      </c>
      <c r="R241" s="19">
        <v>38402</v>
      </c>
      <c r="S241" s="19">
        <v>37485</v>
      </c>
      <c r="T241" s="19">
        <v>37246</v>
      </c>
      <c r="U241" s="19">
        <v>37496</v>
      </c>
      <c r="V241" s="19">
        <v>35444</v>
      </c>
      <c r="W241" s="19">
        <v>34339</v>
      </c>
      <c r="X241" s="19">
        <v>33062</v>
      </c>
      <c r="Y241" s="19">
        <v>32650</v>
      </c>
      <c r="Z241" s="19">
        <v>31400</v>
      </c>
      <c r="AA241" s="19">
        <v>31506</v>
      </c>
    </row>
    <row r="242" spans="1:27">
      <c r="A242" s="14">
        <v>39</v>
      </c>
      <c r="B242" s="19">
        <v>30603</v>
      </c>
      <c r="C242" s="19">
        <v>31748</v>
      </c>
      <c r="D242" s="19">
        <v>33640</v>
      </c>
      <c r="E242" s="19">
        <v>35265</v>
      </c>
      <c r="F242" s="19">
        <v>36153</v>
      </c>
      <c r="G242" s="19">
        <v>36910</v>
      </c>
      <c r="H242" s="19">
        <v>36362</v>
      </c>
      <c r="I242" s="19">
        <v>35847</v>
      </c>
      <c r="J242" s="19">
        <v>37207</v>
      </c>
      <c r="K242" s="19">
        <v>37149</v>
      </c>
      <c r="L242" s="19">
        <v>37821</v>
      </c>
      <c r="M242" s="19">
        <v>38920</v>
      </c>
      <c r="N242" s="19">
        <v>38824</v>
      </c>
      <c r="O242" s="19">
        <v>39116</v>
      </c>
      <c r="P242" s="19">
        <v>40673</v>
      </c>
      <c r="Q242" s="19">
        <v>41259</v>
      </c>
      <c r="R242" s="19">
        <v>39470</v>
      </c>
      <c r="S242" s="19">
        <v>38445</v>
      </c>
      <c r="T242" s="19">
        <v>37527</v>
      </c>
      <c r="U242" s="19">
        <v>37288</v>
      </c>
      <c r="V242" s="19">
        <v>37538</v>
      </c>
      <c r="W242" s="19">
        <v>35487</v>
      </c>
      <c r="X242" s="19">
        <v>34380</v>
      </c>
      <c r="Y242" s="19">
        <v>33104</v>
      </c>
      <c r="Z242" s="19">
        <v>32690</v>
      </c>
      <c r="AA242" s="19">
        <v>31441</v>
      </c>
    </row>
    <row r="243" spans="1:27">
      <c r="A243" s="14">
        <v>40</v>
      </c>
      <c r="B243" s="19">
        <v>32622</v>
      </c>
      <c r="C243" s="19">
        <v>30681</v>
      </c>
      <c r="D243" s="19">
        <v>31818</v>
      </c>
      <c r="E243" s="19">
        <v>33703</v>
      </c>
      <c r="F243" s="19">
        <v>35325</v>
      </c>
      <c r="G243" s="19">
        <v>36203</v>
      </c>
      <c r="H243" s="19">
        <v>36951</v>
      </c>
      <c r="I243" s="19">
        <v>36397</v>
      </c>
      <c r="J243" s="19">
        <v>35883</v>
      </c>
      <c r="K243" s="19">
        <v>37242</v>
      </c>
      <c r="L243" s="19">
        <v>37185</v>
      </c>
      <c r="M243" s="19">
        <v>37857</v>
      </c>
      <c r="N243" s="19">
        <v>38957</v>
      </c>
      <c r="O243" s="19">
        <v>38862</v>
      </c>
      <c r="P243" s="19">
        <v>39155</v>
      </c>
      <c r="Q243" s="19">
        <v>40712</v>
      </c>
      <c r="R243" s="19">
        <v>41301</v>
      </c>
      <c r="S243" s="19">
        <v>39512</v>
      </c>
      <c r="T243" s="19">
        <v>38486</v>
      </c>
      <c r="U243" s="19">
        <v>37568</v>
      </c>
      <c r="V243" s="19">
        <v>37328</v>
      </c>
      <c r="W243" s="19">
        <v>37579</v>
      </c>
      <c r="X243" s="19">
        <v>35528</v>
      </c>
      <c r="Y243" s="19">
        <v>34420</v>
      </c>
      <c r="Z243" s="19">
        <v>33144</v>
      </c>
      <c r="AA243" s="19">
        <v>32729</v>
      </c>
    </row>
    <row r="244" spans="1:27">
      <c r="A244" s="14">
        <v>41</v>
      </c>
      <c r="B244" s="19">
        <v>33160</v>
      </c>
      <c r="C244" s="19">
        <v>32690</v>
      </c>
      <c r="D244" s="19">
        <v>30742</v>
      </c>
      <c r="E244" s="19">
        <v>31870</v>
      </c>
      <c r="F244" s="19">
        <v>33751</v>
      </c>
      <c r="G244" s="19">
        <v>35366</v>
      </c>
      <c r="H244" s="19">
        <v>36234</v>
      </c>
      <c r="I244" s="19">
        <v>36978</v>
      </c>
      <c r="J244" s="19">
        <v>36426</v>
      </c>
      <c r="K244" s="19">
        <v>35912</v>
      </c>
      <c r="L244" s="19">
        <v>37270</v>
      </c>
      <c r="M244" s="19">
        <v>37214</v>
      </c>
      <c r="N244" s="19">
        <v>37887</v>
      </c>
      <c r="O244" s="19">
        <v>38987</v>
      </c>
      <c r="P244" s="19">
        <v>38894</v>
      </c>
      <c r="Q244" s="19">
        <v>39187</v>
      </c>
      <c r="R244" s="19">
        <v>40745</v>
      </c>
      <c r="S244" s="19">
        <v>41333</v>
      </c>
      <c r="T244" s="19">
        <v>39547</v>
      </c>
      <c r="U244" s="19">
        <v>38520</v>
      </c>
      <c r="V244" s="19">
        <v>37601</v>
      </c>
      <c r="W244" s="19">
        <v>37362</v>
      </c>
      <c r="X244" s="19">
        <v>37612</v>
      </c>
      <c r="Y244" s="19">
        <v>35563</v>
      </c>
      <c r="Z244" s="19">
        <v>34454</v>
      </c>
      <c r="AA244" s="19">
        <v>33177</v>
      </c>
    </row>
    <row r="245" spans="1:27">
      <c r="A245" s="14">
        <v>42</v>
      </c>
      <c r="B245" s="19">
        <v>33272</v>
      </c>
      <c r="C245" s="19">
        <v>33205</v>
      </c>
      <c r="D245" s="19">
        <v>32730</v>
      </c>
      <c r="E245" s="19">
        <v>30774</v>
      </c>
      <c r="F245" s="19">
        <v>31899</v>
      </c>
      <c r="G245" s="19">
        <v>33769</v>
      </c>
      <c r="H245" s="19">
        <v>35373</v>
      </c>
      <c r="I245" s="19">
        <v>36239</v>
      </c>
      <c r="J245" s="19">
        <v>36983</v>
      </c>
      <c r="K245" s="19">
        <v>36432</v>
      </c>
      <c r="L245" s="19">
        <v>35918</v>
      </c>
      <c r="M245" s="19">
        <v>37277</v>
      </c>
      <c r="N245" s="19">
        <v>37221</v>
      </c>
      <c r="O245" s="19">
        <v>37894</v>
      </c>
      <c r="P245" s="19">
        <v>38994</v>
      </c>
      <c r="Q245" s="19">
        <v>38902</v>
      </c>
      <c r="R245" s="19">
        <v>39196</v>
      </c>
      <c r="S245" s="19">
        <v>40754</v>
      </c>
      <c r="T245" s="19">
        <v>41342</v>
      </c>
      <c r="U245" s="19">
        <v>39559</v>
      </c>
      <c r="V245" s="19">
        <v>38531</v>
      </c>
      <c r="W245" s="19">
        <v>37613</v>
      </c>
      <c r="X245" s="19">
        <v>37373</v>
      </c>
      <c r="Y245" s="19">
        <v>37623</v>
      </c>
      <c r="Z245" s="19">
        <v>35575</v>
      </c>
      <c r="AA245" s="19">
        <v>34466</v>
      </c>
    </row>
    <row r="246" spans="1:27">
      <c r="A246" s="14">
        <v>43</v>
      </c>
      <c r="B246" s="19">
        <v>35532</v>
      </c>
      <c r="C246" s="19">
        <v>33313</v>
      </c>
      <c r="D246" s="19">
        <v>33242</v>
      </c>
      <c r="E246" s="19">
        <v>32759</v>
      </c>
      <c r="F246" s="19">
        <v>30802</v>
      </c>
      <c r="G246" s="19">
        <v>31916</v>
      </c>
      <c r="H246" s="19">
        <v>33777</v>
      </c>
      <c r="I246" s="19">
        <v>35378</v>
      </c>
      <c r="J246" s="19">
        <v>36246</v>
      </c>
      <c r="K246" s="19">
        <v>36991</v>
      </c>
      <c r="L246" s="19">
        <v>36441</v>
      </c>
      <c r="M246" s="19">
        <v>35928</v>
      </c>
      <c r="N246" s="19">
        <v>37284</v>
      </c>
      <c r="O246" s="19">
        <v>37230</v>
      </c>
      <c r="P246" s="19">
        <v>37904</v>
      </c>
      <c r="Q246" s="19">
        <v>39006</v>
      </c>
      <c r="R246" s="19">
        <v>38914</v>
      </c>
      <c r="S246" s="19">
        <v>39208</v>
      </c>
      <c r="T246" s="19">
        <v>40766</v>
      </c>
      <c r="U246" s="19">
        <v>41356</v>
      </c>
      <c r="V246" s="19">
        <v>39575</v>
      </c>
      <c r="W246" s="19">
        <v>38546</v>
      </c>
      <c r="X246" s="19">
        <v>37627</v>
      </c>
      <c r="Y246" s="19">
        <v>37387</v>
      </c>
      <c r="Z246" s="19">
        <v>37638</v>
      </c>
      <c r="AA246" s="19">
        <v>35591</v>
      </c>
    </row>
    <row r="247" spans="1:27">
      <c r="A247" s="14">
        <v>44</v>
      </c>
      <c r="B247" s="19">
        <v>38123</v>
      </c>
      <c r="C247" s="19">
        <v>35568</v>
      </c>
      <c r="D247" s="19">
        <v>33346</v>
      </c>
      <c r="E247" s="19">
        <v>33268</v>
      </c>
      <c r="F247" s="19">
        <v>32782</v>
      </c>
      <c r="G247" s="19">
        <v>30819</v>
      </c>
      <c r="H247" s="19">
        <v>31924</v>
      </c>
      <c r="I247" s="19">
        <v>33780</v>
      </c>
      <c r="J247" s="19">
        <v>35383</v>
      </c>
      <c r="K247" s="19">
        <v>36252</v>
      </c>
      <c r="L247" s="19">
        <v>36999</v>
      </c>
      <c r="M247" s="19">
        <v>36449</v>
      </c>
      <c r="N247" s="19">
        <v>35938</v>
      </c>
      <c r="O247" s="19">
        <v>37292</v>
      </c>
      <c r="P247" s="19">
        <v>37240</v>
      </c>
      <c r="Q247" s="19">
        <v>37915</v>
      </c>
      <c r="R247" s="19">
        <v>39018</v>
      </c>
      <c r="S247" s="19">
        <v>38927</v>
      </c>
      <c r="T247" s="19">
        <v>39222</v>
      </c>
      <c r="U247" s="19">
        <v>40779</v>
      </c>
      <c r="V247" s="19">
        <v>41371</v>
      </c>
      <c r="W247" s="19">
        <v>39591</v>
      </c>
      <c r="X247" s="19">
        <v>38562</v>
      </c>
      <c r="Y247" s="19">
        <v>37642</v>
      </c>
      <c r="Z247" s="19">
        <v>37402</v>
      </c>
      <c r="AA247" s="19">
        <v>37653</v>
      </c>
    </row>
    <row r="248" spans="1:27">
      <c r="A248" s="14">
        <v>45</v>
      </c>
      <c r="B248" s="19">
        <v>39905</v>
      </c>
      <c r="C248" s="19">
        <v>38144</v>
      </c>
      <c r="D248" s="19">
        <v>35587</v>
      </c>
      <c r="E248" s="19">
        <v>33359</v>
      </c>
      <c r="F248" s="19">
        <v>33278</v>
      </c>
      <c r="G248" s="19">
        <v>32787</v>
      </c>
      <c r="H248" s="19">
        <v>30818</v>
      </c>
      <c r="I248" s="19">
        <v>31917</v>
      </c>
      <c r="J248" s="19">
        <v>33773</v>
      </c>
      <c r="K248" s="19">
        <v>35377</v>
      </c>
      <c r="L248" s="19">
        <v>36246</v>
      </c>
      <c r="M248" s="19">
        <v>36994</v>
      </c>
      <c r="N248" s="19">
        <v>36445</v>
      </c>
      <c r="O248" s="19">
        <v>35935</v>
      </c>
      <c r="P248" s="19">
        <v>37288</v>
      </c>
      <c r="Q248" s="19">
        <v>37239</v>
      </c>
      <c r="R248" s="19">
        <v>37914</v>
      </c>
      <c r="S248" s="19">
        <v>39017</v>
      </c>
      <c r="T248" s="19">
        <v>38928</v>
      </c>
      <c r="U248" s="19">
        <v>39222</v>
      </c>
      <c r="V248" s="19">
        <v>40779</v>
      </c>
      <c r="W248" s="19">
        <v>41374</v>
      </c>
      <c r="X248" s="19">
        <v>39595</v>
      </c>
      <c r="Y248" s="19">
        <v>38565</v>
      </c>
      <c r="Z248" s="19">
        <v>37646</v>
      </c>
      <c r="AA248" s="19">
        <v>37407</v>
      </c>
    </row>
    <row r="249" spans="1:27">
      <c r="A249" s="14">
        <v>46</v>
      </c>
      <c r="B249" s="19">
        <v>39222</v>
      </c>
      <c r="C249" s="19">
        <v>39924</v>
      </c>
      <c r="D249" s="19">
        <v>38164</v>
      </c>
      <c r="E249" s="19">
        <v>35603</v>
      </c>
      <c r="F249" s="19">
        <v>33373</v>
      </c>
      <c r="G249" s="19">
        <v>33284</v>
      </c>
      <c r="H249" s="19">
        <v>32787</v>
      </c>
      <c r="I249" s="19">
        <v>30817</v>
      </c>
      <c r="J249" s="19">
        <v>31914</v>
      </c>
      <c r="K249" s="19">
        <v>33770</v>
      </c>
      <c r="L249" s="19">
        <v>35374</v>
      </c>
      <c r="M249" s="19">
        <v>36244</v>
      </c>
      <c r="N249" s="19">
        <v>36992</v>
      </c>
      <c r="O249" s="19">
        <v>36446</v>
      </c>
      <c r="P249" s="19">
        <v>35935</v>
      </c>
      <c r="Q249" s="19">
        <v>37289</v>
      </c>
      <c r="R249" s="19">
        <v>37242</v>
      </c>
      <c r="S249" s="19">
        <v>37916</v>
      </c>
      <c r="T249" s="19">
        <v>39019</v>
      </c>
      <c r="U249" s="19">
        <v>38932</v>
      </c>
      <c r="V249" s="19">
        <v>39228</v>
      </c>
      <c r="W249" s="19">
        <v>40785</v>
      </c>
      <c r="X249" s="19">
        <v>41381</v>
      </c>
      <c r="Y249" s="19">
        <v>39603</v>
      </c>
      <c r="Z249" s="19">
        <v>38574</v>
      </c>
      <c r="AA249" s="19">
        <v>37656</v>
      </c>
    </row>
    <row r="250" spans="1:27">
      <c r="A250" s="14">
        <v>47</v>
      </c>
      <c r="B250" s="19">
        <v>40801</v>
      </c>
      <c r="C250" s="19">
        <v>39226</v>
      </c>
      <c r="D250" s="19">
        <v>39925</v>
      </c>
      <c r="E250" s="19">
        <v>38165</v>
      </c>
      <c r="F250" s="19">
        <v>35602</v>
      </c>
      <c r="G250" s="19">
        <v>33367</v>
      </c>
      <c r="H250" s="19">
        <v>33272</v>
      </c>
      <c r="I250" s="19">
        <v>32772</v>
      </c>
      <c r="J250" s="19">
        <v>30804</v>
      </c>
      <c r="K250" s="19">
        <v>31900</v>
      </c>
      <c r="L250" s="19">
        <v>33755</v>
      </c>
      <c r="M250" s="19">
        <v>35359</v>
      </c>
      <c r="N250" s="19">
        <v>36230</v>
      </c>
      <c r="O250" s="19">
        <v>36978</v>
      </c>
      <c r="P250" s="19">
        <v>36435</v>
      </c>
      <c r="Q250" s="19">
        <v>35924</v>
      </c>
      <c r="R250" s="19">
        <v>37278</v>
      </c>
      <c r="S250" s="19">
        <v>37233</v>
      </c>
      <c r="T250" s="19">
        <v>37906</v>
      </c>
      <c r="U250" s="19">
        <v>39010</v>
      </c>
      <c r="V250" s="19">
        <v>38924</v>
      </c>
      <c r="W250" s="19">
        <v>39221</v>
      </c>
      <c r="X250" s="19">
        <v>40778</v>
      </c>
      <c r="Y250" s="19">
        <v>41375</v>
      </c>
      <c r="Z250" s="19">
        <v>39598</v>
      </c>
      <c r="AA250" s="19">
        <v>38570</v>
      </c>
    </row>
    <row r="251" spans="1:27">
      <c r="A251" s="14">
        <v>48</v>
      </c>
      <c r="B251" s="19">
        <v>41543</v>
      </c>
      <c r="C251" s="19">
        <v>40793</v>
      </c>
      <c r="D251" s="19">
        <v>39220</v>
      </c>
      <c r="E251" s="19">
        <v>39912</v>
      </c>
      <c r="F251" s="19">
        <v>38155</v>
      </c>
      <c r="G251" s="19">
        <v>35586</v>
      </c>
      <c r="H251" s="19">
        <v>33348</v>
      </c>
      <c r="I251" s="19">
        <v>33249</v>
      </c>
      <c r="J251" s="19">
        <v>32751</v>
      </c>
      <c r="K251" s="19">
        <v>30786</v>
      </c>
      <c r="L251" s="19">
        <v>31879</v>
      </c>
      <c r="M251" s="19">
        <v>33734</v>
      </c>
      <c r="N251" s="19">
        <v>35339</v>
      </c>
      <c r="O251" s="19">
        <v>36210</v>
      </c>
      <c r="P251" s="19">
        <v>36959</v>
      </c>
      <c r="Q251" s="19">
        <v>36419</v>
      </c>
      <c r="R251" s="19">
        <v>35908</v>
      </c>
      <c r="S251" s="19">
        <v>37261</v>
      </c>
      <c r="T251" s="19">
        <v>37218</v>
      </c>
      <c r="U251" s="19">
        <v>37891</v>
      </c>
      <c r="V251" s="19">
        <v>38995</v>
      </c>
      <c r="W251" s="19">
        <v>38911</v>
      </c>
      <c r="X251" s="19">
        <v>39207</v>
      </c>
      <c r="Y251" s="19">
        <v>40764</v>
      </c>
      <c r="Z251" s="19">
        <v>41362</v>
      </c>
      <c r="AA251" s="19">
        <v>39589</v>
      </c>
    </row>
    <row r="252" spans="1:27">
      <c r="A252" s="14">
        <v>49</v>
      </c>
      <c r="B252" s="19">
        <v>41358</v>
      </c>
      <c r="C252" s="19">
        <v>41527</v>
      </c>
      <c r="D252" s="19">
        <v>40780</v>
      </c>
      <c r="E252" s="19">
        <v>39203</v>
      </c>
      <c r="F252" s="19">
        <v>39892</v>
      </c>
      <c r="G252" s="19">
        <v>38132</v>
      </c>
      <c r="H252" s="19">
        <v>35560</v>
      </c>
      <c r="I252" s="19">
        <v>33322</v>
      </c>
      <c r="J252" s="19">
        <v>33222</v>
      </c>
      <c r="K252" s="19">
        <v>32725</v>
      </c>
      <c r="L252" s="19">
        <v>30764</v>
      </c>
      <c r="M252" s="19">
        <v>31855</v>
      </c>
      <c r="N252" s="19">
        <v>33709</v>
      </c>
      <c r="O252" s="19">
        <v>35314</v>
      </c>
      <c r="P252" s="19">
        <v>36186</v>
      </c>
      <c r="Q252" s="19">
        <v>36935</v>
      </c>
      <c r="R252" s="19">
        <v>36397</v>
      </c>
      <c r="S252" s="19">
        <v>35887</v>
      </c>
      <c r="T252" s="19">
        <v>37239</v>
      </c>
      <c r="U252" s="19">
        <v>37199</v>
      </c>
      <c r="V252" s="19">
        <v>37871</v>
      </c>
      <c r="W252" s="19">
        <v>38975</v>
      </c>
      <c r="X252" s="19">
        <v>38892</v>
      </c>
      <c r="Y252" s="19">
        <v>39189</v>
      </c>
      <c r="Z252" s="19">
        <v>40746</v>
      </c>
      <c r="AA252" s="19">
        <v>41346</v>
      </c>
    </row>
    <row r="253" spans="1:27">
      <c r="A253" s="14">
        <v>50</v>
      </c>
      <c r="B253" s="19">
        <v>41391</v>
      </c>
      <c r="C253" s="19">
        <v>41324</v>
      </c>
      <c r="D253" s="19">
        <v>41492</v>
      </c>
      <c r="E253" s="19">
        <v>40743</v>
      </c>
      <c r="F253" s="19">
        <v>39167</v>
      </c>
      <c r="G253" s="19">
        <v>39848</v>
      </c>
      <c r="H253" s="19">
        <v>38088</v>
      </c>
      <c r="I253" s="19">
        <v>35516</v>
      </c>
      <c r="J253" s="19">
        <v>33281</v>
      </c>
      <c r="K253" s="19">
        <v>33181</v>
      </c>
      <c r="L253" s="19">
        <v>32686</v>
      </c>
      <c r="M253" s="19">
        <v>30728</v>
      </c>
      <c r="N253" s="19">
        <v>31817</v>
      </c>
      <c r="O253" s="19">
        <v>33669</v>
      </c>
      <c r="P253" s="19">
        <v>35274</v>
      </c>
      <c r="Q253" s="19">
        <v>36148</v>
      </c>
      <c r="R253" s="19">
        <v>36896</v>
      </c>
      <c r="S253" s="19">
        <v>36361</v>
      </c>
      <c r="T253" s="19">
        <v>35852</v>
      </c>
      <c r="U253" s="19">
        <v>37203</v>
      </c>
      <c r="V253" s="19">
        <v>37165</v>
      </c>
      <c r="W253" s="19">
        <v>37837</v>
      </c>
      <c r="X253" s="19">
        <v>38940</v>
      </c>
      <c r="Y253" s="19">
        <v>38858</v>
      </c>
      <c r="Z253" s="19">
        <v>39157</v>
      </c>
      <c r="AA253" s="19">
        <v>40714</v>
      </c>
    </row>
    <row r="254" spans="1:27">
      <c r="A254" s="14">
        <v>51</v>
      </c>
      <c r="B254" s="19">
        <v>42646</v>
      </c>
      <c r="C254" s="19">
        <v>41345</v>
      </c>
      <c r="D254" s="19">
        <v>41278</v>
      </c>
      <c r="E254" s="19">
        <v>41442</v>
      </c>
      <c r="F254" s="19">
        <v>40695</v>
      </c>
      <c r="G254" s="19">
        <v>39116</v>
      </c>
      <c r="H254" s="19">
        <v>39790</v>
      </c>
      <c r="I254" s="19">
        <v>38034</v>
      </c>
      <c r="J254" s="19">
        <v>35466</v>
      </c>
      <c r="K254" s="19">
        <v>33235</v>
      </c>
      <c r="L254" s="19">
        <v>33134</v>
      </c>
      <c r="M254" s="19">
        <v>32640</v>
      </c>
      <c r="N254" s="19">
        <v>30687</v>
      </c>
      <c r="O254" s="19">
        <v>31772</v>
      </c>
      <c r="P254" s="19">
        <v>33623</v>
      </c>
      <c r="Q254" s="19">
        <v>35229</v>
      </c>
      <c r="R254" s="19">
        <v>36104</v>
      </c>
      <c r="S254" s="19">
        <v>36851</v>
      </c>
      <c r="T254" s="19">
        <v>36319</v>
      </c>
      <c r="U254" s="19">
        <v>35812</v>
      </c>
      <c r="V254" s="19">
        <v>37160</v>
      </c>
      <c r="W254" s="19">
        <v>37124</v>
      </c>
      <c r="X254" s="19">
        <v>37797</v>
      </c>
      <c r="Y254" s="19">
        <v>38899</v>
      </c>
      <c r="Z254" s="19">
        <v>38820</v>
      </c>
      <c r="AA254" s="19">
        <v>39120</v>
      </c>
    </row>
    <row r="255" spans="1:27">
      <c r="A255" s="14">
        <v>52</v>
      </c>
      <c r="B255" s="19">
        <v>42441</v>
      </c>
      <c r="C255" s="19">
        <v>42585</v>
      </c>
      <c r="D255" s="19">
        <v>41288</v>
      </c>
      <c r="E255" s="19">
        <v>41219</v>
      </c>
      <c r="F255" s="19">
        <v>41382</v>
      </c>
      <c r="G255" s="19">
        <v>40632</v>
      </c>
      <c r="H255" s="19">
        <v>39052</v>
      </c>
      <c r="I255" s="19">
        <v>39722</v>
      </c>
      <c r="J255" s="19">
        <v>37972</v>
      </c>
      <c r="K255" s="19">
        <v>35409</v>
      </c>
      <c r="L255" s="19">
        <v>33182</v>
      </c>
      <c r="M255" s="19">
        <v>33081</v>
      </c>
      <c r="N255" s="19">
        <v>32589</v>
      </c>
      <c r="O255" s="19">
        <v>30640</v>
      </c>
      <c r="P255" s="19">
        <v>31722</v>
      </c>
      <c r="Q255" s="19">
        <v>33571</v>
      </c>
      <c r="R255" s="19">
        <v>35177</v>
      </c>
      <c r="S255" s="19">
        <v>36053</v>
      </c>
      <c r="T255" s="19">
        <v>36801</v>
      </c>
      <c r="U255" s="19">
        <v>36271</v>
      </c>
      <c r="V255" s="19">
        <v>35766</v>
      </c>
      <c r="W255" s="19">
        <v>37113</v>
      </c>
      <c r="X255" s="19">
        <v>37078</v>
      </c>
      <c r="Y255" s="19">
        <v>37752</v>
      </c>
      <c r="Z255" s="19">
        <v>38854</v>
      </c>
      <c r="AA255" s="19">
        <v>38776</v>
      </c>
    </row>
    <row r="256" spans="1:27">
      <c r="A256" s="14">
        <v>53</v>
      </c>
      <c r="B256" s="19">
        <v>42060</v>
      </c>
      <c r="C256" s="19">
        <v>42370</v>
      </c>
      <c r="D256" s="19">
        <v>42517</v>
      </c>
      <c r="E256" s="19">
        <v>41220</v>
      </c>
      <c r="F256" s="19">
        <v>41151</v>
      </c>
      <c r="G256" s="19">
        <v>41310</v>
      </c>
      <c r="H256" s="19">
        <v>40558</v>
      </c>
      <c r="I256" s="19">
        <v>38980</v>
      </c>
      <c r="J256" s="19">
        <v>39650</v>
      </c>
      <c r="K256" s="19">
        <v>37906</v>
      </c>
      <c r="L256" s="19">
        <v>35348</v>
      </c>
      <c r="M256" s="19">
        <v>33125</v>
      </c>
      <c r="N256" s="19">
        <v>33025</v>
      </c>
      <c r="O256" s="19">
        <v>32534</v>
      </c>
      <c r="P256" s="19">
        <v>30591</v>
      </c>
      <c r="Q256" s="19">
        <v>31670</v>
      </c>
      <c r="R256" s="19">
        <v>33517</v>
      </c>
      <c r="S256" s="19">
        <v>35123</v>
      </c>
      <c r="T256" s="19">
        <v>35999</v>
      </c>
      <c r="U256" s="19">
        <v>36748</v>
      </c>
      <c r="V256" s="19">
        <v>36220</v>
      </c>
      <c r="W256" s="19">
        <v>35717</v>
      </c>
      <c r="X256" s="19">
        <v>37063</v>
      </c>
      <c r="Y256" s="19">
        <v>37029</v>
      </c>
      <c r="Z256" s="19">
        <v>37702</v>
      </c>
      <c r="AA256" s="19">
        <v>38805</v>
      </c>
    </row>
    <row r="257" spans="1:27">
      <c r="A257" s="14">
        <v>54</v>
      </c>
      <c r="B257" s="19">
        <v>40724</v>
      </c>
      <c r="C257" s="19">
        <v>41985</v>
      </c>
      <c r="D257" s="19">
        <v>42298</v>
      </c>
      <c r="E257" s="19">
        <v>42443</v>
      </c>
      <c r="F257" s="19">
        <v>41150</v>
      </c>
      <c r="G257" s="19">
        <v>41077</v>
      </c>
      <c r="H257" s="19">
        <v>41234</v>
      </c>
      <c r="I257" s="19">
        <v>40482</v>
      </c>
      <c r="J257" s="19">
        <v>38909</v>
      </c>
      <c r="K257" s="19">
        <v>39578</v>
      </c>
      <c r="L257" s="19">
        <v>37840</v>
      </c>
      <c r="M257" s="19">
        <v>35290</v>
      </c>
      <c r="N257" s="19">
        <v>33070</v>
      </c>
      <c r="O257" s="19">
        <v>32971</v>
      </c>
      <c r="P257" s="19">
        <v>32482</v>
      </c>
      <c r="Q257" s="19">
        <v>30543</v>
      </c>
      <c r="R257" s="19">
        <v>31621</v>
      </c>
      <c r="S257" s="19">
        <v>33466</v>
      </c>
      <c r="T257" s="19">
        <v>35071</v>
      </c>
      <c r="U257" s="19">
        <v>35947</v>
      </c>
      <c r="V257" s="19">
        <v>36697</v>
      </c>
      <c r="W257" s="19">
        <v>36172</v>
      </c>
      <c r="X257" s="19">
        <v>35671</v>
      </c>
      <c r="Y257" s="19">
        <v>37015</v>
      </c>
      <c r="Z257" s="19">
        <v>36984</v>
      </c>
      <c r="AA257" s="19">
        <v>37656</v>
      </c>
    </row>
    <row r="258" spans="1:27">
      <c r="A258" s="14">
        <v>55</v>
      </c>
      <c r="B258" s="19">
        <v>39939</v>
      </c>
      <c r="C258" s="19">
        <v>40650</v>
      </c>
      <c r="D258" s="19">
        <v>41911</v>
      </c>
      <c r="E258" s="19">
        <v>42221</v>
      </c>
      <c r="F258" s="19">
        <v>42367</v>
      </c>
      <c r="G258" s="19">
        <v>41075</v>
      </c>
      <c r="H258" s="19">
        <v>41000</v>
      </c>
      <c r="I258" s="19">
        <v>41157</v>
      </c>
      <c r="J258" s="19">
        <v>40408</v>
      </c>
      <c r="K258" s="19">
        <v>38842</v>
      </c>
      <c r="L258" s="19">
        <v>39508</v>
      </c>
      <c r="M258" s="19">
        <v>37778</v>
      </c>
      <c r="N258" s="19">
        <v>35234</v>
      </c>
      <c r="O258" s="19">
        <v>33019</v>
      </c>
      <c r="P258" s="19">
        <v>32919</v>
      </c>
      <c r="Q258" s="19">
        <v>32433</v>
      </c>
      <c r="R258" s="19">
        <v>30499</v>
      </c>
      <c r="S258" s="19">
        <v>31573</v>
      </c>
      <c r="T258" s="19">
        <v>33418</v>
      </c>
      <c r="U258" s="19">
        <v>35023</v>
      </c>
      <c r="V258" s="19">
        <v>35899</v>
      </c>
      <c r="W258" s="19">
        <v>36649</v>
      </c>
      <c r="X258" s="19">
        <v>36128</v>
      </c>
      <c r="Y258" s="19">
        <v>35629</v>
      </c>
      <c r="Z258" s="19">
        <v>36970</v>
      </c>
      <c r="AA258" s="19">
        <v>36941</v>
      </c>
    </row>
    <row r="259" spans="1:27">
      <c r="A259" s="14">
        <v>56</v>
      </c>
      <c r="B259" s="19">
        <v>38427</v>
      </c>
      <c r="C259" s="19">
        <v>39851</v>
      </c>
      <c r="D259" s="19">
        <v>40564</v>
      </c>
      <c r="E259" s="19">
        <v>41821</v>
      </c>
      <c r="F259" s="19">
        <v>42133</v>
      </c>
      <c r="G259" s="19">
        <v>42277</v>
      </c>
      <c r="H259" s="19">
        <v>40986</v>
      </c>
      <c r="I259" s="19">
        <v>40913</v>
      </c>
      <c r="J259" s="19">
        <v>41071</v>
      </c>
      <c r="K259" s="19">
        <v>40326</v>
      </c>
      <c r="L259" s="19">
        <v>38767</v>
      </c>
      <c r="M259" s="19">
        <v>39431</v>
      </c>
      <c r="N259" s="19">
        <v>37708</v>
      </c>
      <c r="O259" s="19">
        <v>35171</v>
      </c>
      <c r="P259" s="19">
        <v>32961</v>
      </c>
      <c r="Q259" s="19">
        <v>32861</v>
      </c>
      <c r="R259" s="19">
        <v>32377</v>
      </c>
      <c r="S259" s="19">
        <v>30449</v>
      </c>
      <c r="T259" s="19">
        <v>31521</v>
      </c>
      <c r="U259" s="19">
        <v>33364</v>
      </c>
      <c r="V259" s="19">
        <v>34968</v>
      </c>
      <c r="W259" s="19">
        <v>35844</v>
      </c>
      <c r="X259" s="19">
        <v>36595</v>
      </c>
      <c r="Y259" s="19">
        <v>36077</v>
      </c>
      <c r="Z259" s="19">
        <v>35579</v>
      </c>
      <c r="AA259" s="19">
        <v>36920</v>
      </c>
    </row>
    <row r="260" spans="1:27">
      <c r="A260" s="14">
        <v>57</v>
      </c>
      <c r="B260" s="19">
        <v>38397</v>
      </c>
      <c r="C260" s="19">
        <v>38314</v>
      </c>
      <c r="D260" s="19">
        <v>39737</v>
      </c>
      <c r="E260" s="19">
        <v>40449</v>
      </c>
      <c r="F260" s="19">
        <v>41704</v>
      </c>
      <c r="G260" s="19">
        <v>42013</v>
      </c>
      <c r="H260" s="19">
        <v>42153</v>
      </c>
      <c r="I260" s="19">
        <v>40869</v>
      </c>
      <c r="J260" s="19">
        <v>40799</v>
      </c>
      <c r="K260" s="19">
        <v>40957</v>
      </c>
      <c r="L260" s="19">
        <v>40219</v>
      </c>
      <c r="M260" s="19">
        <v>38665</v>
      </c>
      <c r="N260" s="19">
        <v>39329</v>
      </c>
      <c r="O260" s="19">
        <v>37615</v>
      </c>
      <c r="P260" s="19">
        <v>35085</v>
      </c>
      <c r="Q260" s="19">
        <v>32881</v>
      </c>
      <c r="R260" s="19">
        <v>32781</v>
      </c>
      <c r="S260" s="19">
        <v>32301</v>
      </c>
      <c r="T260" s="19">
        <v>30378</v>
      </c>
      <c r="U260" s="19">
        <v>31449</v>
      </c>
      <c r="V260" s="19">
        <v>33289</v>
      </c>
      <c r="W260" s="19">
        <v>34891</v>
      </c>
      <c r="X260" s="19">
        <v>35767</v>
      </c>
      <c r="Y260" s="19">
        <v>36520</v>
      </c>
      <c r="Z260" s="19">
        <v>36003</v>
      </c>
      <c r="AA260" s="19">
        <v>35508</v>
      </c>
    </row>
    <row r="261" spans="1:27">
      <c r="A261" s="14">
        <v>58</v>
      </c>
      <c r="B261" s="19">
        <v>37263</v>
      </c>
      <c r="C261" s="19">
        <v>38256</v>
      </c>
      <c r="D261" s="19">
        <v>38179</v>
      </c>
      <c r="E261" s="19">
        <v>39597</v>
      </c>
      <c r="F261" s="19">
        <v>40308</v>
      </c>
      <c r="G261" s="19">
        <v>41556</v>
      </c>
      <c r="H261" s="19">
        <v>41863</v>
      </c>
      <c r="I261" s="19">
        <v>42006</v>
      </c>
      <c r="J261" s="19">
        <v>40729</v>
      </c>
      <c r="K261" s="19">
        <v>40661</v>
      </c>
      <c r="L261" s="19">
        <v>40822</v>
      </c>
      <c r="M261" s="19">
        <v>40089</v>
      </c>
      <c r="N261" s="19">
        <v>38542</v>
      </c>
      <c r="O261" s="19">
        <v>39205</v>
      </c>
      <c r="P261" s="19">
        <v>37501</v>
      </c>
      <c r="Q261" s="19">
        <v>34979</v>
      </c>
      <c r="R261" s="19">
        <v>32783</v>
      </c>
      <c r="S261" s="19">
        <v>32684</v>
      </c>
      <c r="T261" s="19">
        <v>32206</v>
      </c>
      <c r="U261" s="19">
        <v>30291</v>
      </c>
      <c r="V261" s="19">
        <v>31360</v>
      </c>
      <c r="W261" s="19">
        <v>33195</v>
      </c>
      <c r="X261" s="19">
        <v>34796</v>
      </c>
      <c r="Y261" s="19">
        <v>35672</v>
      </c>
      <c r="Z261" s="19">
        <v>36424</v>
      </c>
      <c r="AA261" s="19">
        <v>35910</v>
      </c>
    </row>
    <row r="262" spans="1:27">
      <c r="A262" s="14">
        <v>59</v>
      </c>
      <c r="B262" s="19">
        <v>36058</v>
      </c>
      <c r="C262" s="19">
        <v>37109</v>
      </c>
      <c r="D262" s="19">
        <v>38104</v>
      </c>
      <c r="E262" s="19">
        <v>38028</v>
      </c>
      <c r="F262" s="19">
        <v>39440</v>
      </c>
      <c r="G262" s="19">
        <v>40150</v>
      </c>
      <c r="H262" s="19">
        <v>41393</v>
      </c>
      <c r="I262" s="19">
        <v>41702</v>
      </c>
      <c r="J262" s="19">
        <v>41848</v>
      </c>
      <c r="K262" s="19">
        <v>40580</v>
      </c>
      <c r="L262" s="19">
        <v>40514</v>
      </c>
      <c r="M262" s="19">
        <v>40677</v>
      </c>
      <c r="N262" s="19">
        <v>39950</v>
      </c>
      <c r="O262" s="19">
        <v>38411</v>
      </c>
      <c r="P262" s="19">
        <v>39073</v>
      </c>
      <c r="Q262" s="19">
        <v>37377</v>
      </c>
      <c r="R262" s="19">
        <v>34866</v>
      </c>
      <c r="S262" s="19">
        <v>32678</v>
      </c>
      <c r="T262" s="19">
        <v>32579</v>
      </c>
      <c r="U262" s="19">
        <v>32104</v>
      </c>
      <c r="V262" s="19">
        <v>30198</v>
      </c>
      <c r="W262" s="19">
        <v>31264</v>
      </c>
      <c r="X262" s="19">
        <v>33094</v>
      </c>
      <c r="Y262" s="19">
        <v>34694</v>
      </c>
      <c r="Z262" s="19">
        <v>35569</v>
      </c>
      <c r="AA262" s="19">
        <v>36321</v>
      </c>
    </row>
    <row r="263" spans="1:27">
      <c r="A263" s="14">
        <v>60</v>
      </c>
      <c r="B263" s="19">
        <v>34941</v>
      </c>
      <c r="C263" s="19">
        <v>35904</v>
      </c>
      <c r="D263" s="19">
        <v>36957</v>
      </c>
      <c r="E263" s="19">
        <v>37948</v>
      </c>
      <c r="F263" s="19">
        <v>37874</v>
      </c>
      <c r="G263" s="19">
        <v>39279</v>
      </c>
      <c r="H263" s="19">
        <v>39989</v>
      </c>
      <c r="I263" s="19">
        <v>41230</v>
      </c>
      <c r="J263" s="19">
        <v>41541</v>
      </c>
      <c r="K263" s="19">
        <v>41691</v>
      </c>
      <c r="L263" s="19">
        <v>40431</v>
      </c>
      <c r="M263" s="19">
        <v>40367</v>
      </c>
      <c r="N263" s="19">
        <v>40534</v>
      </c>
      <c r="O263" s="19">
        <v>39812</v>
      </c>
      <c r="P263" s="19">
        <v>38282</v>
      </c>
      <c r="Q263" s="19">
        <v>38942</v>
      </c>
      <c r="R263" s="19">
        <v>37256</v>
      </c>
      <c r="S263" s="19">
        <v>34756</v>
      </c>
      <c r="T263" s="19">
        <v>32574</v>
      </c>
      <c r="U263" s="19">
        <v>32477</v>
      </c>
      <c r="V263" s="19">
        <v>32004</v>
      </c>
      <c r="W263" s="19">
        <v>30107</v>
      </c>
      <c r="X263" s="19">
        <v>31170</v>
      </c>
      <c r="Y263" s="19">
        <v>32995</v>
      </c>
      <c r="Z263" s="19">
        <v>34594</v>
      </c>
      <c r="AA263" s="19">
        <v>35470</v>
      </c>
    </row>
    <row r="264" spans="1:27">
      <c r="A264" s="14">
        <v>61</v>
      </c>
      <c r="B264" s="19">
        <v>33606</v>
      </c>
      <c r="C264" s="19">
        <v>34777</v>
      </c>
      <c r="D264" s="19">
        <v>35743</v>
      </c>
      <c r="E264" s="19">
        <v>36791</v>
      </c>
      <c r="F264" s="19">
        <v>37781</v>
      </c>
      <c r="G264" s="19">
        <v>37707</v>
      </c>
      <c r="H264" s="19">
        <v>39107</v>
      </c>
      <c r="I264" s="19">
        <v>39816</v>
      </c>
      <c r="J264" s="19">
        <v>41055</v>
      </c>
      <c r="K264" s="19">
        <v>41370</v>
      </c>
      <c r="L264" s="19">
        <v>41523</v>
      </c>
      <c r="M264" s="19">
        <v>40273</v>
      </c>
      <c r="N264" s="19">
        <v>40211</v>
      </c>
      <c r="O264" s="19">
        <v>40380</v>
      </c>
      <c r="P264" s="19">
        <v>39664</v>
      </c>
      <c r="Q264" s="19">
        <v>38142</v>
      </c>
      <c r="R264" s="19">
        <v>38803</v>
      </c>
      <c r="S264" s="19">
        <v>37125</v>
      </c>
      <c r="T264" s="19">
        <v>34637</v>
      </c>
      <c r="U264" s="19">
        <v>32463</v>
      </c>
      <c r="V264" s="19">
        <v>32367</v>
      </c>
      <c r="W264" s="19">
        <v>31899</v>
      </c>
      <c r="X264" s="19">
        <v>30010</v>
      </c>
      <c r="Y264" s="19">
        <v>31070</v>
      </c>
      <c r="Z264" s="19">
        <v>32891</v>
      </c>
      <c r="AA264" s="19">
        <v>34487</v>
      </c>
    </row>
    <row r="265" spans="1:27">
      <c r="A265" s="14">
        <v>62</v>
      </c>
      <c r="B265" s="19">
        <v>33002</v>
      </c>
      <c r="C265" s="19">
        <v>33423</v>
      </c>
      <c r="D265" s="19">
        <v>34595</v>
      </c>
      <c r="E265" s="19">
        <v>35556</v>
      </c>
      <c r="F265" s="19">
        <v>36603</v>
      </c>
      <c r="G265" s="19">
        <v>37589</v>
      </c>
      <c r="H265" s="19">
        <v>37517</v>
      </c>
      <c r="I265" s="19">
        <v>38910</v>
      </c>
      <c r="J265" s="19">
        <v>39620</v>
      </c>
      <c r="K265" s="19">
        <v>40857</v>
      </c>
      <c r="L265" s="19">
        <v>41175</v>
      </c>
      <c r="M265" s="19">
        <v>41331</v>
      </c>
      <c r="N265" s="19">
        <v>40091</v>
      </c>
      <c r="O265" s="19">
        <v>40032</v>
      </c>
      <c r="P265" s="19">
        <v>40203</v>
      </c>
      <c r="Q265" s="19">
        <v>39493</v>
      </c>
      <c r="R265" s="19">
        <v>37981</v>
      </c>
      <c r="S265" s="19">
        <v>38642</v>
      </c>
      <c r="T265" s="19">
        <v>36973</v>
      </c>
      <c r="U265" s="19">
        <v>34499</v>
      </c>
      <c r="V265" s="19">
        <v>32335</v>
      </c>
      <c r="W265" s="19">
        <v>32241</v>
      </c>
      <c r="X265" s="19">
        <v>31777</v>
      </c>
      <c r="Y265" s="19">
        <v>29897</v>
      </c>
      <c r="Z265" s="19">
        <v>30953</v>
      </c>
      <c r="AA265" s="19">
        <v>32769</v>
      </c>
    </row>
    <row r="266" spans="1:27">
      <c r="A266" s="14">
        <v>63</v>
      </c>
      <c r="B266" s="19">
        <v>32395</v>
      </c>
      <c r="C266" s="19">
        <v>32794</v>
      </c>
      <c r="D266" s="19">
        <v>33221</v>
      </c>
      <c r="E266" s="19">
        <v>34389</v>
      </c>
      <c r="F266" s="19">
        <v>35347</v>
      </c>
      <c r="G266" s="19">
        <v>36388</v>
      </c>
      <c r="H266" s="19">
        <v>37370</v>
      </c>
      <c r="I266" s="19">
        <v>37301</v>
      </c>
      <c r="J266" s="19">
        <v>38690</v>
      </c>
      <c r="K266" s="19">
        <v>39400</v>
      </c>
      <c r="L266" s="19">
        <v>40635</v>
      </c>
      <c r="M266" s="19">
        <v>40956</v>
      </c>
      <c r="N266" s="19">
        <v>41115</v>
      </c>
      <c r="O266" s="19">
        <v>39884</v>
      </c>
      <c r="P266" s="19">
        <v>39828</v>
      </c>
      <c r="Q266" s="19">
        <v>40001</v>
      </c>
      <c r="R266" s="19">
        <v>39299</v>
      </c>
      <c r="S266" s="19">
        <v>37797</v>
      </c>
      <c r="T266" s="19">
        <v>38457</v>
      </c>
      <c r="U266" s="19">
        <v>36800</v>
      </c>
      <c r="V266" s="19">
        <v>34339</v>
      </c>
      <c r="W266" s="19">
        <v>32187</v>
      </c>
      <c r="X266" s="19">
        <v>32095</v>
      </c>
      <c r="Y266" s="19">
        <v>31635</v>
      </c>
      <c r="Z266" s="19">
        <v>29764</v>
      </c>
      <c r="AA266" s="19">
        <v>30817</v>
      </c>
    </row>
    <row r="267" spans="1:27">
      <c r="A267" s="14">
        <v>64</v>
      </c>
      <c r="B267" s="19">
        <v>31202</v>
      </c>
      <c r="C267" s="19">
        <v>32156</v>
      </c>
      <c r="D267" s="19">
        <v>32563</v>
      </c>
      <c r="E267" s="19">
        <v>32990</v>
      </c>
      <c r="F267" s="19">
        <v>34152</v>
      </c>
      <c r="G267" s="19">
        <v>35106</v>
      </c>
      <c r="H267" s="19">
        <v>36141</v>
      </c>
      <c r="I267" s="19">
        <v>37121</v>
      </c>
      <c r="J267" s="19">
        <v>37057</v>
      </c>
      <c r="K267" s="19">
        <v>38441</v>
      </c>
      <c r="L267" s="19">
        <v>39151</v>
      </c>
      <c r="M267" s="19">
        <v>40382</v>
      </c>
      <c r="N267" s="19">
        <v>40706</v>
      </c>
      <c r="O267" s="19">
        <v>40869</v>
      </c>
      <c r="P267" s="19">
        <v>39649</v>
      </c>
      <c r="Q267" s="19">
        <v>39596</v>
      </c>
      <c r="R267" s="19">
        <v>39771</v>
      </c>
      <c r="S267" s="19">
        <v>39077</v>
      </c>
      <c r="T267" s="19">
        <v>37585</v>
      </c>
      <c r="U267" s="19">
        <v>38245</v>
      </c>
      <c r="V267" s="19">
        <v>36601</v>
      </c>
      <c r="W267" s="19">
        <v>34155</v>
      </c>
      <c r="X267" s="19">
        <v>32016</v>
      </c>
      <c r="Y267" s="19">
        <v>31925</v>
      </c>
      <c r="Z267" s="19">
        <v>31471</v>
      </c>
      <c r="AA267" s="19">
        <v>29613</v>
      </c>
    </row>
    <row r="268" spans="1:27">
      <c r="A268" s="14">
        <v>65</v>
      </c>
      <c r="B268" s="19">
        <v>31507</v>
      </c>
      <c r="C268" s="19">
        <v>30941</v>
      </c>
      <c r="D268" s="19">
        <v>31899</v>
      </c>
      <c r="E268" s="19">
        <v>32306</v>
      </c>
      <c r="F268" s="19">
        <v>32733</v>
      </c>
      <c r="G268" s="19">
        <v>33889</v>
      </c>
      <c r="H268" s="19">
        <v>34837</v>
      </c>
      <c r="I268" s="19">
        <v>35869</v>
      </c>
      <c r="J268" s="19">
        <v>36847</v>
      </c>
      <c r="K268" s="19">
        <v>36788</v>
      </c>
      <c r="L268" s="19">
        <v>38168</v>
      </c>
      <c r="M268" s="19">
        <v>38876</v>
      </c>
      <c r="N268" s="19">
        <v>40103</v>
      </c>
      <c r="O268" s="19">
        <v>40431</v>
      </c>
      <c r="P268" s="19">
        <v>40596</v>
      </c>
      <c r="Q268" s="19">
        <v>39389</v>
      </c>
      <c r="R268" s="19">
        <v>39339</v>
      </c>
      <c r="S268" s="19">
        <v>39517</v>
      </c>
      <c r="T268" s="19">
        <v>38831</v>
      </c>
      <c r="U268" s="19">
        <v>37352</v>
      </c>
      <c r="V268" s="19">
        <v>38010</v>
      </c>
      <c r="W268" s="19">
        <v>36379</v>
      </c>
      <c r="X268" s="19">
        <v>33951</v>
      </c>
      <c r="Y268" s="19">
        <v>31826</v>
      </c>
      <c r="Z268" s="19">
        <v>31737</v>
      </c>
      <c r="AA268" s="19">
        <v>31288</v>
      </c>
    </row>
    <row r="269" spans="1:27">
      <c r="A269" s="14">
        <v>66</v>
      </c>
      <c r="B269" s="19">
        <v>31414</v>
      </c>
      <c r="C269" s="19">
        <v>31215</v>
      </c>
      <c r="D269" s="19">
        <v>30665</v>
      </c>
      <c r="E269" s="19">
        <v>31619</v>
      </c>
      <c r="F269" s="19">
        <v>32026</v>
      </c>
      <c r="G269" s="19">
        <v>32453</v>
      </c>
      <c r="H269" s="19">
        <v>33603</v>
      </c>
      <c r="I269" s="19">
        <v>34547</v>
      </c>
      <c r="J269" s="19">
        <v>35576</v>
      </c>
      <c r="K269" s="19">
        <v>36552</v>
      </c>
      <c r="L269" s="19">
        <v>36498</v>
      </c>
      <c r="M269" s="19">
        <v>37873</v>
      </c>
      <c r="N269" s="19">
        <v>38579</v>
      </c>
      <c r="O269" s="19">
        <v>39802</v>
      </c>
      <c r="P269" s="19">
        <v>40133</v>
      </c>
      <c r="Q269" s="19">
        <v>40302</v>
      </c>
      <c r="R269" s="19">
        <v>39108</v>
      </c>
      <c r="S269" s="19">
        <v>39061</v>
      </c>
      <c r="T269" s="19">
        <v>39242</v>
      </c>
      <c r="U269" s="19">
        <v>38564</v>
      </c>
      <c r="V269" s="19">
        <v>37099</v>
      </c>
      <c r="W269" s="19">
        <v>37756</v>
      </c>
      <c r="X269" s="19">
        <v>36140</v>
      </c>
      <c r="Y269" s="19">
        <v>33729</v>
      </c>
      <c r="Z269" s="19">
        <v>31621</v>
      </c>
      <c r="AA269" s="19">
        <v>31533</v>
      </c>
    </row>
    <row r="270" spans="1:27">
      <c r="A270" s="14">
        <v>67</v>
      </c>
      <c r="B270" s="19">
        <v>32127</v>
      </c>
      <c r="C270" s="19">
        <v>31082</v>
      </c>
      <c r="D270" s="19">
        <v>30896</v>
      </c>
      <c r="E270" s="19">
        <v>30356</v>
      </c>
      <c r="F270" s="19">
        <v>31304</v>
      </c>
      <c r="G270" s="19">
        <v>31712</v>
      </c>
      <c r="H270" s="19">
        <v>32139</v>
      </c>
      <c r="I270" s="19">
        <v>33282</v>
      </c>
      <c r="J270" s="19">
        <v>34224</v>
      </c>
      <c r="K270" s="19">
        <v>35249</v>
      </c>
      <c r="L270" s="19">
        <v>36222</v>
      </c>
      <c r="M270" s="19">
        <v>36175</v>
      </c>
      <c r="N270" s="19">
        <v>37544</v>
      </c>
      <c r="O270" s="19">
        <v>38248</v>
      </c>
      <c r="P270" s="19">
        <v>39467</v>
      </c>
      <c r="Q270" s="19">
        <v>39800</v>
      </c>
      <c r="R270" s="19">
        <v>39972</v>
      </c>
      <c r="S270" s="19">
        <v>38792</v>
      </c>
      <c r="T270" s="19">
        <v>38749</v>
      </c>
      <c r="U270" s="19">
        <v>38933</v>
      </c>
      <c r="V270" s="19">
        <v>38264</v>
      </c>
      <c r="W270" s="19">
        <v>36814</v>
      </c>
      <c r="X270" s="19">
        <v>37470</v>
      </c>
      <c r="Y270" s="19">
        <v>35869</v>
      </c>
      <c r="Z270" s="19">
        <v>33478</v>
      </c>
      <c r="AA270" s="19">
        <v>31388</v>
      </c>
    </row>
    <row r="271" spans="1:27">
      <c r="A271" s="14">
        <v>68</v>
      </c>
      <c r="B271" s="19">
        <v>33103</v>
      </c>
      <c r="C271" s="19">
        <v>31741</v>
      </c>
      <c r="D271" s="19">
        <v>30720</v>
      </c>
      <c r="E271" s="19">
        <v>30541</v>
      </c>
      <c r="F271" s="19">
        <v>30014</v>
      </c>
      <c r="G271" s="19">
        <v>30957</v>
      </c>
      <c r="H271" s="19">
        <v>31365</v>
      </c>
      <c r="I271" s="19">
        <v>31792</v>
      </c>
      <c r="J271" s="19">
        <v>32929</v>
      </c>
      <c r="K271" s="19">
        <v>33866</v>
      </c>
      <c r="L271" s="19">
        <v>34887</v>
      </c>
      <c r="M271" s="19">
        <v>35855</v>
      </c>
      <c r="N271" s="19">
        <v>35814</v>
      </c>
      <c r="O271" s="19">
        <v>37175</v>
      </c>
      <c r="P271" s="19">
        <v>37878</v>
      </c>
      <c r="Q271" s="19">
        <v>39091</v>
      </c>
      <c r="R271" s="19">
        <v>39426</v>
      </c>
      <c r="S271" s="19">
        <v>39602</v>
      </c>
      <c r="T271" s="19">
        <v>38437</v>
      </c>
      <c r="U271" s="19">
        <v>38399</v>
      </c>
      <c r="V271" s="19">
        <v>38585</v>
      </c>
      <c r="W271" s="19">
        <v>37928</v>
      </c>
      <c r="X271" s="19">
        <v>36494</v>
      </c>
      <c r="Y271" s="19">
        <v>37148</v>
      </c>
      <c r="Z271" s="19">
        <v>35565</v>
      </c>
      <c r="AA271" s="19">
        <v>33196</v>
      </c>
    </row>
    <row r="272" spans="1:27">
      <c r="A272" s="14">
        <v>69</v>
      </c>
      <c r="B272" s="19">
        <v>35906</v>
      </c>
      <c r="C272" s="19">
        <v>32655</v>
      </c>
      <c r="D272" s="19">
        <v>31326</v>
      </c>
      <c r="E272" s="19">
        <v>30323</v>
      </c>
      <c r="F272" s="19">
        <v>30153</v>
      </c>
      <c r="G272" s="19">
        <v>29637</v>
      </c>
      <c r="H272" s="19">
        <v>30573</v>
      </c>
      <c r="I272" s="19">
        <v>30983</v>
      </c>
      <c r="J272" s="19">
        <v>31412</v>
      </c>
      <c r="K272" s="19">
        <v>32543</v>
      </c>
      <c r="L272" s="19">
        <v>33471</v>
      </c>
      <c r="M272" s="19">
        <v>34485</v>
      </c>
      <c r="N272" s="19">
        <v>35448</v>
      </c>
      <c r="O272" s="19">
        <v>35413</v>
      </c>
      <c r="P272" s="19">
        <v>36765</v>
      </c>
      <c r="Q272" s="19">
        <v>37467</v>
      </c>
      <c r="R272" s="19">
        <v>38674</v>
      </c>
      <c r="S272" s="19">
        <v>39011</v>
      </c>
      <c r="T272" s="19">
        <v>39191</v>
      </c>
      <c r="U272" s="19">
        <v>38042</v>
      </c>
      <c r="V272" s="19">
        <v>38010</v>
      </c>
      <c r="W272" s="19">
        <v>38200</v>
      </c>
      <c r="X272" s="19">
        <v>37554</v>
      </c>
      <c r="Y272" s="19">
        <v>36137</v>
      </c>
      <c r="Z272" s="19">
        <v>36788</v>
      </c>
      <c r="AA272" s="19">
        <v>35224</v>
      </c>
    </row>
    <row r="273" spans="1:27">
      <c r="A273" s="14">
        <v>70</v>
      </c>
      <c r="B273" s="19">
        <v>26974</v>
      </c>
      <c r="C273" s="19">
        <v>35356</v>
      </c>
      <c r="D273" s="19">
        <v>32172</v>
      </c>
      <c r="E273" s="19">
        <v>30869</v>
      </c>
      <c r="F273" s="19">
        <v>29887</v>
      </c>
      <c r="G273" s="19">
        <v>29725</v>
      </c>
      <c r="H273" s="19">
        <v>29221</v>
      </c>
      <c r="I273" s="19">
        <v>30151</v>
      </c>
      <c r="J273" s="19">
        <v>30564</v>
      </c>
      <c r="K273" s="19">
        <v>30994</v>
      </c>
      <c r="L273" s="19">
        <v>32113</v>
      </c>
      <c r="M273" s="19">
        <v>33033</v>
      </c>
      <c r="N273" s="19">
        <v>34041</v>
      </c>
      <c r="O273" s="19">
        <v>34999</v>
      </c>
      <c r="P273" s="19">
        <v>34971</v>
      </c>
      <c r="Q273" s="19">
        <v>36313</v>
      </c>
      <c r="R273" s="19">
        <v>37013</v>
      </c>
      <c r="S273" s="19">
        <v>38213</v>
      </c>
      <c r="T273" s="19">
        <v>38551</v>
      </c>
      <c r="U273" s="19">
        <v>38734</v>
      </c>
      <c r="V273" s="19">
        <v>37604</v>
      </c>
      <c r="W273" s="19">
        <v>37578</v>
      </c>
      <c r="X273" s="19">
        <v>37771</v>
      </c>
      <c r="Y273" s="19">
        <v>37137</v>
      </c>
      <c r="Z273" s="19">
        <v>35740</v>
      </c>
      <c r="AA273" s="19">
        <v>36388</v>
      </c>
    </row>
    <row r="274" spans="1:27">
      <c r="A274" s="14">
        <v>71</v>
      </c>
      <c r="B274" s="19">
        <v>25687</v>
      </c>
      <c r="C274" s="19">
        <v>26513</v>
      </c>
      <c r="D274" s="19">
        <v>34775</v>
      </c>
      <c r="E274" s="19">
        <v>31649</v>
      </c>
      <c r="F274" s="19">
        <v>30373</v>
      </c>
      <c r="G274" s="19">
        <v>29412</v>
      </c>
      <c r="H274" s="19">
        <v>29261</v>
      </c>
      <c r="I274" s="19">
        <v>28770</v>
      </c>
      <c r="J274" s="19">
        <v>29694</v>
      </c>
      <c r="K274" s="19">
        <v>30109</v>
      </c>
      <c r="L274" s="19">
        <v>30538</v>
      </c>
      <c r="M274" s="19">
        <v>31647</v>
      </c>
      <c r="N274" s="19">
        <v>32562</v>
      </c>
      <c r="O274" s="19">
        <v>33563</v>
      </c>
      <c r="P274" s="19">
        <v>34517</v>
      </c>
      <c r="Q274" s="19">
        <v>34494</v>
      </c>
      <c r="R274" s="19">
        <v>35825</v>
      </c>
      <c r="S274" s="19">
        <v>36522</v>
      </c>
      <c r="T274" s="19">
        <v>37713</v>
      </c>
      <c r="U274" s="19">
        <v>38054</v>
      </c>
      <c r="V274" s="19">
        <v>38241</v>
      </c>
      <c r="W274" s="19">
        <v>37131</v>
      </c>
      <c r="X274" s="19">
        <v>37111</v>
      </c>
      <c r="Y274" s="19">
        <v>37307</v>
      </c>
      <c r="Z274" s="19">
        <v>36686</v>
      </c>
      <c r="AA274" s="19">
        <v>35310</v>
      </c>
    </row>
    <row r="275" spans="1:27">
      <c r="A275" s="14">
        <v>72</v>
      </c>
      <c r="B275" s="19">
        <v>25970</v>
      </c>
      <c r="C275" s="19">
        <v>25202</v>
      </c>
      <c r="D275" s="19">
        <v>26029</v>
      </c>
      <c r="E275" s="19">
        <v>34149</v>
      </c>
      <c r="F275" s="19">
        <v>31086</v>
      </c>
      <c r="G275" s="19">
        <v>29840</v>
      </c>
      <c r="H275" s="19">
        <v>28903</v>
      </c>
      <c r="I275" s="19">
        <v>28761</v>
      </c>
      <c r="J275" s="19">
        <v>28285</v>
      </c>
      <c r="K275" s="19">
        <v>29202</v>
      </c>
      <c r="L275" s="19">
        <v>29619</v>
      </c>
      <c r="M275" s="19">
        <v>30049</v>
      </c>
      <c r="N275" s="19">
        <v>31149</v>
      </c>
      <c r="O275" s="19">
        <v>32058</v>
      </c>
      <c r="P275" s="19">
        <v>33053</v>
      </c>
      <c r="Q275" s="19">
        <v>34001</v>
      </c>
      <c r="R275" s="19">
        <v>33984</v>
      </c>
      <c r="S275" s="19">
        <v>35303</v>
      </c>
      <c r="T275" s="19">
        <v>35997</v>
      </c>
      <c r="U275" s="19">
        <v>37177</v>
      </c>
      <c r="V275" s="19">
        <v>37521</v>
      </c>
      <c r="W275" s="19">
        <v>37711</v>
      </c>
      <c r="X275" s="19">
        <v>36624</v>
      </c>
      <c r="Y275" s="19">
        <v>36610</v>
      </c>
      <c r="Z275" s="19">
        <v>36808</v>
      </c>
      <c r="AA275" s="19">
        <v>36201</v>
      </c>
    </row>
    <row r="276" spans="1:27">
      <c r="A276" s="14">
        <v>73</v>
      </c>
      <c r="B276" s="19">
        <v>25265</v>
      </c>
      <c r="C276" s="19">
        <v>25433</v>
      </c>
      <c r="D276" s="19">
        <v>24699</v>
      </c>
      <c r="E276" s="19">
        <v>25514</v>
      </c>
      <c r="F276" s="19">
        <v>33483</v>
      </c>
      <c r="G276" s="19">
        <v>30489</v>
      </c>
      <c r="H276" s="19">
        <v>29274</v>
      </c>
      <c r="I276" s="19">
        <v>28364</v>
      </c>
      <c r="J276" s="19">
        <v>28233</v>
      </c>
      <c r="K276" s="19">
        <v>27773</v>
      </c>
      <c r="L276" s="19">
        <v>28682</v>
      </c>
      <c r="M276" s="19">
        <v>29102</v>
      </c>
      <c r="N276" s="19">
        <v>29533</v>
      </c>
      <c r="O276" s="19">
        <v>30622</v>
      </c>
      <c r="P276" s="19">
        <v>31525</v>
      </c>
      <c r="Q276" s="19">
        <v>32511</v>
      </c>
      <c r="R276" s="19">
        <v>33451</v>
      </c>
      <c r="S276" s="19">
        <v>33440</v>
      </c>
      <c r="T276" s="19">
        <v>34748</v>
      </c>
      <c r="U276" s="19">
        <v>35438</v>
      </c>
      <c r="V276" s="19">
        <v>36608</v>
      </c>
      <c r="W276" s="19">
        <v>36954</v>
      </c>
      <c r="X276" s="19">
        <v>37148</v>
      </c>
      <c r="Y276" s="19">
        <v>36084</v>
      </c>
      <c r="Z276" s="19">
        <v>36076</v>
      </c>
      <c r="AA276" s="19">
        <v>36278</v>
      </c>
    </row>
    <row r="277" spans="1:27">
      <c r="A277" s="14">
        <v>74</v>
      </c>
      <c r="B277" s="19">
        <v>23254</v>
      </c>
      <c r="C277" s="19">
        <v>24687</v>
      </c>
      <c r="D277" s="19">
        <v>24870</v>
      </c>
      <c r="E277" s="19">
        <v>24158</v>
      </c>
      <c r="F277" s="19">
        <v>24962</v>
      </c>
      <c r="G277" s="19">
        <v>32770</v>
      </c>
      <c r="H277" s="19">
        <v>29850</v>
      </c>
      <c r="I277" s="19">
        <v>28669</v>
      </c>
      <c r="J277" s="19">
        <v>27786</v>
      </c>
      <c r="K277" s="19">
        <v>27666</v>
      </c>
      <c r="L277" s="19">
        <v>27225</v>
      </c>
      <c r="M277" s="19">
        <v>28125</v>
      </c>
      <c r="N277" s="19">
        <v>28546</v>
      </c>
      <c r="O277" s="19">
        <v>28979</v>
      </c>
      <c r="P277" s="19">
        <v>30055</v>
      </c>
      <c r="Q277" s="19">
        <v>30951</v>
      </c>
      <c r="R277" s="19">
        <v>31927</v>
      </c>
      <c r="S277" s="19">
        <v>32860</v>
      </c>
      <c r="T277" s="19">
        <v>32857</v>
      </c>
      <c r="U277" s="19">
        <v>34150</v>
      </c>
      <c r="V277" s="19">
        <v>34836</v>
      </c>
      <c r="W277" s="19">
        <v>35994</v>
      </c>
      <c r="X277" s="19">
        <v>36342</v>
      </c>
      <c r="Y277" s="19">
        <v>36540</v>
      </c>
      <c r="Z277" s="19">
        <v>35500</v>
      </c>
      <c r="AA277" s="19">
        <v>35500</v>
      </c>
    </row>
    <row r="278" spans="1:27">
      <c r="A278" s="14">
        <v>75</v>
      </c>
      <c r="B278" s="19">
        <v>21636</v>
      </c>
      <c r="C278" s="19">
        <v>22658</v>
      </c>
      <c r="D278" s="19">
        <v>24075</v>
      </c>
      <c r="E278" s="19">
        <v>24260</v>
      </c>
      <c r="F278" s="19">
        <v>23572</v>
      </c>
      <c r="G278" s="19">
        <v>24364</v>
      </c>
      <c r="H278" s="19">
        <v>31998</v>
      </c>
      <c r="I278" s="19">
        <v>29153</v>
      </c>
      <c r="J278" s="19">
        <v>28010</v>
      </c>
      <c r="K278" s="19">
        <v>27157</v>
      </c>
      <c r="L278" s="19">
        <v>27049</v>
      </c>
      <c r="M278" s="19">
        <v>26627</v>
      </c>
      <c r="N278" s="19">
        <v>27518</v>
      </c>
      <c r="O278" s="19">
        <v>27939</v>
      </c>
      <c r="P278" s="19">
        <v>28373</v>
      </c>
      <c r="Q278" s="19">
        <v>29436</v>
      </c>
      <c r="R278" s="19">
        <v>30322</v>
      </c>
      <c r="S278" s="19">
        <v>31288</v>
      </c>
      <c r="T278" s="19">
        <v>32211</v>
      </c>
      <c r="U278" s="19">
        <v>32217</v>
      </c>
      <c r="V278" s="19">
        <v>33493</v>
      </c>
      <c r="W278" s="19">
        <v>34176</v>
      </c>
      <c r="X278" s="19">
        <v>35319</v>
      </c>
      <c r="Y278" s="19">
        <v>35669</v>
      </c>
      <c r="Z278" s="19">
        <v>35872</v>
      </c>
      <c r="AA278" s="19">
        <v>34858</v>
      </c>
    </row>
    <row r="279" spans="1:27">
      <c r="A279" s="14">
        <v>76</v>
      </c>
      <c r="B279" s="19">
        <v>21833</v>
      </c>
      <c r="C279" s="19">
        <v>21023</v>
      </c>
      <c r="D279" s="19">
        <v>22037</v>
      </c>
      <c r="E279" s="19">
        <v>23421</v>
      </c>
      <c r="F279" s="19">
        <v>23610</v>
      </c>
      <c r="G279" s="19">
        <v>22948</v>
      </c>
      <c r="H279" s="19">
        <v>23726</v>
      </c>
      <c r="I279" s="19">
        <v>31170</v>
      </c>
      <c r="J279" s="19">
        <v>28412</v>
      </c>
      <c r="K279" s="19">
        <v>27308</v>
      </c>
      <c r="L279" s="19">
        <v>26487</v>
      </c>
      <c r="M279" s="19">
        <v>26391</v>
      </c>
      <c r="N279" s="19">
        <v>25990</v>
      </c>
      <c r="O279" s="19">
        <v>26868</v>
      </c>
      <c r="P279" s="19">
        <v>27290</v>
      </c>
      <c r="Q279" s="19">
        <v>27724</v>
      </c>
      <c r="R279" s="19">
        <v>28773</v>
      </c>
      <c r="S279" s="19">
        <v>29649</v>
      </c>
      <c r="T279" s="19">
        <v>30603</v>
      </c>
      <c r="U279" s="19">
        <v>31515</v>
      </c>
      <c r="V279" s="19">
        <v>31530</v>
      </c>
      <c r="W279" s="19">
        <v>32788</v>
      </c>
      <c r="X279" s="19">
        <v>33466</v>
      </c>
      <c r="Y279" s="19">
        <v>34594</v>
      </c>
      <c r="Z279" s="19">
        <v>34947</v>
      </c>
      <c r="AA279" s="19">
        <v>35154</v>
      </c>
    </row>
    <row r="280" spans="1:27">
      <c r="A280" s="14">
        <v>77</v>
      </c>
      <c r="B280" s="19">
        <v>21118</v>
      </c>
      <c r="C280" s="19">
        <v>21146</v>
      </c>
      <c r="D280" s="19">
        <v>20383</v>
      </c>
      <c r="E280" s="19">
        <v>21373</v>
      </c>
      <c r="F280" s="19">
        <v>22723</v>
      </c>
      <c r="G280" s="19">
        <v>22915</v>
      </c>
      <c r="H280" s="19">
        <v>22279</v>
      </c>
      <c r="I280" s="19">
        <v>23044</v>
      </c>
      <c r="J280" s="19">
        <v>30288</v>
      </c>
      <c r="K280" s="19">
        <v>27621</v>
      </c>
      <c r="L280" s="19">
        <v>26558</v>
      </c>
      <c r="M280" s="19">
        <v>25769</v>
      </c>
      <c r="N280" s="19">
        <v>25687</v>
      </c>
      <c r="O280" s="19">
        <v>25307</v>
      </c>
      <c r="P280" s="19">
        <v>26172</v>
      </c>
      <c r="Q280" s="19">
        <v>26594</v>
      </c>
      <c r="R280" s="19">
        <v>27028</v>
      </c>
      <c r="S280" s="19">
        <v>28061</v>
      </c>
      <c r="T280" s="19">
        <v>28926</v>
      </c>
      <c r="U280" s="19">
        <v>29867</v>
      </c>
      <c r="V280" s="19">
        <v>30767</v>
      </c>
      <c r="W280" s="19">
        <v>30793</v>
      </c>
      <c r="X280" s="19">
        <v>32031</v>
      </c>
      <c r="Y280" s="19">
        <v>32703</v>
      </c>
      <c r="Z280" s="19">
        <v>33815</v>
      </c>
      <c r="AA280" s="19">
        <v>34169</v>
      </c>
    </row>
    <row r="281" spans="1:27">
      <c r="A281" s="14">
        <v>78</v>
      </c>
      <c r="B281" s="19">
        <v>20348</v>
      </c>
      <c r="C281" s="19">
        <v>20370</v>
      </c>
      <c r="D281" s="19">
        <v>20421</v>
      </c>
      <c r="E281" s="19">
        <v>19692</v>
      </c>
      <c r="F281" s="19">
        <v>20656</v>
      </c>
      <c r="G281" s="19">
        <v>21970</v>
      </c>
      <c r="H281" s="19">
        <v>22165</v>
      </c>
      <c r="I281" s="19">
        <v>21559</v>
      </c>
      <c r="J281" s="19">
        <v>22308</v>
      </c>
      <c r="K281" s="19">
        <v>29337</v>
      </c>
      <c r="L281" s="19">
        <v>26765</v>
      </c>
      <c r="M281" s="19">
        <v>25746</v>
      </c>
      <c r="N281" s="19">
        <v>24992</v>
      </c>
      <c r="O281" s="19">
        <v>24924</v>
      </c>
      <c r="P281" s="19">
        <v>24566</v>
      </c>
      <c r="Q281" s="19">
        <v>25417</v>
      </c>
      <c r="R281" s="19">
        <v>25838</v>
      </c>
      <c r="S281" s="19">
        <v>26272</v>
      </c>
      <c r="T281" s="19">
        <v>27287</v>
      </c>
      <c r="U281" s="19">
        <v>28139</v>
      </c>
      <c r="V281" s="19">
        <v>29066</v>
      </c>
      <c r="W281" s="19">
        <v>29952</v>
      </c>
      <c r="X281" s="19">
        <v>29987</v>
      </c>
      <c r="Y281" s="19">
        <v>31205</v>
      </c>
      <c r="Z281" s="19">
        <v>31869</v>
      </c>
      <c r="AA281" s="19">
        <v>32964</v>
      </c>
    </row>
    <row r="282" spans="1:27">
      <c r="A282" s="14">
        <v>79</v>
      </c>
      <c r="B282" s="19">
        <v>19396</v>
      </c>
      <c r="C282" s="19">
        <v>19546</v>
      </c>
      <c r="D282" s="19">
        <v>19593</v>
      </c>
      <c r="E282" s="19">
        <v>19649</v>
      </c>
      <c r="F282" s="19">
        <v>18956</v>
      </c>
      <c r="G282" s="19">
        <v>19895</v>
      </c>
      <c r="H282" s="19">
        <v>21168</v>
      </c>
      <c r="I282" s="19">
        <v>21366</v>
      </c>
      <c r="J282" s="19">
        <v>20792</v>
      </c>
      <c r="K282" s="19">
        <v>21525</v>
      </c>
      <c r="L282" s="19">
        <v>28322</v>
      </c>
      <c r="M282" s="19">
        <v>25851</v>
      </c>
      <c r="N282" s="19">
        <v>24880</v>
      </c>
      <c r="O282" s="19">
        <v>24163</v>
      </c>
      <c r="P282" s="19">
        <v>24110</v>
      </c>
      <c r="Q282" s="19">
        <v>23774</v>
      </c>
      <c r="R282" s="19">
        <v>24610</v>
      </c>
      <c r="S282" s="19">
        <v>25030</v>
      </c>
      <c r="T282" s="19">
        <v>25462</v>
      </c>
      <c r="U282" s="19">
        <v>26457</v>
      </c>
      <c r="V282" s="19">
        <v>27295</v>
      </c>
      <c r="W282" s="19">
        <v>28205</v>
      </c>
      <c r="X282" s="19">
        <v>29076</v>
      </c>
      <c r="Y282" s="19">
        <v>29121</v>
      </c>
      <c r="Z282" s="19">
        <v>30314</v>
      </c>
      <c r="AA282" s="19">
        <v>30972</v>
      </c>
    </row>
    <row r="283" spans="1:27">
      <c r="A283" s="14">
        <v>80</v>
      </c>
      <c r="B283" s="19">
        <v>18453</v>
      </c>
      <c r="C283" s="19">
        <v>18542</v>
      </c>
      <c r="D283" s="19">
        <v>18715</v>
      </c>
      <c r="E283" s="19">
        <v>18769</v>
      </c>
      <c r="F283" s="19">
        <v>18833</v>
      </c>
      <c r="G283" s="19">
        <v>18178</v>
      </c>
      <c r="H283" s="19">
        <v>19088</v>
      </c>
      <c r="I283" s="19">
        <v>20318</v>
      </c>
      <c r="J283" s="19">
        <v>20520</v>
      </c>
      <c r="K283" s="19">
        <v>19979</v>
      </c>
      <c r="L283" s="19">
        <v>20694</v>
      </c>
      <c r="M283" s="19">
        <v>27244</v>
      </c>
      <c r="N283" s="19">
        <v>24880</v>
      </c>
      <c r="O283" s="19">
        <v>23959</v>
      </c>
      <c r="P283" s="19">
        <v>23281</v>
      </c>
      <c r="Q283" s="19">
        <v>23241</v>
      </c>
      <c r="R283" s="19">
        <v>22930</v>
      </c>
      <c r="S283" s="19">
        <v>23749</v>
      </c>
      <c r="T283" s="19">
        <v>24165</v>
      </c>
      <c r="U283" s="19">
        <v>24597</v>
      </c>
      <c r="V283" s="19">
        <v>25570</v>
      </c>
      <c r="W283" s="19">
        <v>26392</v>
      </c>
      <c r="X283" s="19">
        <v>27284</v>
      </c>
      <c r="Y283" s="19">
        <v>28139</v>
      </c>
      <c r="Z283" s="19">
        <v>28193</v>
      </c>
      <c r="AA283" s="19">
        <v>29360</v>
      </c>
    </row>
    <row r="284" spans="1:27">
      <c r="A284" s="14">
        <v>81</v>
      </c>
      <c r="B284" s="19">
        <v>17214</v>
      </c>
      <c r="C284" s="19">
        <v>17539</v>
      </c>
      <c r="D284" s="19">
        <v>17655</v>
      </c>
      <c r="E284" s="19">
        <v>17829</v>
      </c>
      <c r="F284" s="19">
        <v>17892</v>
      </c>
      <c r="G284" s="19">
        <v>17962</v>
      </c>
      <c r="H284" s="19">
        <v>17347</v>
      </c>
      <c r="I284" s="19">
        <v>18226</v>
      </c>
      <c r="J284" s="19">
        <v>19412</v>
      </c>
      <c r="K284" s="19">
        <v>19616</v>
      </c>
      <c r="L284" s="19">
        <v>19109</v>
      </c>
      <c r="M284" s="19">
        <v>19805</v>
      </c>
      <c r="N284" s="19">
        <v>26091</v>
      </c>
      <c r="O284" s="19">
        <v>23841</v>
      </c>
      <c r="P284" s="19">
        <v>22972</v>
      </c>
      <c r="Q284" s="19">
        <v>22335</v>
      </c>
      <c r="R284" s="19">
        <v>22310</v>
      </c>
      <c r="S284" s="19">
        <v>22024</v>
      </c>
      <c r="T284" s="19">
        <v>22824</v>
      </c>
      <c r="U284" s="19">
        <v>23235</v>
      </c>
      <c r="V284" s="19">
        <v>23663</v>
      </c>
      <c r="W284" s="19">
        <v>24612</v>
      </c>
      <c r="X284" s="19">
        <v>25418</v>
      </c>
      <c r="Y284" s="19">
        <v>26289</v>
      </c>
      <c r="Z284" s="19">
        <v>27125</v>
      </c>
      <c r="AA284" s="19">
        <v>27190</v>
      </c>
    </row>
    <row r="285" spans="1:27">
      <c r="A285" s="14">
        <v>82</v>
      </c>
      <c r="B285" s="19">
        <v>15965</v>
      </c>
      <c r="C285" s="19">
        <v>16258</v>
      </c>
      <c r="D285" s="19">
        <v>16598</v>
      </c>
      <c r="E285" s="19">
        <v>16719</v>
      </c>
      <c r="F285" s="19">
        <v>16897</v>
      </c>
      <c r="G285" s="19">
        <v>16966</v>
      </c>
      <c r="H285" s="19">
        <v>17042</v>
      </c>
      <c r="I285" s="19">
        <v>16469</v>
      </c>
      <c r="J285" s="19">
        <v>17315</v>
      </c>
      <c r="K285" s="19">
        <v>18453</v>
      </c>
      <c r="L285" s="19">
        <v>18660</v>
      </c>
      <c r="M285" s="19">
        <v>18189</v>
      </c>
      <c r="N285" s="19">
        <v>18865</v>
      </c>
      <c r="O285" s="19">
        <v>24868</v>
      </c>
      <c r="P285" s="19">
        <v>22739</v>
      </c>
      <c r="Q285" s="19">
        <v>21925</v>
      </c>
      <c r="R285" s="19">
        <v>21330</v>
      </c>
      <c r="S285" s="19">
        <v>21319</v>
      </c>
      <c r="T285" s="19">
        <v>21059</v>
      </c>
      <c r="U285" s="19">
        <v>21837</v>
      </c>
      <c r="V285" s="19">
        <v>22244</v>
      </c>
      <c r="W285" s="19">
        <v>22666</v>
      </c>
      <c r="X285" s="19">
        <v>23589</v>
      </c>
      <c r="Y285" s="19">
        <v>24375</v>
      </c>
      <c r="Z285" s="19">
        <v>25224</v>
      </c>
      <c r="AA285" s="19">
        <v>26039</v>
      </c>
    </row>
    <row r="286" spans="1:27">
      <c r="A286" s="14">
        <v>83</v>
      </c>
      <c r="B286" s="19">
        <v>14544</v>
      </c>
      <c r="C286" s="19">
        <v>14961</v>
      </c>
      <c r="D286" s="19">
        <v>15271</v>
      </c>
      <c r="E286" s="19">
        <v>15602</v>
      </c>
      <c r="F286" s="19">
        <v>15729</v>
      </c>
      <c r="G286" s="19">
        <v>15908</v>
      </c>
      <c r="H286" s="19">
        <v>15985</v>
      </c>
      <c r="I286" s="19">
        <v>16067</v>
      </c>
      <c r="J286" s="19">
        <v>15538</v>
      </c>
      <c r="K286" s="19">
        <v>16349</v>
      </c>
      <c r="L286" s="19">
        <v>17435</v>
      </c>
      <c r="M286" s="19">
        <v>17643</v>
      </c>
      <c r="N286" s="19">
        <v>17210</v>
      </c>
      <c r="O286" s="19">
        <v>17862</v>
      </c>
      <c r="P286" s="19">
        <v>23566</v>
      </c>
      <c r="Q286" s="19">
        <v>21563</v>
      </c>
      <c r="R286" s="19">
        <v>20805</v>
      </c>
      <c r="S286" s="19">
        <v>20255</v>
      </c>
      <c r="T286" s="19">
        <v>20260</v>
      </c>
      <c r="U286" s="19">
        <v>20026</v>
      </c>
      <c r="V286" s="19">
        <v>20780</v>
      </c>
      <c r="W286" s="19">
        <v>21181</v>
      </c>
      <c r="X286" s="19">
        <v>21597</v>
      </c>
      <c r="Y286" s="19">
        <v>22490</v>
      </c>
      <c r="Z286" s="19">
        <v>23255</v>
      </c>
      <c r="AA286" s="19">
        <v>24078</v>
      </c>
    </row>
    <row r="287" spans="1:27">
      <c r="A287" s="14">
        <v>84</v>
      </c>
      <c r="B287" s="19">
        <v>14041</v>
      </c>
      <c r="C287" s="19">
        <v>13506</v>
      </c>
      <c r="D287" s="19">
        <v>13928</v>
      </c>
      <c r="E287" s="19">
        <v>14230</v>
      </c>
      <c r="F287" s="19">
        <v>14552</v>
      </c>
      <c r="G287" s="19">
        <v>14684</v>
      </c>
      <c r="H287" s="19">
        <v>14862</v>
      </c>
      <c r="I287" s="19">
        <v>14946</v>
      </c>
      <c r="J287" s="19">
        <v>15035</v>
      </c>
      <c r="K287" s="19">
        <v>14553</v>
      </c>
      <c r="L287" s="19">
        <v>15325</v>
      </c>
      <c r="M287" s="19">
        <v>16356</v>
      </c>
      <c r="N287" s="19">
        <v>16563</v>
      </c>
      <c r="O287" s="19">
        <v>16170</v>
      </c>
      <c r="P287" s="19">
        <v>16796</v>
      </c>
      <c r="Q287" s="19">
        <v>22180</v>
      </c>
      <c r="R287" s="19">
        <v>20311</v>
      </c>
      <c r="S287" s="19">
        <v>19613</v>
      </c>
      <c r="T287" s="19">
        <v>19108</v>
      </c>
      <c r="U287" s="19">
        <v>19128</v>
      </c>
      <c r="V287" s="19">
        <v>18921</v>
      </c>
      <c r="W287" s="19">
        <v>19648</v>
      </c>
      <c r="X287" s="19">
        <v>20042</v>
      </c>
      <c r="Y287" s="19">
        <v>20450</v>
      </c>
      <c r="Z287" s="19">
        <v>21310</v>
      </c>
      <c r="AA287" s="19">
        <v>22050</v>
      </c>
    </row>
    <row r="288" spans="1:27">
      <c r="A288" s="14">
        <v>85</v>
      </c>
      <c r="B288" s="19">
        <v>12678</v>
      </c>
      <c r="C288" s="19">
        <v>12912</v>
      </c>
      <c r="D288" s="19">
        <v>12453</v>
      </c>
      <c r="E288" s="19">
        <v>12855</v>
      </c>
      <c r="F288" s="19">
        <v>13148</v>
      </c>
      <c r="G288" s="19">
        <v>13458</v>
      </c>
      <c r="H288" s="19">
        <v>13594</v>
      </c>
      <c r="I288" s="19">
        <v>13771</v>
      </c>
      <c r="J288" s="19">
        <v>13863</v>
      </c>
      <c r="K288" s="19">
        <v>13959</v>
      </c>
      <c r="L288" s="19">
        <v>13522</v>
      </c>
      <c r="M288" s="19">
        <v>14254</v>
      </c>
      <c r="N288" s="19">
        <v>15227</v>
      </c>
      <c r="O288" s="19">
        <v>15433</v>
      </c>
      <c r="P288" s="19">
        <v>15080</v>
      </c>
      <c r="Q288" s="19">
        <v>15678</v>
      </c>
      <c r="R288" s="19">
        <v>20725</v>
      </c>
      <c r="S288" s="19">
        <v>18995</v>
      </c>
      <c r="T288" s="19">
        <v>18358</v>
      </c>
      <c r="U288" s="19">
        <v>17901</v>
      </c>
      <c r="V288" s="19">
        <v>17935</v>
      </c>
      <c r="W288" s="19">
        <v>17756</v>
      </c>
      <c r="X288" s="19">
        <v>18453</v>
      </c>
      <c r="Y288" s="19">
        <v>18838</v>
      </c>
      <c r="Z288" s="19">
        <v>19236</v>
      </c>
      <c r="AA288" s="19">
        <v>20060</v>
      </c>
    </row>
    <row r="289" spans="1:27">
      <c r="A289" s="14">
        <v>86</v>
      </c>
      <c r="B289" s="19">
        <v>11277</v>
      </c>
      <c r="C289" s="19">
        <v>11531</v>
      </c>
      <c r="D289" s="19">
        <v>11778</v>
      </c>
      <c r="E289" s="19">
        <v>11370</v>
      </c>
      <c r="F289" s="19">
        <v>11750</v>
      </c>
      <c r="G289" s="19">
        <v>12032</v>
      </c>
      <c r="H289" s="19">
        <v>12331</v>
      </c>
      <c r="I289" s="19">
        <v>12469</v>
      </c>
      <c r="J289" s="19">
        <v>12645</v>
      </c>
      <c r="K289" s="19">
        <v>12744</v>
      </c>
      <c r="L289" s="19">
        <v>12845</v>
      </c>
      <c r="M289" s="19">
        <v>12455</v>
      </c>
      <c r="N289" s="19">
        <v>13143</v>
      </c>
      <c r="O289" s="19">
        <v>14054</v>
      </c>
      <c r="P289" s="19">
        <v>14259</v>
      </c>
      <c r="Q289" s="19">
        <v>13946</v>
      </c>
      <c r="R289" s="19">
        <v>14515</v>
      </c>
      <c r="S289" s="19">
        <v>19205</v>
      </c>
      <c r="T289" s="19">
        <v>17623</v>
      </c>
      <c r="U289" s="19">
        <v>17048</v>
      </c>
      <c r="V289" s="19">
        <v>16639</v>
      </c>
      <c r="W289" s="19">
        <v>16687</v>
      </c>
      <c r="X289" s="19">
        <v>16537</v>
      </c>
      <c r="Y289" s="19">
        <v>17200</v>
      </c>
      <c r="Z289" s="19">
        <v>17574</v>
      </c>
      <c r="AA289" s="19">
        <v>17961</v>
      </c>
    </row>
    <row r="290" spans="1:27">
      <c r="A290" s="14">
        <v>87</v>
      </c>
      <c r="B290" s="19">
        <v>9897</v>
      </c>
      <c r="C290" s="19">
        <v>10121</v>
      </c>
      <c r="D290" s="19">
        <v>10380</v>
      </c>
      <c r="E290" s="19">
        <v>10612</v>
      </c>
      <c r="F290" s="19">
        <v>10256</v>
      </c>
      <c r="G290" s="19">
        <v>10612</v>
      </c>
      <c r="H290" s="19">
        <v>10881</v>
      </c>
      <c r="I290" s="19">
        <v>11166</v>
      </c>
      <c r="J290" s="19">
        <v>11306</v>
      </c>
      <c r="K290" s="19">
        <v>11479</v>
      </c>
      <c r="L290" s="19">
        <v>11583</v>
      </c>
      <c r="M290" s="19">
        <v>11689</v>
      </c>
      <c r="N290" s="19">
        <v>11347</v>
      </c>
      <c r="O290" s="19">
        <v>11987</v>
      </c>
      <c r="P290" s="19">
        <v>12833</v>
      </c>
      <c r="Q290" s="19">
        <v>13036</v>
      </c>
      <c r="R290" s="19">
        <v>12762</v>
      </c>
      <c r="S290" s="19">
        <v>13300</v>
      </c>
      <c r="T290" s="19">
        <v>17619</v>
      </c>
      <c r="U290" s="19">
        <v>16184</v>
      </c>
      <c r="V290" s="19">
        <v>15674</v>
      </c>
      <c r="W290" s="19">
        <v>15314</v>
      </c>
      <c r="X290" s="19">
        <v>15374</v>
      </c>
      <c r="Y290" s="19">
        <v>15252</v>
      </c>
      <c r="Z290" s="19">
        <v>15879</v>
      </c>
      <c r="AA290" s="19">
        <v>16240</v>
      </c>
    </row>
    <row r="291" spans="1:27">
      <c r="A291" s="14">
        <v>88</v>
      </c>
      <c r="B291" s="19">
        <v>8421</v>
      </c>
      <c r="C291" s="19">
        <v>8754</v>
      </c>
      <c r="D291" s="19">
        <v>8984</v>
      </c>
      <c r="E291" s="19">
        <v>9222</v>
      </c>
      <c r="F291" s="19">
        <v>9437</v>
      </c>
      <c r="G291" s="19">
        <v>9131</v>
      </c>
      <c r="H291" s="19">
        <v>9462</v>
      </c>
      <c r="I291" s="19">
        <v>9715</v>
      </c>
      <c r="J291" s="19">
        <v>9984</v>
      </c>
      <c r="K291" s="19">
        <v>10126</v>
      </c>
      <c r="L291" s="19">
        <v>10293</v>
      </c>
      <c r="M291" s="19">
        <v>10402</v>
      </c>
      <c r="N291" s="19">
        <v>10511</v>
      </c>
      <c r="O291" s="19">
        <v>10215</v>
      </c>
      <c r="P291" s="19">
        <v>10806</v>
      </c>
      <c r="Q291" s="19">
        <v>11584</v>
      </c>
      <c r="R291" s="19">
        <v>11783</v>
      </c>
      <c r="S291" s="19">
        <v>11549</v>
      </c>
      <c r="T291" s="19">
        <v>12051</v>
      </c>
      <c r="U291" s="19">
        <v>15986</v>
      </c>
      <c r="V291" s="19">
        <v>14704</v>
      </c>
      <c r="W291" s="19">
        <v>14257</v>
      </c>
      <c r="X291" s="19">
        <v>13947</v>
      </c>
      <c r="Y291" s="19">
        <v>14017</v>
      </c>
      <c r="Z291" s="19">
        <v>13922</v>
      </c>
      <c r="AA291" s="19">
        <v>14511</v>
      </c>
    </row>
    <row r="292" spans="1:27">
      <c r="A292" s="14">
        <v>89</v>
      </c>
      <c r="B292" s="19">
        <v>7418</v>
      </c>
      <c r="C292" s="19">
        <v>7334</v>
      </c>
      <c r="D292" s="19">
        <v>7653</v>
      </c>
      <c r="E292" s="19">
        <v>7860</v>
      </c>
      <c r="F292" s="19">
        <v>8076</v>
      </c>
      <c r="G292" s="19">
        <v>8274</v>
      </c>
      <c r="H292" s="19">
        <v>8018</v>
      </c>
      <c r="I292" s="19">
        <v>8322</v>
      </c>
      <c r="J292" s="19">
        <v>8558</v>
      </c>
      <c r="K292" s="19">
        <v>8810</v>
      </c>
      <c r="L292" s="19">
        <v>8950</v>
      </c>
      <c r="M292" s="19">
        <v>9111</v>
      </c>
      <c r="N292" s="19">
        <v>9222</v>
      </c>
      <c r="O292" s="19">
        <v>9332</v>
      </c>
      <c r="P292" s="19">
        <v>9082</v>
      </c>
      <c r="Q292" s="19">
        <v>9622</v>
      </c>
      <c r="R292" s="19">
        <v>10330</v>
      </c>
      <c r="S292" s="19">
        <v>10523</v>
      </c>
      <c r="T292" s="19">
        <v>10328</v>
      </c>
      <c r="U292" s="19">
        <v>10790</v>
      </c>
      <c r="V292" s="19">
        <v>14337</v>
      </c>
      <c r="W292" s="19">
        <v>13205</v>
      </c>
      <c r="X292" s="19">
        <v>12822</v>
      </c>
      <c r="Y292" s="19">
        <v>12558</v>
      </c>
      <c r="Z292" s="19">
        <v>12638</v>
      </c>
      <c r="AA292" s="19">
        <v>12568</v>
      </c>
    </row>
    <row r="293" spans="1:27">
      <c r="A293" s="31" t="s">
        <v>29</v>
      </c>
      <c r="B293" s="21">
        <v>29050</v>
      </c>
      <c r="C293" s="21">
        <v>29145</v>
      </c>
      <c r="D293" s="21">
        <v>29303</v>
      </c>
      <c r="E293" s="21">
        <v>29698</v>
      </c>
      <c r="F293" s="21">
        <v>30212</v>
      </c>
      <c r="G293" s="21">
        <v>30838</v>
      </c>
      <c r="H293" s="21">
        <v>31554</v>
      </c>
      <c r="I293" s="21">
        <v>31958</v>
      </c>
      <c r="J293" s="21">
        <v>32587</v>
      </c>
      <c r="K293" s="21">
        <v>33353</v>
      </c>
      <c r="L293" s="21">
        <v>34262</v>
      </c>
      <c r="M293" s="21">
        <v>35189</v>
      </c>
      <c r="N293" s="21">
        <v>36156</v>
      </c>
      <c r="O293" s="21">
        <v>37110</v>
      </c>
      <c r="P293" s="21">
        <v>38049</v>
      </c>
      <c r="Q293" s="21">
        <v>38662</v>
      </c>
      <c r="R293" s="21">
        <v>39683</v>
      </c>
      <c r="S293" s="21">
        <v>41215</v>
      </c>
      <c r="T293" s="21">
        <v>42736</v>
      </c>
      <c r="U293" s="21">
        <v>43900</v>
      </c>
      <c r="V293" s="21">
        <v>45330</v>
      </c>
      <c r="W293" s="21">
        <v>49723</v>
      </c>
      <c r="X293" s="21">
        <v>52567</v>
      </c>
      <c r="Y293" s="21">
        <v>54685</v>
      </c>
      <c r="Z293" s="21">
        <v>56266</v>
      </c>
      <c r="AA293" s="21">
        <v>57679</v>
      </c>
    </row>
    <row r="294" spans="1:27">
      <c r="A294" s="14"/>
    </row>
    <row r="295" spans="1:27">
      <c r="A295" s="26" t="str">
        <f>'Metadata Text'!B7</f>
        <v>© Crown Copyright 2018</v>
      </c>
      <c r="O295" s="27"/>
    </row>
    <row r="296" spans="1:27">
      <c r="A296" s="14"/>
    </row>
    <row r="297" spans="1:27">
      <c r="A297" s="14"/>
    </row>
    <row r="298" spans="1:27">
      <c r="A298" s="14"/>
    </row>
    <row r="299" spans="1:27">
      <c r="A299" s="14"/>
    </row>
    <row r="300" spans="1:27">
      <c r="A300" s="14"/>
    </row>
    <row r="301" spans="1:27">
      <c r="A301" s="14"/>
    </row>
    <row r="302" spans="1:27">
      <c r="A302" s="14"/>
    </row>
    <row r="303" spans="1:27">
      <c r="A303" s="14"/>
    </row>
    <row r="304" spans="1:27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</sheetData>
  <mergeCells count="8">
    <mergeCell ref="A2:B2"/>
    <mergeCell ref="A1:AA1"/>
    <mergeCell ref="A99:AA99"/>
    <mergeCell ref="A197:AA197"/>
    <mergeCell ref="O198:P198"/>
    <mergeCell ref="C2:D2"/>
    <mergeCell ref="P2:Q2"/>
    <mergeCell ref="O100:P100"/>
  </mergeCells>
  <phoneticPr fontId="0" type="noConversion"/>
  <hyperlinks>
    <hyperlink ref="C2" display="Back to contents page "/>
    <hyperlink ref="C2:D2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415"/>
  <sheetViews>
    <sheetView showGridLines="0" workbookViewId="0">
      <selection sqref="A1:AA1"/>
    </sheetView>
  </sheetViews>
  <sheetFormatPr defaultRowHeight="12.75"/>
  <cols>
    <col min="1" max="1" width="28.42578125" style="9" customWidth="1"/>
    <col min="2" max="27" width="11.42578125" style="3" customWidth="1"/>
    <col min="28" max="16384" width="9.140625" style="3"/>
  </cols>
  <sheetData>
    <row r="1" spans="1:27" s="1" customFormat="1" ht="15.75">
      <c r="A1" s="39" t="str">
        <f>'Metadata Text'!B8</f>
        <v>2016-based principal population projections by sex, single year of age and year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1" customFormat="1" ht="15.75">
      <c r="A2" s="38" t="s">
        <v>30</v>
      </c>
      <c r="B2" s="38"/>
      <c r="C2" s="30"/>
      <c r="D2" s="30"/>
      <c r="E2" s="40" t="s">
        <v>8</v>
      </c>
      <c r="F2" s="40"/>
      <c r="R2" s="38"/>
      <c r="S2" s="38"/>
    </row>
    <row r="3" spans="1:27" s="13" customFormat="1">
      <c r="A3" s="12"/>
      <c r="B3" s="41">
        <v>2016</v>
      </c>
      <c r="C3" s="41">
        <v>2017</v>
      </c>
      <c r="D3" s="41">
        <v>2018</v>
      </c>
      <c r="E3" s="41">
        <v>2019</v>
      </c>
      <c r="F3" s="41">
        <v>2020</v>
      </c>
      <c r="G3" s="41">
        <v>2021</v>
      </c>
      <c r="H3" s="41">
        <v>2022</v>
      </c>
      <c r="I3" s="41">
        <v>2023</v>
      </c>
      <c r="J3" s="41">
        <v>2024</v>
      </c>
      <c r="K3" s="41">
        <v>2025</v>
      </c>
      <c r="L3" s="41">
        <v>2026</v>
      </c>
      <c r="M3" s="41">
        <v>2027</v>
      </c>
      <c r="N3" s="41">
        <v>2028</v>
      </c>
      <c r="O3" s="41">
        <v>2029</v>
      </c>
      <c r="P3" s="41">
        <v>2030</v>
      </c>
      <c r="Q3" s="41">
        <v>2031</v>
      </c>
      <c r="R3" s="41">
        <v>2032</v>
      </c>
      <c r="S3" s="41">
        <v>2033</v>
      </c>
      <c r="T3" s="41">
        <v>2034</v>
      </c>
      <c r="U3" s="41">
        <v>2035</v>
      </c>
      <c r="V3" s="41">
        <v>2036</v>
      </c>
      <c r="W3" s="41">
        <v>2037</v>
      </c>
      <c r="X3" s="41">
        <v>2038</v>
      </c>
      <c r="Y3" s="41">
        <v>2039</v>
      </c>
      <c r="Z3" s="41">
        <v>2040</v>
      </c>
      <c r="AA3" s="41">
        <v>2041</v>
      </c>
    </row>
    <row r="4" spans="1:27">
      <c r="A4" s="3"/>
    </row>
    <row r="5" spans="1:27">
      <c r="A5" s="7" t="s">
        <v>2</v>
      </c>
    </row>
    <row r="6" spans="1:27">
      <c r="A6" s="7" t="s">
        <v>3</v>
      </c>
      <c r="B6" s="18">
        <v>19006</v>
      </c>
      <c r="C6" s="18">
        <v>18966</v>
      </c>
      <c r="D6" s="18">
        <v>18962</v>
      </c>
      <c r="E6" s="18">
        <v>18955</v>
      </c>
      <c r="F6" s="18">
        <v>18959</v>
      </c>
      <c r="G6" s="18">
        <v>18946</v>
      </c>
      <c r="H6" s="18">
        <v>18940</v>
      </c>
      <c r="I6" s="18">
        <v>18930</v>
      </c>
      <c r="J6" s="18">
        <v>18920</v>
      </c>
      <c r="K6" s="18">
        <v>18912</v>
      </c>
      <c r="L6" s="18">
        <v>18904</v>
      </c>
      <c r="M6" s="18">
        <v>18887</v>
      </c>
      <c r="N6" s="18">
        <v>18872</v>
      </c>
      <c r="O6" s="18">
        <v>18851</v>
      </c>
      <c r="P6" s="18">
        <v>18823</v>
      </c>
      <c r="Q6" s="18">
        <v>18784</v>
      </c>
      <c r="R6" s="18">
        <v>18750</v>
      </c>
      <c r="S6" s="18">
        <v>18708</v>
      </c>
      <c r="T6" s="18">
        <v>18654</v>
      </c>
      <c r="U6" s="18">
        <v>18603</v>
      </c>
      <c r="V6" s="18">
        <v>18570</v>
      </c>
      <c r="W6" s="18">
        <v>18516</v>
      </c>
      <c r="X6" s="18">
        <v>18465</v>
      </c>
      <c r="Y6" s="18">
        <v>18416</v>
      </c>
      <c r="Z6" s="18">
        <v>18375</v>
      </c>
      <c r="AA6" s="18">
        <v>18332</v>
      </c>
    </row>
    <row r="7" spans="1:27">
      <c r="A7" s="14">
        <v>0</v>
      </c>
      <c r="B7" s="19">
        <v>140</v>
      </c>
      <c r="C7" s="19">
        <v>121</v>
      </c>
      <c r="D7" s="19">
        <v>125</v>
      </c>
      <c r="E7" s="19">
        <v>125</v>
      </c>
      <c r="F7" s="19">
        <v>127</v>
      </c>
      <c r="G7" s="19">
        <v>125</v>
      </c>
      <c r="H7" s="19">
        <v>128</v>
      </c>
      <c r="I7" s="19">
        <v>132</v>
      </c>
      <c r="J7" s="19">
        <v>129</v>
      </c>
      <c r="K7" s="19">
        <v>125</v>
      </c>
      <c r="L7" s="19">
        <v>126</v>
      </c>
      <c r="M7" s="19">
        <v>123</v>
      </c>
      <c r="N7" s="19">
        <v>124</v>
      </c>
      <c r="O7" s="19">
        <v>123</v>
      </c>
      <c r="P7" s="19">
        <v>129</v>
      </c>
      <c r="Q7" s="19">
        <v>130</v>
      </c>
      <c r="R7" s="19">
        <v>129</v>
      </c>
      <c r="S7" s="19">
        <v>126</v>
      </c>
      <c r="T7" s="19">
        <v>121</v>
      </c>
      <c r="U7" s="19">
        <v>126</v>
      </c>
      <c r="V7" s="19">
        <v>130</v>
      </c>
      <c r="W7" s="19">
        <v>128</v>
      </c>
      <c r="X7" s="19">
        <v>130</v>
      </c>
      <c r="Y7" s="19">
        <v>125</v>
      </c>
      <c r="Z7" s="19">
        <v>121</v>
      </c>
      <c r="AA7" s="19">
        <v>122</v>
      </c>
    </row>
    <row r="8" spans="1:27">
      <c r="A8" s="14">
        <v>1</v>
      </c>
      <c r="B8" s="19">
        <v>160</v>
      </c>
      <c r="C8" s="19">
        <v>142</v>
      </c>
      <c r="D8" s="19">
        <v>124</v>
      </c>
      <c r="E8" s="19">
        <v>127</v>
      </c>
      <c r="F8" s="19">
        <v>128</v>
      </c>
      <c r="G8" s="19">
        <v>131</v>
      </c>
      <c r="H8" s="19">
        <v>127</v>
      </c>
      <c r="I8" s="19">
        <v>131</v>
      </c>
      <c r="J8" s="19">
        <v>135</v>
      </c>
      <c r="K8" s="19">
        <v>132</v>
      </c>
      <c r="L8" s="19">
        <v>128</v>
      </c>
      <c r="M8" s="19">
        <v>129</v>
      </c>
      <c r="N8" s="19">
        <v>126</v>
      </c>
      <c r="O8" s="19">
        <v>127</v>
      </c>
      <c r="P8" s="19">
        <v>126</v>
      </c>
      <c r="Q8" s="19">
        <v>132</v>
      </c>
      <c r="R8" s="19">
        <v>133</v>
      </c>
      <c r="S8" s="19">
        <v>132</v>
      </c>
      <c r="T8" s="19">
        <v>129</v>
      </c>
      <c r="U8" s="19">
        <v>124</v>
      </c>
      <c r="V8" s="19">
        <v>129</v>
      </c>
      <c r="W8" s="19">
        <v>133</v>
      </c>
      <c r="X8" s="19">
        <v>131</v>
      </c>
      <c r="Y8" s="19">
        <v>133</v>
      </c>
      <c r="Z8" s="19">
        <v>128</v>
      </c>
      <c r="AA8" s="19">
        <v>124</v>
      </c>
    </row>
    <row r="9" spans="1:27">
      <c r="A9" s="14">
        <v>2</v>
      </c>
      <c r="B9" s="19">
        <v>150</v>
      </c>
      <c r="C9" s="19">
        <v>159</v>
      </c>
      <c r="D9" s="19">
        <v>143</v>
      </c>
      <c r="E9" s="19">
        <v>130</v>
      </c>
      <c r="F9" s="19">
        <v>133</v>
      </c>
      <c r="G9" s="19">
        <v>134</v>
      </c>
      <c r="H9" s="19">
        <v>137</v>
      </c>
      <c r="I9" s="19">
        <v>133</v>
      </c>
      <c r="J9" s="19">
        <v>137</v>
      </c>
      <c r="K9" s="19">
        <v>141</v>
      </c>
      <c r="L9" s="19">
        <v>138</v>
      </c>
      <c r="M9" s="19">
        <v>134</v>
      </c>
      <c r="N9" s="19">
        <v>135</v>
      </c>
      <c r="O9" s="19">
        <v>132</v>
      </c>
      <c r="P9" s="19">
        <v>133</v>
      </c>
      <c r="Q9" s="19">
        <v>132</v>
      </c>
      <c r="R9" s="19">
        <v>138</v>
      </c>
      <c r="S9" s="19">
        <v>139</v>
      </c>
      <c r="T9" s="19">
        <v>138</v>
      </c>
      <c r="U9" s="19">
        <v>135</v>
      </c>
      <c r="V9" s="19">
        <v>130</v>
      </c>
      <c r="W9" s="19">
        <v>135</v>
      </c>
      <c r="X9" s="19">
        <v>139</v>
      </c>
      <c r="Y9" s="19">
        <v>137</v>
      </c>
      <c r="Z9" s="19">
        <v>139</v>
      </c>
      <c r="AA9" s="19">
        <v>134</v>
      </c>
    </row>
    <row r="10" spans="1:27">
      <c r="A10" s="14">
        <v>3</v>
      </c>
      <c r="B10" s="19">
        <v>142</v>
      </c>
      <c r="C10" s="19">
        <v>149</v>
      </c>
      <c r="D10" s="19">
        <v>156</v>
      </c>
      <c r="E10" s="19">
        <v>142</v>
      </c>
      <c r="F10" s="19">
        <v>130</v>
      </c>
      <c r="G10" s="19">
        <v>132</v>
      </c>
      <c r="H10" s="19">
        <v>135</v>
      </c>
      <c r="I10" s="19">
        <v>137</v>
      </c>
      <c r="J10" s="19">
        <v>133</v>
      </c>
      <c r="K10" s="19">
        <v>137</v>
      </c>
      <c r="L10" s="19">
        <v>141</v>
      </c>
      <c r="M10" s="19">
        <v>138</v>
      </c>
      <c r="N10" s="19">
        <v>134</v>
      </c>
      <c r="O10" s="19">
        <v>135</v>
      </c>
      <c r="P10" s="19">
        <v>132</v>
      </c>
      <c r="Q10" s="19">
        <v>133</v>
      </c>
      <c r="R10" s="19">
        <v>132</v>
      </c>
      <c r="S10" s="19">
        <v>138</v>
      </c>
      <c r="T10" s="19">
        <v>139</v>
      </c>
      <c r="U10" s="19">
        <v>138</v>
      </c>
      <c r="V10" s="19">
        <v>135</v>
      </c>
      <c r="W10" s="19">
        <v>130</v>
      </c>
      <c r="X10" s="19">
        <v>135</v>
      </c>
      <c r="Y10" s="19">
        <v>139</v>
      </c>
      <c r="Z10" s="19">
        <v>137</v>
      </c>
      <c r="AA10" s="19">
        <v>139</v>
      </c>
    </row>
    <row r="11" spans="1:27">
      <c r="A11" s="14">
        <v>4</v>
      </c>
      <c r="B11" s="19">
        <v>163</v>
      </c>
      <c r="C11" s="19">
        <v>145</v>
      </c>
      <c r="D11" s="19">
        <v>152</v>
      </c>
      <c r="E11" s="19">
        <v>159</v>
      </c>
      <c r="F11" s="19">
        <v>144</v>
      </c>
      <c r="G11" s="19">
        <v>133</v>
      </c>
      <c r="H11" s="19">
        <v>135</v>
      </c>
      <c r="I11" s="19">
        <v>138</v>
      </c>
      <c r="J11" s="19">
        <v>140</v>
      </c>
      <c r="K11" s="19">
        <v>136</v>
      </c>
      <c r="L11" s="19">
        <v>140</v>
      </c>
      <c r="M11" s="19">
        <v>144</v>
      </c>
      <c r="N11" s="19">
        <v>141</v>
      </c>
      <c r="O11" s="19">
        <v>137</v>
      </c>
      <c r="P11" s="19">
        <v>138</v>
      </c>
      <c r="Q11" s="19">
        <v>135</v>
      </c>
      <c r="R11" s="19">
        <v>136</v>
      </c>
      <c r="S11" s="19">
        <v>135</v>
      </c>
      <c r="T11" s="19">
        <v>141</v>
      </c>
      <c r="U11" s="19">
        <v>142</v>
      </c>
      <c r="V11" s="19">
        <v>141</v>
      </c>
      <c r="W11" s="19">
        <v>138</v>
      </c>
      <c r="X11" s="19">
        <v>133</v>
      </c>
      <c r="Y11" s="19">
        <v>138</v>
      </c>
      <c r="Z11" s="19">
        <v>142</v>
      </c>
      <c r="AA11" s="19">
        <v>140</v>
      </c>
    </row>
    <row r="12" spans="1:27">
      <c r="A12" s="14">
        <v>5</v>
      </c>
      <c r="B12" s="19">
        <v>182</v>
      </c>
      <c r="C12" s="19">
        <v>167</v>
      </c>
      <c r="D12" s="19">
        <v>150</v>
      </c>
      <c r="E12" s="19">
        <v>159</v>
      </c>
      <c r="F12" s="19">
        <v>164</v>
      </c>
      <c r="G12" s="19">
        <v>149</v>
      </c>
      <c r="H12" s="19">
        <v>140</v>
      </c>
      <c r="I12" s="19">
        <v>141</v>
      </c>
      <c r="J12" s="19">
        <v>144</v>
      </c>
      <c r="K12" s="19">
        <v>146</v>
      </c>
      <c r="L12" s="19">
        <v>142</v>
      </c>
      <c r="M12" s="19">
        <v>146</v>
      </c>
      <c r="N12" s="19">
        <v>150</v>
      </c>
      <c r="O12" s="19">
        <v>147</v>
      </c>
      <c r="P12" s="19">
        <v>143</v>
      </c>
      <c r="Q12" s="19">
        <v>144</v>
      </c>
      <c r="R12" s="19">
        <v>141</v>
      </c>
      <c r="S12" s="19">
        <v>142</v>
      </c>
      <c r="T12" s="19">
        <v>141</v>
      </c>
      <c r="U12" s="19">
        <v>147</v>
      </c>
      <c r="V12" s="19">
        <v>148</v>
      </c>
      <c r="W12" s="19">
        <v>147</v>
      </c>
      <c r="X12" s="19">
        <v>144</v>
      </c>
      <c r="Y12" s="19">
        <v>139</v>
      </c>
      <c r="Z12" s="19">
        <v>144</v>
      </c>
      <c r="AA12" s="19">
        <v>148</v>
      </c>
    </row>
    <row r="13" spans="1:27">
      <c r="A13" s="14">
        <v>6</v>
      </c>
      <c r="B13" s="19">
        <v>199</v>
      </c>
      <c r="C13" s="19">
        <v>182</v>
      </c>
      <c r="D13" s="19">
        <v>166</v>
      </c>
      <c r="E13" s="19">
        <v>149</v>
      </c>
      <c r="F13" s="19">
        <v>158</v>
      </c>
      <c r="G13" s="19">
        <v>163</v>
      </c>
      <c r="H13" s="19">
        <v>148</v>
      </c>
      <c r="I13" s="19">
        <v>139</v>
      </c>
      <c r="J13" s="19">
        <v>140</v>
      </c>
      <c r="K13" s="19">
        <v>143</v>
      </c>
      <c r="L13" s="19">
        <v>145</v>
      </c>
      <c r="M13" s="19">
        <v>141</v>
      </c>
      <c r="N13" s="19">
        <v>145</v>
      </c>
      <c r="O13" s="19">
        <v>149</v>
      </c>
      <c r="P13" s="19">
        <v>146</v>
      </c>
      <c r="Q13" s="19">
        <v>142</v>
      </c>
      <c r="R13" s="19">
        <v>143</v>
      </c>
      <c r="S13" s="19">
        <v>140</v>
      </c>
      <c r="T13" s="19">
        <v>141</v>
      </c>
      <c r="U13" s="19">
        <v>140</v>
      </c>
      <c r="V13" s="19">
        <v>146</v>
      </c>
      <c r="W13" s="19">
        <v>147</v>
      </c>
      <c r="X13" s="19">
        <v>146</v>
      </c>
      <c r="Y13" s="19">
        <v>143</v>
      </c>
      <c r="Z13" s="19">
        <v>138</v>
      </c>
      <c r="AA13" s="19">
        <v>143</v>
      </c>
    </row>
    <row r="14" spans="1:27">
      <c r="A14" s="14">
        <v>7</v>
      </c>
      <c r="B14" s="19">
        <v>198</v>
      </c>
      <c r="C14" s="19">
        <v>198</v>
      </c>
      <c r="D14" s="19">
        <v>184</v>
      </c>
      <c r="E14" s="19">
        <v>168</v>
      </c>
      <c r="F14" s="19">
        <v>152</v>
      </c>
      <c r="G14" s="19">
        <v>161</v>
      </c>
      <c r="H14" s="19">
        <v>166</v>
      </c>
      <c r="I14" s="19">
        <v>151</v>
      </c>
      <c r="J14" s="19">
        <v>142</v>
      </c>
      <c r="K14" s="19">
        <v>143</v>
      </c>
      <c r="L14" s="19">
        <v>146</v>
      </c>
      <c r="M14" s="19">
        <v>148</v>
      </c>
      <c r="N14" s="19">
        <v>144</v>
      </c>
      <c r="O14" s="19">
        <v>148</v>
      </c>
      <c r="P14" s="19">
        <v>152</v>
      </c>
      <c r="Q14" s="19">
        <v>149</v>
      </c>
      <c r="R14" s="19">
        <v>145</v>
      </c>
      <c r="S14" s="19">
        <v>146</v>
      </c>
      <c r="T14" s="19">
        <v>143</v>
      </c>
      <c r="U14" s="19">
        <v>144</v>
      </c>
      <c r="V14" s="19">
        <v>143</v>
      </c>
      <c r="W14" s="19">
        <v>149</v>
      </c>
      <c r="X14" s="19">
        <v>150</v>
      </c>
      <c r="Y14" s="19">
        <v>149</v>
      </c>
      <c r="Z14" s="19">
        <v>146</v>
      </c>
      <c r="AA14" s="19">
        <v>141</v>
      </c>
    </row>
    <row r="15" spans="1:27">
      <c r="A15" s="14">
        <v>8</v>
      </c>
      <c r="B15" s="19">
        <v>207</v>
      </c>
      <c r="C15" s="19">
        <v>202</v>
      </c>
      <c r="D15" s="19">
        <v>202</v>
      </c>
      <c r="E15" s="19">
        <v>189</v>
      </c>
      <c r="F15" s="19">
        <v>172</v>
      </c>
      <c r="G15" s="19">
        <v>156</v>
      </c>
      <c r="H15" s="19">
        <v>165</v>
      </c>
      <c r="I15" s="19">
        <v>171</v>
      </c>
      <c r="J15" s="19">
        <v>155</v>
      </c>
      <c r="K15" s="19">
        <v>146</v>
      </c>
      <c r="L15" s="19">
        <v>147</v>
      </c>
      <c r="M15" s="19">
        <v>150</v>
      </c>
      <c r="N15" s="19">
        <v>152</v>
      </c>
      <c r="O15" s="19">
        <v>148</v>
      </c>
      <c r="P15" s="19">
        <v>152</v>
      </c>
      <c r="Q15" s="19">
        <v>156</v>
      </c>
      <c r="R15" s="19">
        <v>153</v>
      </c>
      <c r="S15" s="19">
        <v>149</v>
      </c>
      <c r="T15" s="19">
        <v>150</v>
      </c>
      <c r="U15" s="19">
        <v>147</v>
      </c>
      <c r="V15" s="19">
        <v>148</v>
      </c>
      <c r="W15" s="19">
        <v>147</v>
      </c>
      <c r="X15" s="19">
        <v>153</v>
      </c>
      <c r="Y15" s="19">
        <v>154</v>
      </c>
      <c r="Z15" s="19">
        <v>153</v>
      </c>
      <c r="AA15" s="19">
        <v>150</v>
      </c>
    </row>
    <row r="16" spans="1:27">
      <c r="A16" s="14">
        <v>9</v>
      </c>
      <c r="B16" s="19">
        <v>199</v>
      </c>
      <c r="C16" s="19">
        <v>207</v>
      </c>
      <c r="D16" s="19">
        <v>203</v>
      </c>
      <c r="E16" s="19">
        <v>204</v>
      </c>
      <c r="F16" s="19">
        <v>191</v>
      </c>
      <c r="G16" s="19">
        <v>174</v>
      </c>
      <c r="H16" s="19">
        <v>158</v>
      </c>
      <c r="I16" s="19">
        <v>167</v>
      </c>
      <c r="J16" s="19">
        <v>173</v>
      </c>
      <c r="K16" s="19">
        <v>157</v>
      </c>
      <c r="L16" s="19">
        <v>148</v>
      </c>
      <c r="M16" s="19">
        <v>149</v>
      </c>
      <c r="N16" s="19">
        <v>152</v>
      </c>
      <c r="O16" s="19">
        <v>154</v>
      </c>
      <c r="P16" s="19">
        <v>150</v>
      </c>
      <c r="Q16" s="19">
        <v>154</v>
      </c>
      <c r="R16" s="19">
        <v>158</v>
      </c>
      <c r="S16" s="19">
        <v>155</v>
      </c>
      <c r="T16" s="19">
        <v>151</v>
      </c>
      <c r="U16" s="19">
        <v>152</v>
      </c>
      <c r="V16" s="19">
        <v>149</v>
      </c>
      <c r="W16" s="19">
        <v>150</v>
      </c>
      <c r="X16" s="19">
        <v>149</v>
      </c>
      <c r="Y16" s="19">
        <v>155</v>
      </c>
      <c r="Z16" s="19">
        <v>156</v>
      </c>
      <c r="AA16" s="19">
        <v>155</v>
      </c>
    </row>
    <row r="17" spans="1:27">
      <c r="A17" s="14">
        <v>10</v>
      </c>
      <c r="B17" s="19">
        <v>216</v>
      </c>
      <c r="C17" s="19">
        <v>204</v>
      </c>
      <c r="D17" s="19">
        <v>213</v>
      </c>
      <c r="E17" s="19">
        <v>209</v>
      </c>
      <c r="F17" s="19">
        <v>210</v>
      </c>
      <c r="G17" s="19">
        <v>197</v>
      </c>
      <c r="H17" s="19">
        <v>180</v>
      </c>
      <c r="I17" s="19">
        <v>164</v>
      </c>
      <c r="J17" s="19">
        <v>173</v>
      </c>
      <c r="K17" s="19">
        <v>179</v>
      </c>
      <c r="L17" s="19">
        <v>163</v>
      </c>
      <c r="M17" s="19">
        <v>154</v>
      </c>
      <c r="N17" s="19">
        <v>155</v>
      </c>
      <c r="O17" s="19">
        <v>158</v>
      </c>
      <c r="P17" s="19">
        <v>160</v>
      </c>
      <c r="Q17" s="19">
        <v>156</v>
      </c>
      <c r="R17" s="19">
        <v>160</v>
      </c>
      <c r="S17" s="19">
        <v>164</v>
      </c>
      <c r="T17" s="19">
        <v>161</v>
      </c>
      <c r="U17" s="19">
        <v>157</v>
      </c>
      <c r="V17" s="19">
        <v>158</v>
      </c>
      <c r="W17" s="19">
        <v>155</v>
      </c>
      <c r="X17" s="19">
        <v>156</v>
      </c>
      <c r="Y17" s="19">
        <v>155</v>
      </c>
      <c r="Z17" s="19">
        <v>161</v>
      </c>
      <c r="AA17" s="19">
        <v>162</v>
      </c>
    </row>
    <row r="18" spans="1:27">
      <c r="A18" s="14">
        <v>11</v>
      </c>
      <c r="B18" s="19">
        <v>214</v>
      </c>
      <c r="C18" s="19">
        <v>215</v>
      </c>
      <c r="D18" s="19">
        <v>205</v>
      </c>
      <c r="E18" s="19">
        <v>212</v>
      </c>
      <c r="F18" s="19">
        <v>210</v>
      </c>
      <c r="G18" s="19">
        <v>211</v>
      </c>
      <c r="H18" s="19">
        <v>198</v>
      </c>
      <c r="I18" s="19">
        <v>182</v>
      </c>
      <c r="J18" s="19">
        <v>166</v>
      </c>
      <c r="K18" s="19">
        <v>175</v>
      </c>
      <c r="L18" s="19">
        <v>181</v>
      </c>
      <c r="M18" s="19">
        <v>165</v>
      </c>
      <c r="N18" s="19">
        <v>156</v>
      </c>
      <c r="O18" s="19">
        <v>157</v>
      </c>
      <c r="P18" s="19">
        <v>160</v>
      </c>
      <c r="Q18" s="19">
        <v>162</v>
      </c>
      <c r="R18" s="19">
        <v>158</v>
      </c>
      <c r="S18" s="19">
        <v>162</v>
      </c>
      <c r="T18" s="19">
        <v>166</v>
      </c>
      <c r="U18" s="19">
        <v>163</v>
      </c>
      <c r="V18" s="19">
        <v>159</v>
      </c>
      <c r="W18" s="19">
        <v>160</v>
      </c>
      <c r="X18" s="19">
        <v>157</v>
      </c>
      <c r="Y18" s="19">
        <v>158</v>
      </c>
      <c r="Z18" s="19">
        <v>157</v>
      </c>
      <c r="AA18" s="19">
        <v>163</v>
      </c>
    </row>
    <row r="19" spans="1:27">
      <c r="A19" s="14">
        <v>12</v>
      </c>
      <c r="B19" s="19">
        <v>210</v>
      </c>
      <c r="C19" s="19">
        <v>214</v>
      </c>
      <c r="D19" s="19">
        <v>215</v>
      </c>
      <c r="E19" s="19">
        <v>204</v>
      </c>
      <c r="F19" s="19">
        <v>211</v>
      </c>
      <c r="G19" s="19">
        <v>210</v>
      </c>
      <c r="H19" s="19">
        <v>211</v>
      </c>
      <c r="I19" s="19">
        <v>198</v>
      </c>
      <c r="J19" s="19">
        <v>182</v>
      </c>
      <c r="K19" s="19">
        <v>166</v>
      </c>
      <c r="L19" s="19">
        <v>175</v>
      </c>
      <c r="M19" s="19">
        <v>181</v>
      </c>
      <c r="N19" s="19">
        <v>165</v>
      </c>
      <c r="O19" s="19">
        <v>156</v>
      </c>
      <c r="P19" s="19">
        <v>157</v>
      </c>
      <c r="Q19" s="19">
        <v>160</v>
      </c>
      <c r="R19" s="19">
        <v>162</v>
      </c>
      <c r="S19" s="19">
        <v>158</v>
      </c>
      <c r="T19" s="19">
        <v>162</v>
      </c>
      <c r="U19" s="19">
        <v>166</v>
      </c>
      <c r="V19" s="19">
        <v>163</v>
      </c>
      <c r="W19" s="19">
        <v>159</v>
      </c>
      <c r="X19" s="19">
        <v>160</v>
      </c>
      <c r="Y19" s="19">
        <v>157</v>
      </c>
      <c r="Z19" s="19">
        <v>158</v>
      </c>
      <c r="AA19" s="19">
        <v>157</v>
      </c>
    </row>
    <row r="20" spans="1:27">
      <c r="A20" s="14">
        <v>13</v>
      </c>
      <c r="B20" s="19">
        <v>187</v>
      </c>
      <c r="C20" s="19">
        <v>209</v>
      </c>
      <c r="D20" s="19">
        <v>214</v>
      </c>
      <c r="E20" s="19">
        <v>216</v>
      </c>
      <c r="F20" s="19">
        <v>205</v>
      </c>
      <c r="G20" s="19">
        <v>213</v>
      </c>
      <c r="H20" s="19">
        <v>209</v>
      </c>
      <c r="I20" s="19">
        <v>212</v>
      </c>
      <c r="J20" s="19">
        <v>199</v>
      </c>
      <c r="K20" s="19">
        <v>183</v>
      </c>
      <c r="L20" s="19">
        <v>167</v>
      </c>
      <c r="M20" s="19">
        <v>176</v>
      </c>
      <c r="N20" s="19">
        <v>182</v>
      </c>
      <c r="O20" s="19">
        <v>166</v>
      </c>
      <c r="P20" s="19">
        <v>157</v>
      </c>
      <c r="Q20" s="19">
        <v>158</v>
      </c>
      <c r="R20" s="19">
        <v>161</v>
      </c>
      <c r="S20" s="19">
        <v>163</v>
      </c>
      <c r="T20" s="19">
        <v>159</v>
      </c>
      <c r="U20" s="19">
        <v>163</v>
      </c>
      <c r="V20" s="19">
        <v>167</v>
      </c>
      <c r="W20" s="19">
        <v>164</v>
      </c>
      <c r="X20" s="19">
        <v>160</v>
      </c>
      <c r="Y20" s="19">
        <v>161</v>
      </c>
      <c r="Z20" s="19">
        <v>158</v>
      </c>
      <c r="AA20" s="19">
        <v>159</v>
      </c>
    </row>
    <row r="21" spans="1:27">
      <c r="A21" s="14">
        <v>14</v>
      </c>
      <c r="B21" s="19">
        <v>178</v>
      </c>
      <c r="C21" s="19">
        <v>189</v>
      </c>
      <c r="D21" s="19">
        <v>211</v>
      </c>
      <c r="E21" s="19">
        <v>216</v>
      </c>
      <c r="F21" s="19">
        <v>219</v>
      </c>
      <c r="G21" s="19">
        <v>207</v>
      </c>
      <c r="H21" s="19">
        <v>215</v>
      </c>
      <c r="I21" s="19">
        <v>212</v>
      </c>
      <c r="J21" s="19">
        <v>215</v>
      </c>
      <c r="K21" s="19">
        <v>202</v>
      </c>
      <c r="L21" s="19">
        <v>186</v>
      </c>
      <c r="M21" s="19">
        <v>170</v>
      </c>
      <c r="N21" s="19">
        <v>179</v>
      </c>
      <c r="O21" s="19">
        <v>185</v>
      </c>
      <c r="P21" s="19">
        <v>169</v>
      </c>
      <c r="Q21" s="19">
        <v>160</v>
      </c>
      <c r="R21" s="19">
        <v>161</v>
      </c>
      <c r="S21" s="19">
        <v>164</v>
      </c>
      <c r="T21" s="19">
        <v>166</v>
      </c>
      <c r="U21" s="19">
        <v>162</v>
      </c>
      <c r="V21" s="19">
        <v>166</v>
      </c>
      <c r="W21" s="19">
        <v>170</v>
      </c>
      <c r="X21" s="19">
        <v>167</v>
      </c>
      <c r="Y21" s="19">
        <v>163</v>
      </c>
      <c r="Z21" s="19">
        <v>164</v>
      </c>
      <c r="AA21" s="19">
        <v>161</v>
      </c>
    </row>
    <row r="22" spans="1:27">
      <c r="A22" s="14">
        <v>15</v>
      </c>
      <c r="B22" s="19">
        <v>188</v>
      </c>
      <c r="C22" s="19">
        <v>179</v>
      </c>
      <c r="D22" s="19">
        <v>190</v>
      </c>
      <c r="E22" s="19">
        <v>210</v>
      </c>
      <c r="F22" s="19">
        <v>216</v>
      </c>
      <c r="G22" s="19">
        <v>220</v>
      </c>
      <c r="H22" s="19">
        <v>207</v>
      </c>
      <c r="I22" s="19">
        <v>215</v>
      </c>
      <c r="J22" s="19">
        <v>212</v>
      </c>
      <c r="K22" s="19">
        <v>215</v>
      </c>
      <c r="L22" s="19">
        <v>202</v>
      </c>
      <c r="M22" s="19">
        <v>186</v>
      </c>
      <c r="N22" s="19">
        <v>170</v>
      </c>
      <c r="O22" s="19">
        <v>179</v>
      </c>
      <c r="P22" s="19">
        <v>185</v>
      </c>
      <c r="Q22" s="19">
        <v>169</v>
      </c>
      <c r="R22" s="19">
        <v>160</v>
      </c>
      <c r="S22" s="19">
        <v>161</v>
      </c>
      <c r="T22" s="19">
        <v>164</v>
      </c>
      <c r="U22" s="19">
        <v>166</v>
      </c>
      <c r="V22" s="19">
        <v>162</v>
      </c>
      <c r="W22" s="19">
        <v>166</v>
      </c>
      <c r="X22" s="19">
        <v>170</v>
      </c>
      <c r="Y22" s="19">
        <v>167</v>
      </c>
      <c r="Z22" s="19">
        <v>163</v>
      </c>
      <c r="AA22" s="19">
        <v>164</v>
      </c>
    </row>
    <row r="23" spans="1:27">
      <c r="A23" s="14">
        <v>16</v>
      </c>
      <c r="B23" s="19">
        <v>231</v>
      </c>
      <c r="C23" s="19">
        <v>185</v>
      </c>
      <c r="D23" s="19">
        <v>176</v>
      </c>
      <c r="E23" s="19">
        <v>187</v>
      </c>
      <c r="F23" s="19">
        <v>205</v>
      </c>
      <c r="G23" s="19">
        <v>213</v>
      </c>
      <c r="H23" s="19">
        <v>215</v>
      </c>
      <c r="I23" s="19">
        <v>202</v>
      </c>
      <c r="J23" s="19">
        <v>210</v>
      </c>
      <c r="K23" s="19">
        <v>207</v>
      </c>
      <c r="L23" s="19">
        <v>210</v>
      </c>
      <c r="M23" s="19">
        <v>197</v>
      </c>
      <c r="N23" s="19">
        <v>181</v>
      </c>
      <c r="O23" s="19">
        <v>165</v>
      </c>
      <c r="P23" s="19">
        <v>174</v>
      </c>
      <c r="Q23" s="19">
        <v>180</v>
      </c>
      <c r="R23" s="19">
        <v>164</v>
      </c>
      <c r="S23" s="19">
        <v>155</v>
      </c>
      <c r="T23" s="19">
        <v>156</v>
      </c>
      <c r="U23" s="19">
        <v>159</v>
      </c>
      <c r="V23" s="19">
        <v>161</v>
      </c>
      <c r="W23" s="19">
        <v>157</v>
      </c>
      <c r="X23" s="19">
        <v>161</v>
      </c>
      <c r="Y23" s="19">
        <v>165</v>
      </c>
      <c r="Z23" s="19">
        <v>162</v>
      </c>
      <c r="AA23" s="19">
        <v>158</v>
      </c>
    </row>
    <row r="24" spans="1:27">
      <c r="A24" s="14">
        <v>17</v>
      </c>
      <c r="B24" s="19">
        <v>219</v>
      </c>
      <c r="C24" s="19">
        <v>235</v>
      </c>
      <c r="D24" s="19">
        <v>186</v>
      </c>
      <c r="E24" s="19">
        <v>177</v>
      </c>
      <c r="F24" s="19">
        <v>188</v>
      </c>
      <c r="G24" s="19">
        <v>207</v>
      </c>
      <c r="H24" s="19">
        <v>214</v>
      </c>
      <c r="I24" s="19">
        <v>216</v>
      </c>
      <c r="J24" s="19">
        <v>203</v>
      </c>
      <c r="K24" s="19">
        <v>211</v>
      </c>
      <c r="L24" s="19">
        <v>208</v>
      </c>
      <c r="M24" s="19">
        <v>211</v>
      </c>
      <c r="N24" s="19">
        <v>198</v>
      </c>
      <c r="O24" s="19">
        <v>182</v>
      </c>
      <c r="P24" s="19">
        <v>166</v>
      </c>
      <c r="Q24" s="19">
        <v>175</v>
      </c>
      <c r="R24" s="19">
        <v>181</v>
      </c>
      <c r="S24" s="19">
        <v>165</v>
      </c>
      <c r="T24" s="19">
        <v>156</v>
      </c>
      <c r="U24" s="19">
        <v>157</v>
      </c>
      <c r="V24" s="19">
        <v>160</v>
      </c>
      <c r="W24" s="19">
        <v>162</v>
      </c>
      <c r="X24" s="19">
        <v>158</v>
      </c>
      <c r="Y24" s="19">
        <v>162</v>
      </c>
      <c r="Z24" s="19">
        <v>166</v>
      </c>
      <c r="AA24" s="19">
        <v>163</v>
      </c>
    </row>
    <row r="25" spans="1:27">
      <c r="A25" s="14">
        <v>18</v>
      </c>
      <c r="B25" s="19">
        <v>196</v>
      </c>
      <c r="C25" s="19">
        <v>203</v>
      </c>
      <c r="D25" s="19">
        <v>217</v>
      </c>
      <c r="E25" s="19">
        <v>169</v>
      </c>
      <c r="F25" s="19">
        <v>161</v>
      </c>
      <c r="G25" s="19">
        <v>172</v>
      </c>
      <c r="H25" s="19">
        <v>191</v>
      </c>
      <c r="I25" s="19">
        <v>200</v>
      </c>
      <c r="J25" s="19">
        <v>200</v>
      </c>
      <c r="K25" s="19">
        <v>187</v>
      </c>
      <c r="L25" s="19">
        <v>194</v>
      </c>
      <c r="M25" s="19">
        <v>192</v>
      </c>
      <c r="N25" s="19">
        <v>195</v>
      </c>
      <c r="O25" s="19">
        <v>182</v>
      </c>
      <c r="P25" s="19">
        <v>168</v>
      </c>
      <c r="Q25" s="19">
        <v>152</v>
      </c>
      <c r="R25" s="19">
        <v>161</v>
      </c>
      <c r="S25" s="19">
        <v>167</v>
      </c>
      <c r="T25" s="19">
        <v>151</v>
      </c>
      <c r="U25" s="19">
        <v>142</v>
      </c>
      <c r="V25" s="19">
        <v>143</v>
      </c>
      <c r="W25" s="19">
        <v>146</v>
      </c>
      <c r="X25" s="19">
        <v>148</v>
      </c>
      <c r="Y25" s="19">
        <v>144</v>
      </c>
      <c r="Z25" s="19">
        <v>148</v>
      </c>
      <c r="AA25" s="19">
        <v>152</v>
      </c>
    </row>
    <row r="26" spans="1:27">
      <c r="A26" s="14">
        <v>19</v>
      </c>
      <c r="B26" s="19">
        <v>200</v>
      </c>
      <c r="C26" s="19">
        <v>182</v>
      </c>
      <c r="D26" s="19">
        <v>186</v>
      </c>
      <c r="E26" s="19">
        <v>202</v>
      </c>
      <c r="F26" s="19">
        <v>159</v>
      </c>
      <c r="G26" s="19">
        <v>152</v>
      </c>
      <c r="H26" s="19">
        <v>162</v>
      </c>
      <c r="I26" s="19">
        <v>181</v>
      </c>
      <c r="J26" s="19">
        <v>190</v>
      </c>
      <c r="K26" s="19">
        <v>189</v>
      </c>
      <c r="L26" s="19">
        <v>180</v>
      </c>
      <c r="M26" s="19">
        <v>183</v>
      </c>
      <c r="N26" s="19">
        <v>184</v>
      </c>
      <c r="O26" s="19">
        <v>189</v>
      </c>
      <c r="P26" s="19">
        <v>175</v>
      </c>
      <c r="Q26" s="19">
        <v>162</v>
      </c>
      <c r="R26" s="19">
        <v>146</v>
      </c>
      <c r="S26" s="19">
        <v>155</v>
      </c>
      <c r="T26" s="19">
        <v>161</v>
      </c>
      <c r="U26" s="19">
        <v>145</v>
      </c>
      <c r="V26" s="19">
        <v>136</v>
      </c>
      <c r="W26" s="19">
        <v>137</v>
      </c>
      <c r="X26" s="19">
        <v>140</v>
      </c>
      <c r="Y26" s="19">
        <v>142</v>
      </c>
      <c r="Z26" s="19">
        <v>138</v>
      </c>
      <c r="AA26" s="19">
        <v>142</v>
      </c>
    </row>
    <row r="27" spans="1:27">
      <c r="A27" s="14">
        <v>20</v>
      </c>
      <c r="B27" s="19">
        <v>182</v>
      </c>
      <c r="C27" s="19">
        <v>196</v>
      </c>
      <c r="D27" s="19">
        <v>178</v>
      </c>
      <c r="E27" s="19">
        <v>182</v>
      </c>
      <c r="F27" s="19">
        <v>199</v>
      </c>
      <c r="G27" s="19">
        <v>155</v>
      </c>
      <c r="H27" s="19">
        <v>149</v>
      </c>
      <c r="I27" s="19">
        <v>158</v>
      </c>
      <c r="J27" s="19">
        <v>176</v>
      </c>
      <c r="K27" s="19">
        <v>186</v>
      </c>
      <c r="L27" s="19">
        <v>185</v>
      </c>
      <c r="M27" s="19">
        <v>176</v>
      </c>
      <c r="N27" s="19">
        <v>180</v>
      </c>
      <c r="O27" s="19">
        <v>181</v>
      </c>
      <c r="P27" s="19">
        <v>185</v>
      </c>
      <c r="Q27" s="19">
        <v>171</v>
      </c>
      <c r="R27" s="19">
        <v>158</v>
      </c>
      <c r="S27" s="19">
        <v>143</v>
      </c>
      <c r="T27" s="19">
        <v>152</v>
      </c>
      <c r="U27" s="19">
        <v>158</v>
      </c>
      <c r="V27" s="19">
        <v>141</v>
      </c>
      <c r="W27" s="19">
        <v>133</v>
      </c>
      <c r="X27" s="19">
        <v>134</v>
      </c>
      <c r="Y27" s="19">
        <v>137</v>
      </c>
      <c r="Z27" s="19">
        <v>139</v>
      </c>
      <c r="AA27" s="19">
        <v>135</v>
      </c>
    </row>
    <row r="28" spans="1:27">
      <c r="A28" s="14">
        <v>21</v>
      </c>
      <c r="B28" s="19">
        <v>175</v>
      </c>
      <c r="C28" s="19">
        <v>182</v>
      </c>
      <c r="D28" s="19">
        <v>192</v>
      </c>
      <c r="E28" s="19">
        <v>176</v>
      </c>
      <c r="F28" s="19">
        <v>180</v>
      </c>
      <c r="G28" s="19">
        <v>195</v>
      </c>
      <c r="H28" s="19">
        <v>152</v>
      </c>
      <c r="I28" s="19">
        <v>146</v>
      </c>
      <c r="J28" s="19">
        <v>155</v>
      </c>
      <c r="K28" s="19">
        <v>173</v>
      </c>
      <c r="L28" s="19">
        <v>183</v>
      </c>
      <c r="M28" s="19">
        <v>182</v>
      </c>
      <c r="N28" s="19">
        <v>173</v>
      </c>
      <c r="O28" s="19">
        <v>178</v>
      </c>
      <c r="P28" s="19">
        <v>179</v>
      </c>
      <c r="Q28" s="19">
        <v>182</v>
      </c>
      <c r="R28" s="19">
        <v>168</v>
      </c>
      <c r="S28" s="19">
        <v>155</v>
      </c>
      <c r="T28" s="19">
        <v>140</v>
      </c>
      <c r="U28" s="19">
        <v>149</v>
      </c>
      <c r="V28" s="19">
        <v>155</v>
      </c>
      <c r="W28" s="19">
        <v>138</v>
      </c>
      <c r="X28" s="19">
        <v>130</v>
      </c>
      <c r="Y28" s="19">
        <v>131</v>
      </c>
      <c r="Z28" s="19">
        <v>134</v>
      </c>
      <c r="AA28" s="19">
        <v>136</v>
      </c>
    </row>
    <row r="29" spans="1:27">
      <c r="A29" s="14">
        <v>22</v>
      </c>
      <c r="B29" s="19">
        <v>160</v>
      </c>
      <c r="C29" s="19">
        <v>172</v>
      </c>
      <c r="D29" s="19">
        <v>181</v>
      </c>
      <c r="E29" s="19">
        <v>189</v>
      </c>
      <c r="F29" s="19">
        <v>172</v>
      </c>
      <c r="G29" s="19">
        <v>177</v>
      </c>
      <c r="H29" s="19">
        <v>192</v>
      </c>
      <c r="I29" s="19">
        <v>152</v>
      </c>
      <c r="J29" s="19">
        <v>145</v>
      </c>
      <c r="K29" s="19">
        <v>155</v>
      </c>
      <c r="L29" s="19">
        <v>172</v>
      </c>
      <c r="M29" s="19">
        <v>182</v>
      </c>
      <c r="N29" s="19">
        <v>181</v>
      </c>
      <c r="O29" s="19">
        <v>172</v>
      </c>
      <c r="P29" s="19">
        <v>176</v>
      </c>
      <c r="Q29" s="19">
        <v>178</v>
      </c>
      <c r="R29" s="19">
        <v>181</v>
      </c>
      <c r="S29" s="19">
        <v>167</v>
      </c>
      <c r="T29" s="19">
        <v>153</v>
      </c>
      <c r="U29" s="19">
        <v>138</v>
      </c>
      <c r="V29" s="19">
        <v>147</v>
      </c>
      <c r="W29" s="19">
        <v>153</v>
      </c>
      <c r="X29" s="19">
        <v>138</v>
      </c>
      <c r="Y29" s="19">
        <v>129</v>
      </c>
      <c r="Z29" s="19">
        <v>130</v>
      </c>
      <c r="AA29" s="19">
        <v>132</v>
      </c>
    </row>
    <row r="30" spans="1:27">
      <c r="A30" s="14">
        <v>23</v>
      </c>
      <c r="B30" s="19">
        <v>185</v>
      </c>
      <c r="C30" s="19">
        <v>167</v>
      </c>
      <c r="D30" s="19">
        <v>179</v>
      </c>
      <c r="E30" s="19">
        <v>185</v>
      </c>
      <c r="F30" s="19">
        <v>195</v>
      </c>
      <c r="G30" s="19">
        <v>178</v>
      </c>
      <c r="H30" s="19">
        <v>184</v>
      </c>
      <c r="I30" s="19">
        <v>199</v>
      </c>
      <c r="J30" s="19">
        <v>159</v>
      </c>
      <c r="K30" s="19">
        <v>152</v>
      </c>
      <c r="L30" s="19">
        <v>163</v>
      </c>
      <c r="M30" s="19">
        <v>180</v>
      </c>
      <c r="N30" s="19">
        <v>190</v>
      </c>
      <c r="O30" s="19">
        <v>189</v>
      </c>
      <c r="P30" s="19">
        <v>179</v>
      </c>
      <c r="Q30" s="19">
        <v>183</v>
      </c>
      <c r="R30" s="19">
        <v>185</v>
      </c>
      <c r="S30" s="19">
        <v>189</v>
      </c>
      <c r="T30" s="19">
        <v>175</v>
      </c>
      <c r="U30" s="19">
        <v>161</v>
      </c>
      <c r="V30" s="19">
        <v>147</v>
      </c>
      <c r="W30" s="19">
        <v>155</v>
      </c>
      <c r="X30" s="19">
        <v>162</v>
      </c>
      <c r="Y30" s="19">
        <v>146</v>
      </c>
      <c r="Z30" s="19">
        <v>138</v>
      </c>
      <c r="AA30" s="19">
        <v>139</v>
      </c>
    </row>
    <row r="31" spans="1:27">
      <c r="A31" s="14">
        <v>24</v>
      </c>
      <c r="B31" s="19">
        <v>169</v>
      </c>
      <c r="C31" s="19">
        <v>186</v>
      </c>
      <c r="D31" s="19">
        <v>169</v>
      </c>
      <c r="E31" s="19">
        <v>179</v>
      </c>
      <c r="F31" s="19">
        <v>185</v>
      </c>
      <c r="G31" s="19">
        <v>195</v>
      </c>
      <c r="H31" s="19">
        <v>179</v>
      </c>
      <c r="I31" s="19">
        <v>185</v>
      </c>
      <c r="J31" s="19">
        <v>199</v>
      </c>
      <c r="K31" s="19">
        <v>160</v>
      </c>
      <c r="L31" s="19">
        <v>153</v>
      </c>
      <c r="M31" s="19">
        <v>164</v>
      </c>
      <c r="N31" s="19">
        <v>180</v>
      </c>
      <c r="O31" s="19">
        <v>190</v>
      </c>
      <c r="P31" s="19">
        <v>189</v>
      </c>
      <c r="Q31" s="19">
        <v>181</v>
      </c>
      <c r="R31" s="19">
        <v>184</v>
      </c>
      <c r="S31" s="19">
        <v>185</v>
      </c>
      <c r="T31" s="19">
        <v>189</v>
      </c>
      <c r="U31" s="19">
        <v>175</v>
      </c>
      <c r="V31" s="19">
        <v>162</v>
      </c>
      <c r="W31" s="19">
        <v>147</v>
      </c>
      <c r="X31" s="19">
        <v>156</v>
      </c>
      <c r="Y31" s="19">
        <v>162</v>
      </c>
      <c r="Z31" s="19">
        <v>147</v>
      </c>
      <c r="AA31" s="19">
        <v>139</v>
      </c>
    </row>
    <row r="32" spans="1:27">
      <c r="A32" s="14">
        <v>25</v>
      </c>
      <c r="B32" s="19">
        <v>182</v>
      </c>
      <c r="C32" s="19">
        <v>180</v>
      </c>
      <c r="D32" s="19">
        <v>194</v>
      </c>
      <c r="E32" s="19">
        <v>177</v>
      </c>
      <c r="F32" s="19">
        <v>186</v>
      </c>
      <c r="G32" s="19">
        <v>192</v>
      </c>
      <c r="H32" s="19">
        <v>201</v>
      </c>
      <c r="I32" s="19">
        <v>186</v>
      </c>
      <c r="J32" s="19">
        <v>192</v>
      </c>
      <c r="K32" s="19">
        <v>206</v>
      </c>
      <c r="L32" s="19">
        <v>168</v>
      </c>
      <c r="M32" s="19">
        <v>161</v>
      </c>
      <c r="N32" s="19">
        <v>172</v>
      </c>
      <c r="O32" s="19">
        <v>188</v>
      </c>
      <c r="P32" s="19">
        <v>198</v>
      </c>
      <c r="Q32" s="19">
        <v>196</v>
      </c>
      <c r="R32" s="19">
        <v>190</v>
      </c>
      <c r="S32" s="19">
        <v>192</v>
      </c>
      <c r="T32" s="19">
        <v>193</v>
      </c>
      <c r="U32" s="19">
        <v>197</v>
      </c>
      <c r="V32" s="19">
        <v>183</v>
      </c>
      <c r="W32" s="19">
        <v>170</v>
      </c>
      <c r="X32" s="19">
        <v>155</v>
      </c>
      <c r="Y32" s="19">
        <v>165</v>
      </c>
      <c r="Z32" s="19">
        <v>170</v>
      </c>
      <c r="AA32" s="19">
        <v>155</v>
      </c>
    </row>
    <row r="33" spans="1:27">
      <c r="A33" s="14">
        <v>26</v>
      </c>
      <c r="B33" s="19">
        <v>180</v>
      </c>
      <c r="C33" s="19">
        <v>186</v>
      </c>
      <c r="D33" s="19">
        <v>184</v>
      </c>
      <c r="E33" s="19">
        <v>195</v>
      </c>
      <c r="F33" s="19">
        <v>180</v>
      </c>
      <c r="G33" s="19">
        <v>189</v>
      </c>
      <c r="H33" s="19">
        <v>195</v>
      </c>
      <c r="I33" s="19">
        <v>204</v>
      </c>
      <c r="J33" s="19">
        <v>187</v>
      </c>
      <c r="K33" s="19">
        <v>193</v>
      </c>
      <c r="L33" s="19">
        <v>208</v>
      </c>
      <c r="M33" s="19">
        <v>170</v>
      </c>
      <c r="N33" s="19">
        <v>163</v>
      </c>
      <c r="O33" s="19">
        <v>174</v>
      </c>
      <c r="P33" s="19">
        <v>190</v>
      </c>
      <c r="Q33" s="19">
        <v>200</v>
      </c>
      <c r="R33" s="19">
        <v>198</v>
      </c>
      <c r="S33" s="19">
        <v>192</v>
      </c>
      <c r="T33" s="19">
        <v>194</v>
      </c>
      <c r="U33" s="19">
        <v>195</v>
      </c>
      <c r="V33" s="19">
        <v>199</v>
      </c>
      <c r="W33" s="19">
        <v>185</v>
      </c>
      <c r="X33" s="19">
        <v>172</v>
      </c>
      <c r="Y33" s="19">
        <v>157</v>
      </c>
      <c r="Z33" s="19">
        <v>167</v>
      </c>
      <c r="AA33" s="19">
        <v>172</v>
      </c>
    </row>
    <row r="34" spans="1:27">
      <c r="A34" s="14">
        <v>27</v>
      </c>
      <c r="B34" s="19">
        <v>205</v>
      </c>
      <c r="C34" s="19">
        <v>185</v>
      </c>
      <c r="D34" s="19">
        <v>186</v>
      </c>
      <c r="E34" s="19">
        <v>186</v>
      </c>
      <c r="F34" s="19">
        <v>192</v>
      </c>
      <c r="G34" s="19">
        <v>181</v>
      </c>
      <c r="H34" s="19">
        <v>189</v>
      </c>
      <c r="I34" s="19">
        <v>195</v>
      </c>
      <c r="J34" s="19">
        <v>204</v>
      </c>
      <c r="K34" s="19">
        <v>187</v>
      </c>
      <c r="L34" s="19">
        <v>193</v>
      </c>
      <c r="M34" s="19">
        <v>208</v>
      </c>
      <c r="N34" s="19">
        <v>170</v>
      </c>
      <c r="O34" s="19">
        <v>163</v>
      </c>
      <c r="P34" s="19">
        <v>174</v>
      </c>
      <c r="Q34" s="19">
        <v>190</v>
      </c>
      <c r="R34" s="19">
        <v>200</v>
      </c>
      <c r="S34" s="19">
        <v>198</v>
      </c>
      <c r="T34" s="19">
        <v>192</v>
      </c>
      <c r="U34" s="19">
        <v>193</v>
      </c>
      <c r="V34" s="19">
        <v>194</v>
      </c>
      <c r="W34" s="19">
        <v>199</v>
      </c>
      <c r="X34" s="19">
        <v>185</v>
      </c>
      <c r="Y34" s="19">
        <v>172</v>
      </c>
      <c r="Z34" s="19">
        <v>157</v>
      </c>
      <c r="AA34" s="19">
        <v>167</v>
      </c>
    </row>
    <row r="35" spans="1:27">
      <c r="A35" s="14">
        <v>28</v>
      </c>
      <c r="B35" s="19">
        <v>198</v>
      </c>
      <c r="C35" s="19">
        <v>207</v>
      </c>
      <c r="D35" s="19">
        <v>187</v>
      </c>
      <c r="E35" s="19">
        <v>189</v>
      </c>
      <c r="F35" s="19">
        <v>189</v>
      </c>
      <c r="G35" s="19">
        <v>194</v>
      </c>
      <c r="H35" s="19">
        <v>184</v>
      </c>
      <c r="I35" s="19">
        <v>191</v>
      </c>
      <c r="J35" s="19">
        <v>197</v>
      </c>
      <c r="K35" s="19">
        <v>206</v>
      </c>
      <c r="L35" s="19">
        <v>189</v>
      </c>
      <c r="M35" s="19">
        <v>195</v>
      </c>
      <c r="N35" s="19">
        <v>210</v>
      </c>
      <c r="O35" s="19">
        <v>173</v>
      </c>
      <c r="P35" s="19">
        <v>165</v>
      </c>
      <c r="Q35" s="19">
        <v>175</v>
      </c>
      <c r="R35" s="19">
        <v>191</v>
      </c>
      <c r="S35" s="19">
        <v>200</v>
      </c>
      <c r="T35" s="19">
        <v>199</v>
      </c>
      <c r="U35" s="19">
        <v>193</v>
      </c>
      <c r="V35" s="19">
        <v>194</v>
      </c>
      <c r="W35" s="19">
        <v>194</v>
      </c>
      <c r="X35" s="19">
        <v>200</v>
      </c>
      <c r="Y35" s="19">
        <v>186</v>
      </c>
      <c r="Z35" s="19">
        <v>173</v>
      </c>
      <c r="AA35" s="19">
        <v>158</v>
      </c>
    </row>
    <row r="36" spans="1:27">
      <c r="A36" s="14">
        <v>29</v>
      </c>
      <c r="B36" s="19">
        <v>191</v>
      </c>
      <c r="C36" s="19">
        <v>195</v>
      </c>
      <c r="D36" s="19">
        <v>206</v>
      </c>
      <c r="E36" s="19">
        <v>187</v>
      </c>
      <c r="F36" s="19">
        <v>188</v>
      </c>
      <c r="G36" s="19">
        <v>186</v>
      </c>
      <c r="H36" s="19">
        <v>193</v>
      </c>
      <c r="I36" s="19">
        <v>182</v>
      </c>
      <c r="J36" s="19">
        <v>188</v>
      </c>
      <c r="K36" s="19">
        <v>193</v>
      </c>
      <c r="L36" s="19">
        <v>202</v>
      </c>
      <c r="M36" s="19">
        <v>186</v>
      </c>
      <c r="N36" s="19">
        <v>192</v>
      </c>
      <c r="O36" s="19">
        <v>206</v>
      </c>
      <c r="P36" s="19">
        <v>171</v>
      </c>
      <c r="Q36" s="19">
        <v>161</v>
      </c>
      <c r="R36" s="19">
        <v>172</v>
      </c>
      <c r="S36" s="19">
        <v>186</v>
      </c>
      <c r="T36" s="19">
        <v>195</v>
      </c>
      <c r="U36" s="19">
        <v>194</v>
      </c>
      <c r="V36" s="19">
        <v>189</v>
      </c>
      <c r="W36" s="19">
        <v>191</v>
      </c>
      <c r="X36" s="19">
        <v>191</v>
      </c>
      <c r="Y36" s="19">
        <v>195</v>
      </c>
      <c r="Z36" s="19">
        <v>182</v>
      </c>
      <c r="AA36" s="19">
        <v>170</v>
      </c>
    </row>
    <row r="37" spans="1:27">
      <c r="A37" s="14">
        <v>30</v>
      </c>
      <c r="B37" s="19">
        <v>198</v>
      </c>
      <c r="C37" s="19">
        <v>188</v>
      </c>
      <c r="D37" s="19">
        <v>196</v>
      </c>
      <c r="E37" s="19">
        <v>206</v>
      </c>
      <c r="F37" s="19">
        <v>189</v>
      </c>
      <c r="G37" s="19">
        <v>188</v>
      </c>
      <c r="H37" s="19">
        <v>186</v>
      </c>
      <c r="I37" s="19">
        <v>195</v>
      </c>
      <c r="J37" s="19">
        <v>183</v>
      </c>
      <c r="K37" s="19">
        <v>189</v>
      </c>
      <c r="L37" s="19">
        <v>195</v>
      </c>
      <c r="M37" s="19">
        <v>203</v>
      </c>
      <c r="N37" s="19">
        <v>187</v>
      </c>
      <c r="O37" s="19">
        <v>193</v>
      </c>
      <c r="P37" s="19">
        <v>207</v>
      </c>
      <c r="Q37" s="19">
        <v>172</v>
      </c>
      <c r="R37" s="19">
        <v>162</v>
      </c>
      <c r="S37" s="19">
        <v>173</v>
      </c>
      <c r="T37" s="19">
        <v>188</v>
      </c>
      <c r="U37" s="19">
        <v>196</v>
      </c>
      <c r="V37" s="19">
        <v>195</v>
      </c>
      <c r="W37" s="19">
        <v>190</v>
      </c>
      <c r="X37" s="19">
        <v>192</v>
      </c>
      <c r="Y37" s="19">
        <v>192</v>
      </c>
      <c r="Z37" s="19">
        <v>196</v>
      </c>
      <c r="AA37" s="19">
        <v>184</v>
      </c>
    </row>
    <row r="38" spans="1:27">
      <c r="A38" s="14">
        <v>31</v>
      </c>
      <c r="B38" s="19">
        <v>237</v>
      </c>
      <c r="C38" s="19">
        <v>195</v>
      </c>
      <c r="D38" s="19">
        <v>190</v>
      </c>
      <c r="E38" s="19">
        <v>196</v>
      </c>
      <c r="F38" s="19">
        <v>206</v>
      </c>
      <c r="G38" s="19">
        <v>191</v>
      </c>
      <c r="H38" s="19">
        <v>189</v>
      </c>
      <c r="I38" s="19">
        <v>187</v>
      </c>
      <c r="J38" s="19">
        <v>196</v>
      </c>
      <c r="K38" s="19">
        <v>186</v>
      </c>
      <c r="L38" s="19">
        <v>190</v>
      </c>
      <c r="M38" s="19">
        <v>196</v>
      </c>
      <c r="N38" s="19">
        <v>206</v>
      </c>
      <c r="O38" s="19">
        <v>190</v>
      </c>
      <c r="P38" s="19">
        <v>196</v>
      </c>
      <c r="Q38" s="19">
        <v>210</v>
      </c>
      <c r="R38" s="19">
        <v>175</v>
      </c>
      <c r="S38" s="19">
        <v>165</v>
      </c>
      <c r="T38" s="19">
        <v>176</v>
      </c>
      <c r="U38" s="19">
        <v>191</v>
      </c>
      <c r="V38" s="19">
        <v>199</v>
      </c>
      <c r="W38" s="19">
        <v>198</v>
      </c>
      <c r="X38" s="19">
        <v>193</v>
      </c>
      <c r="Y38" s="19">
        <v>195</v>
      </c>
      <c r="Z38" s="19">
        <v>195</v>
      </c>
      <c r="AA38" s="19">
        <v>199</v>
      </c>
    </row>
    <row r="39" spans="1:27">
      <c r="A39" s="14">
        <v>32</v>
      </c>
      <c r="B39" s="19">
        <v>194</v>
      </c>
      <c r="C39" s="19">
        <v>231</v>
      </c>
      <c r="D39" s="19">
        <v>196</v>
      </c>
      <c r="E39" s="19">
        <v>193</v>
      </c>
      <c r="F39" s="19">
        <v>198</v>
      </c>
      <c r="G39" s="19">
        <v>208</v>
      </c>
      <c r="H39" s="19">
        <v>191</v>
      </c>
      <c r="I39" s="19">
        <v>190</v>
      </c>
      <c r="J39" s="19">
        <v>189</v>
      </c>
      <c r="K39" s="19">
        <v>198</v>
      </c>
      <c r="L39" s="19">
        <v>188</v>
      </c>
      <c r="M39" s="19">
        <v>192</v>
      </c>
      <c r="N39" s="19">
        <v>198</v>
      </c>
      <c r="O39" s="19">
        <v>208</v>
      </c>
      <c r="P39" s="19">
        <v>192</v>
      </c>
      <c r="Q39" s="19">
        <v>198</v>
      </c>
      <c r="R39" s="19">
        <v>212</v>
      </c>
      <c r="S39" s="19">
        <v>177</v>
      </c>
      <c r="T39" s="19">
        <v>167</v>
      </c>
      <c r="U39" s="19">
        <v>178</v>
      </c>
      <c r="V39" s="19">
        <v>193</v>
      </c>
      <c r="W39" s="19">
        <v>201</v>
      </c>
      <c r="X39" s="19">
        <v>200</v>
      </c>
      <c r="Y39" s="19">
        <v>195</v>
      </c>
      <c r="Z39" s="19">
        <v>196</v>
      </c>
      <c r="AA39" s="19">
        <v>196</v>
      </c>
    </row>
    <row r="40" spans="1:27">
      <c r="A40" s="14">
        <v>33</v>
      </c>
      <c r="B40" s="19">
        <v>189</v>
      </c>
      <c r="C40" s="19">
        <v>194</v>
      </c>
      <c r="D40" s="19">
        <v>228</v>
      </c>
      <c r="E40" s="19">
        <v>194</v>
      </c>
      <c r="F40" s="19">
        <v>192</v>
      </c>
      <c r="G40" s="19">
        <v>195</v>
      </c>
      <c r="H40" s="19">
        <v>208</v>
      </c>
      <c r="I40" s="19">
        <v>190</v>
      </c>
      <c r="J40" s="19">
        <v>190</v>
      </c>
      <c r="K40" s="19">
        <v>187</v>
      </c>
      <c r="L40" s="19">
        <v>198</v>
      </c>
      <c r="M40" s="19">
        <v>188</v>
      </c>
      <c r="N40" s="19">
        <v>192</v>
      </c>
      <c r="O40" s="19">
        <v>198</v>
      </c>
      <c r="P40" s="19">
        <v>206</v>
      </c>
      <c r="Q40" s="19">
        <v>193</v>
      </c>
      <c r="R40" s="19">
        <v>198</v>
      </c>
      <c r="S40" s="19">
        <v>212</v>
      </c>
      <c r="T40" s="19">
        <v>177</v>
      </c>
      <c r="U40" s="19">
        <v>168</v>
      </c>
      <c r="V40" s="19">
        <v>179</v>
      </c>
      <c r="W40" s="19">
        <v>194</v>
      </c>
      <c r="X40" s="19">
        <v>202</v>
      </c>
      <c r="Y40" s="19">
        <v>201</v>
      </c>
      <c r="Z40" s="19">
        <v>196</v>
      </c>
      <c r="AA40" s="19">
        <v>197</v>
      </c>
    </row>
    <row r="41" spans="1:27">
      <c r="A41" s="14">
        <v>34</v>
      </c>
      <c r="B41" s="19">
        <v>213</v>
      </c>
      <c r="C41" s="19">
        <v>186</v>
      </c>
      <c r="D41" s="19">
        <v>192</v>
      </c>
      <c r="E41" s="19">
        <v>227</v>
      </c>
      <c r="F41" s="19">
        <v>191</v>
      </c>
      <c r="G41" s="19">
        <v>191</v>
      </c>
      <c r="H41" s="19">
        <v>195</v>
      </c>
      <c r="I41" s="19">
        <v>208</v>
      </c>
      <c r="J41" s="19">
        <v>190</v>
      </c>
      <c r="K41" s="19">
        <v>190</v>
      </c>
      <c r="L41" s="19">
        <v>187</v>
      </c>
      <c r="M41" s="19">
        <v>198</v>
      </c>
      <c r="N41" s="19">
        <v>188</v>
      </c>
      <c r="O41" s="19">
        <v>192</v>
      </c>
      <c r="P41" s="19">
        <v>198</v>
      </c>
      <c r="Q41" s="19">
        <v>206</v>
      </c>
      <c r="R41" s="19">
        <v>193</v>
      </c>
      <c r="S41" s="19">
        <v>198</v>
      </c>
      <c r="T41" s="19">
        <v>212</v>
      </c>
      <c r="U41" s="19">
        <v>177</v>
      </c>
      <c r="V41" s="19">
        <v>168</v>
      </c>
      <c r="W41" s="19">
        <v>179</v>
      </c>
      <c r="X41" s="19">
        <v>194</v>
      </c>
      <c r="Y41" s="19">
        <v>202</v>
      </c>
      <c r="Z41" s="19">
        <v>201</v>
      </c>
      <c r="AA41" s="19">
        <v>196</v>
      </c>
    </row>
    <row r="42" spans="1:27">
      <c r="A42" s="14">
        <v>35</v>
      </c>
      <c r="B42" s="19">
        <v>197</v>
      </c>
      <c r="C42" s="19">
        <v>213</v>
      </c>
      <c r="D42" s="19">
        <v>186</v>
      </c>
      <c r="E42" s="19">
        <v>192</v>
      </c>
      <c r="F42" s="19">
        <v>228</v>
      </c>
      <c r="G42" s="19">
        <v>191</v>
      </c>
      <c r="H42" s="19">
        <v>192</v>
      </c>
      <c r="I42" s="19">
        <v>195</v>
      </c>
      <c r="J42" s="19">
        <v>208</v>
      </c>
      <c r="K42" s="19">
        <v>190</v>
      </c>
      <c r="L42" s="19">
        <v>190</v>
      </c>
      <c r="M42" s="19">
        <v>187</v>
      </c>
      <c r="N42" s="19">
        <v>198</v>
      </c>
      <c r="O42" s="19">
        <v>188</v>
      </c>
      <c r="P42" s="19">
        <v>192</v>
      </c>
      <c r="Q42" s="19">
        <v>198</v>
      </c>
      <c r="R42" s="19">
        <v>206</v>
      </c>
      <c r="S42" s="19">
        <v>193</v>
      </c>
      <c r="T42" s="19">
        <v>198</v>
      </c>
      <c r="U42" s="19">
        <v>212</v>
      </c>
      <c r="V42" s="19">
        <v>177</v>
      </c>
      <c r="W42" s="19">
        <v>168</v>
      </c>
      <c r="X42" s="19">
        <v>179</v>
      </c>
      <c r="Y42" s="19">
        <v>194</v>
      </c>
      <c r="Z42" s="19">
        <v>202</v>
      </c>
      <c r="AA42" s="19">
        <v>201</v>
      </c>
    </row>
    <row r="43" spans="1:27">
      <c r="A43" s="14">
        <v>36</v>
      </c>
      <c r="B43" s="19">
        <v>204</v>
      </c>
      <c r="C43" s="19">
        <v>202</v>
      </c>
      <c r="D43" s="19">
        <v>221</v>
      </c>
      <c r="E43" s="19">
        <v>192</v>
      </c>
      <c r="F43" s="19">
        <v>199</v>
      </c>
      <c r="G43" s="19">
        <v>232</v>
      </c>
      <c r="H43" s="19">
        <v>195</v>
      </c>
      <c r="I43" s="19">
        <v>196</v>
      </c>
      <c r="J43" s="19">
        <v>199</v>
      </c>
      <c r="K43" s="19">
        <v>213</v>
      </c>
      <c r="L43" s="19">
        <v>194</v>
      </c>
      <c r="M43" s="19">
        <v>194</v>
      </c>
      <c r="N43" s="19">
        <v>191</v>
      </c>
      <c r="O43" s="19">
        <v>202</v>
      </c>
      <c r="P43" s="19">
        <v>192</v>
      </c>
      <c r="Q43" s="19">
        <v>196</v>
      </c>
      <c r="R43" s="19">
        <v>202</v>
      </c>
      <c r="S43" s="19">
        <v>210</v>
      </c>
      <c r="T43" s="19">
        <v>197</v>
      </c>
      <c r="U43" s="19">
        <v>202</v>
      </c>
      <c r="V43" s="19">
        <v>216</v>
      </c>
      <c r="W43" s="19">
        <v>182</v>
      </c>
      <c r="X43" s="19">
        <v>173</v>
      </c>
      <c r="Y43" s="19">
        <v>184</v>
      </c>
      <c r="Z43" s="19">
        <v>199</v>
      </c>
      <c r="AA43" s="19">
        <v>207</v>
      </c>
    </row>
    <row r="44" spans="1:27">
      <c r="A44" s="14">
        <v>37</v>
      </c>
      <c r="B44" s="19">
        <v>174</v>
      </c>
      <c r="C44" s="19">
        <v>205</v>
      </c>
      <c r="D44" s="19">
        <v>203</v>
      </c>
      <c r="E44" s="19">
        <v>219</v>
      </c>
      <c r="F44" s="19">
        <v>193</v>
      </c>
      <c r="G44" s="19">
        <v>200</v>
      </c>
      <c r="H44" s="19">
        <v>231</v>
      </c>
      <c r="I44" s="19">
        <v>196</v>
      </c>
      <c r="J44" s="19">
        <v>197</v>
      </c>
      <c r="K44" s="19">
        <v>200</v>
      </c>
      <c r="L44" s="19">
        <v>214</v>
      </c>
      <c r="M44" s="19">
        <v>195</v>
      </c>
      <c r="N44" s="19">
        <v>195</v>
      </c>
      <c r="O44" s="19">
        <v>192</v>
      </c>
      <c r="P44" s="19">
        <v>203</v>
      </c>
      <c r="Q44" s="19">
        <v>193</v>
      </c>
      <c r="R44" s="19">
        <v>197</v>
      </c>
      <c r="S44" s="19">
        <v>203</v>
      </c>
      <c r="T44" s="19">
        <v>211</v>
      </c>
      <c r="U44" s="19">
        <v>198</v>
      </c>
      <c r="V44" s="19">
        <v>203</v>
      </c>
      <c r="W44" s="19">
        <v>217</v>
      </c>
      <c r="X44" s="19">
        <v>183</v>
      </c>
      <c r="Y44" s="19">
        <v>175</v>
      </c>
      <c r="Z44" s="19">
        <v>185</v>
      </c>
      <c r="AA44" s="19">
        <v>200</v>
      </c>
    </row>
    <row r="45" spans="1:27">
      <c r="A45" s="14">
        <v>38</v>
      </c>
      <c r="B45" s="19">
        <v>195</v>
      </c>
      <c r="C45" s="19">
        <v>180</v>
      </c>
      <c r="D45" s="19">
        <v>212</v>
      </c>
      <c r="E45" s="19">
        <v>212</v>
      </c>
      <c r="F45" s="19">
        <v>223</v>
      </c>
      <c r="G45" s="19">
        <v>204</v>
      </c>
      <c r="H45" s="19">
        <v>207</v>
      </c>
      <c r="I45" s="19">
        <v>238</v>
      </c>
      <c r="J45" s="19">
        <v>204</v>
      </c>
      <c r="K45" s="19">
        <v>206</v>
      </c>
      <c r="L45" s="19">
        <v>209</v>
      </c>
      <c r="M45" s="19">
        <v>223</v>
      </c>
      <c r="N45" s="19">
        <v>204</v>
      </c>
      <c r="O45" s="19">
        <v>204</v>
      </c>
      <c r="P45" s="19">
        <v>201</v>
      </c>
      <c r="Q45" s="19">
        <v>212</v>
      </c>
      <c r="R45" s="19">
        <v>202</v>
      </c>
      <c r="S45" s="19">
        <v>206</v>
      </c>
      <c r="T45" s="19">
        <v>212</v>
      </c>
      <c r="U45" s="19">
        <v>220</v>
      </c>
      <c r="V45" s="19">
        <v>207</v>
      </c>
      <c r="W45" s="19">
        <v>212</v>
      </c>
      <c r="X45" s="19">
        <v>226</v>
      </c>
      <c r="Y45" s="19">
        <v>192</v>
      </c>
      <c r="Z45" s="19">
        <v>184</v>
      </c>
      <c r="AA45" s="19">
        <v>194</v>
      </c>
    </row>
    <row r="46" spans="1:27">
      <c r="A46" s="14">
        <v>39</v>
      </c>
      <c r="B46" s="19">
        <v>177</v>
      </c>
      <c r="C46" s="19">
        <v>198</v>
      </c>
      <c r="D46" s="19">
        <v>184</v>
      </c>
      <c r="E46" s="19">
        <v>215</v>
      </c>
      <c r="F46" s="19">
        <v>216</v>
      </c>
      <c r="G46" s="19">
        <v>225</v>
      </c>
      <c r="H46" s="19">
        <v>206</v>
      </c>
      <c r="I46" s="19">
        <v>209</v>
      </c>
      <c r="J46" s="19">
        <v>240</v>
      </c>
      <c r="K46" s="19">
        <v>206</v>
      </c>
      <c r="L46" s="19">
        <v>207</v>
      </c>
      <c r="M46" s="19">
        <v>211</v>
      </c>
      <c r="N46" s="19">
        <v>225</v>
      </c>
      <c r="O46" s="19">
        <v>206</v>
      </c>
      <c r="P46" s="19">
        <v>206</v>
      </c>
      <c r="Q46" s="19">
        <v>203</v>
      </c>
      <c r="R46" s="19">
        <v>214</v>
      </c>
      <c r="S46" s="19">
        <v>204</v>
      </c>
      <c r="T46" s="19">
        <v>208</v>
      </c>
      <c r="U46" s="19">
        <v>214</v>
      </c>
      <c r="V46" s="19">
        <v>222</v>
      </c>
      <c r="W46" s="19">
        <v>209</v>
      </c>
      <c r="X46" s="19">
        <v>214</v>
      </c>
      <c r="Y46" s="19">
        <v>228</v>
      </c>
      <c r="Z46" s="19">
        <v>194</v>
      </c>
      <c r="AA46" s="19">
        <v>186</v>
      </c>
    </row>
    <row r="47" spans="1:27">
      <c r="A47" s="14">
        <v>40</v>
      </c>
      <c r="B47" s="19">
        <v>208</v>
      </c>
      <c r="C47" s="19">
        <v>184</v>
      </c>
      <c r="D47" s="19">
        <v>206</v>
      </c>
      <c r="E47" s="19">
        <v>191</v>
      </c>
      <c r="F47" s="19">
        <v>222</v>
      </c>
      <c r="G47" s="19">
        <v>224</v>
      </c>
      <c r="H47" s="19">
        <v>233</v>
      </c>
      <c r="I47" s="19">
        <v>213</v>
      </c>
      <c r="J47" s="19">
        <v>216</v>
      </c>
      <c r="K47" s="19">
        <v>247</v>
      </c>
      <c r="L47" s="19">
        <v>213</v>
      </c>
      <c r="M47" s="19">
        <v>214</v>
      </c>
      <c r="N47" s="19">
        <v>218</v>
      </c>
      <c r="O47" s="19">
        <v>232</v>
      </c>
      <c r="P47" s="19">
        <v>213</v>
      </c>
      <c r="Q47" s="19">
        <v>213</v>
      </c>
      <c r="R47" s="19">
        <v>210</v>
      </c>
      <c r="S47" s="19">
        <v>221</v>
      </c>
      <c r="T47" s="19">
        <v>211</v>
      </c>
      <c r="U47" s="19">
        <v>215</v>
      </c>
      <c r="V47" s="19">
        <v>221</v>
      </c>
      <c r="W47" s="19">
        <v>229</v>
      </c>
      <c r="X47" s="19">
        <v>216</v>
      </c>
      <c r="Y47" s="19">
        <v>221</v>
      </c>
      <c r="Z47" s="19">
        <v>235</v>
      </c>
      <c r="AA47" s="19">
        <v>201</v>
      </c>
    </row>
    <row r="48" spans="1:27">
      <c r="A48" s="14">
        <v>41</v>
      </c>
      <c r="B48" s="19">
        <v>226</v>
      </c>
      <c r="C48" s="19">
        <v>208</v>
      </c>
      <c r="D48" s="19">
        <v>185</v>
      </c>
      <c r="E48" s="19">
        <v>205</v>
      </c>
      <c r="F48" s="19">
        <v>191</v>
      </c>
      <c r="G48" s="19">
        <v>222</v>
      </c>
      <c r="H48" s="19">
        <v>226</v>
      </c>
      <c r="I48" s="19">
        <v>234</v>
      </c>
      <c r="J48" s="19">
        <v>214</v>
      </c>
      <c r="K48" s="19">
        <v>217</v>
      </c>
      <c r="L48" s="19">
        <v>248</v>
      </c>
      <c r="M48" s="19">
        <v>215</v>
      </c>
      <c r="N48" s="19">
        <v>216</v>
      </c>
      <c r="O48" s="19">
        <v>219</v>
      </c>
      <c r="P48" s="19">
        <v>233</v>
      </c>
      <c r="Q48" s="19">
        <v>214</v>
      </c>
      <c r="R48" s="19">
        <v>214</v>
      </c>
      <c r="S48" s="19">
        <v>211</v>
      </c>
      <c r="T48" s="19">
        <v>222</v>
      </c>
      <c r="U48" s="19">
        <v>212</v>
      </c>
      <c r="V48" s="19">
        <v>216</v>
      </c>
      <c r="W48" s="19">
        <v>222</v>
      </c>
      <c r="X48" s="19">
        <v>230</v>
      </c>
      <c r="Y48" s="19">
        <v>217</v>
      </c>
      <c r="Z48" s="19">
        <v>222</v>
      </c>
      <c r="AA48" s="19">
        <v>236</v>
      </c>
    </row>
    <row r="49" spans="1:27">
      <c r="A49" s="14">
        <v>42</v>
      </c>
      <c r="B49" s="19">
        <v>222</v>
      </c>
      <c r="C49" s="19">
        <v>230</v>
      </c>
      <c r="D49" s="19">
        <v>213</v>
      </c>
      <c r="E49" s="19">
        <v>189</v>
      </c>
      <c r="F49" s="19">
        <v>208</v>
      </c>
      <c r="G49" s="19">
        <v>194</v>
      </c>
      <c r="H49" s="19">
        <v>225</v>
      </c>
      <c r="I49" s="19">
        <v>230</v>
      </c>
      <c r="J49" s="19">
        <v>237</v>
      </c>
      <c r="K49" s="19">
        <v>217</v>
      </c>
      <c r="L49" s="19">
        <v>220</v>
      </c>
      <c r="M49" s="19">
        <v>251</v>
      </c>
      <c r="N49" s="19">
        <v>218</v>
      </c>
      <c r="O49" s="19">
        <v>219</v>
      </c>
      <c r="P49" s="19">
        <v>222</v>
      </c>
      <c r="Q49" s="19">
        <v>236</v>
      </c>
      <c r="R49" s="19">
        <v>217</v>
      </c>
      <c r="S49" s="19">
        <v>217</v>
      </c>
      <c r="T49" s="19">
        <v>214</v>
      </c>
      <c r="U49" s="19">
        <v>225</v>
      </c>
      <c r="V49" s="19">
        <v>215</v>
      </c>
      <c r="W49" s="19">
        <v>219</v>
      </c>
      <c r="X49" s="19">
        <v>225</v>
      </c>
      <c r="Y49" s="19">
        <v>233</v>
      </c>
      <c r="Z49" s="19">
        <v>220</v>
      </c>
      <c r="AA49" s="19">
        <v>225</v>
      </c>
    </row>
    <row r="50" spans="1:27">
      <c r="A50" s="14">
        <v>43</v>
      </c>
      <c r="B50" s="19">
        <v>241</v>
      </c>
      <c r="C50" s="19">
        <v>226</v>
      </c>
      <c r="D50" s="19">
        <v>233</v>
      </c>
      <c r="E50" s="19">
        <v>217</v>
      </c>
      <c r="F50" s="19">
        <v>193</v>
      </c>
      <c r="G50" s="19">
        <v>211</v>
      </c>
      <c r="H50" s="19">
        <v>198</v>
      </c>
      <c r="I50" s="19">
        <v>228</v>
      </c>
      <c r="J50" s="19">
        <v>233</v>
      </c>
      <c r="K50" s="19">
        <v>240</v>
      </c>
      <c r="L50" s="19">
        <v>220</v>
      </c>
      <c r="M50" s="19">
        <v>223</v>
      </c>
      <c r="N50" s="19">
        <v>254</v>
      </c>
      <c r="O50" s="19">
        <v>221</v>
      </c>
      <c r="P50" s="19">
        <v>222</v>
      </c>
      <c r="Q50" s="19">
        <v>225</v>
      </c>
      <c r="R50" s="19">
        <v>239</v>
      </c>
      <c r="S50" s="19">
        <v>220</v>
      </c>
      <c r="T50" s="19">
        <v>220</v>
      </c>
      <c r="U50" s="19">
        <v>217</v>
      </c>
      <c r="V50" s="19">
        <v>228</v>
      </c>
      <c r="W50" s="19">
        <v>218</v>
      </c>
      <c r="X50" s="19">
        <v>222</v>
      </c>
      <c r="Y50" s="19">
        <v>228</v>
      </c>
      <c r="Z50" s="19">
        <v>236</v>
      </c>
      <c r="AA50" s="19">
        <v>223</v>
      </c>
    </row>
    <row r="51" spans="1:27">
      <c r="A51" s="14">
        <v>44</v>
      </c>
      <c r="B51" s="19">
        <v>269</v>
      </c>
      <c r="C51" s="19">
        <v>242</v>
      </c>
      <c r="D51" s="19">
        <v>229</v>
      </c>
      <c r="E51" s="19">
        <v>234</v>
      </c>
      <c r="F51" s="19">
        <v>217</v>
      </c>
      <c r="G51" s="19">
        <v>193</v>
      </c>
      <c r="H51" s="19">
        <v>212</v>
      </c>
      <c r="I51" s="19">
        <v>200</v>
      </c>
      <c r="J51" s="19">
        <v>230</v>
      </c>
      <c r="K51" s="19">
        <v>235</v>
      </c>
      <c r="L51" s="19">
        <v>242</v>
      </c>
      <c r="M51" s="19">
        <v>222</v>
      </c>
      <c r="N51" s="19">
        <v>225</v>
      </c>
      <c r="O51" s="19">
        <v>256</v>
      </c>
      <c r="P51" s="19">
        <v>223</v>
      </c>
      <c r="Q51" s="19">
        <v>224</v>
      </c>
      <c r="R51" s="19">
        <v>227</v>
      </c>
      <c r="S51" s="19">
        <v>241</v>
      </c>
      <c r="T51" s="19">
        <v>222</v>
      </c>
      <c r="U51" s="19">
        <v>222</v>
      </c>
      <c r="V51" s="19">
        <v>219</v>
      </c>
      <c r="W51" s="19">
        <v>230</v>
      </c>
      <c r="X51" s="19">
        <v>220</v>
      </c>
      <c r="Y51" s="19">
        <v>224</v>
      </c>
      <c r="Z51" s="19">
        <v>230</v>
      </c>
      <c r="AA51" s="19">
        <v>238</v>
      </c>
    </row>
    <row r="52" spans="1:27">
      <c r="A52" s="14">
        <v>45</v>
      </c>
      <c r="B52" s="19">
        <v>326</v>
      </c>
      <c r="C52" s="19">
        <v>271</v>
      </c>
      <c r="D52" s="19">
        <v>243</v>
      </c>
      <c r="E52" s="19">
        <v>230</v>
      </c>
      <c r="F52" s="19">
        <v>235</v>
      </c>
      <c r="G52" s="19">
        <v>218</v>
      </c>
      <c r="H52" s="19">
        <v>194</v>
      </c>
      <c r="I52" s="19">
        <v>213</v>
      </c>
      <c r="J52" s="19">
        <v>201</v>
      </c>
      <c r="K52" s="19">
        <v>231</v>
      </c>
      <c r="L52" s="19">
        <v>236</v>
      </c>
      <c r="M52" s="19">
        <v>243</v>
      </c>
      <c r="N52" s="19">
        <v>223</v>
      </c>
      <c r="O52" s="19">
        <v>226</v>
      </c>
      <c r="P52" s="19">
        <v>257</v>
      </c>
      <c r="Q52" s="19">
        <v>224</v>
      </c>
      <c r="R52" s="19">
        <v>225</v>
      </c>
      <c r="S52" s="19">
        <v>228</v>
      </c>
      <c r="T52" s="19">
        <v>242</v>
      </c>
      <c r="U52" s="19">
        <v>223</v>
      </c>
      <c r="V52" s="19">
        <v>223</v>
      </c>
      <c r="W52" s="19">
        <v>220</v>
      </c>
      <c r="X52" s="19">
        <v>231</v>
      </c>
      <c r="Y52" s="19">
        <v>221</v>
      </c>
      <c r="Z52" s="19">
        <v>225</v>
      </c>
      <c r="AA52" s="19">
        <v>231</v>
      </c>
    </row>
    <row r="53" spans="1:27">
      <c r="A53" s="14">
        <v>46</v>
      </c>
      <c r="B53" s="19">
        <v>271</v>
      </c>
      <c r="C53" s="19">
        <v>325</v>
      </c>
      <c r="D53" s="19">
        <v>270</v>
      </c>
      <c r="E53" s="19">
        <v>243</v>
      </c>
      <c r="F53" s="19">
        <v>230</v>
      </c>
      <c r="G53" s="19">
        <v>235</v>
      </c>
      <c r="H53" s="19">
        <v>218</v>
      </c>
      <c r="I53" s="19">
        <v>194</v>
      </c>
      <c r="J53" s="19">
        <v>213</v>
      </c>
      <c r="K53" s="19">
        <v>201</v>
      </c>
      <c r="L53" s="19">
        <v>231</v>
      </c>
      <c r="M53" s="19">
        <v>236</v>
      </c>
      <c r="N53" s="19">
        <v>243</v>
      </c>
      <c r="O53" s="19">
        <v>223</v>
      </c>
      <c r="P53" s="19">
        <v>226</v>
      </c>
      <c r="Q53" s="19">
        <v>257</v>
      </c>
      <c r="R53" s="19">
        <v>224</v>
      </c>
      <c r="S53" s="19">
        <v>225</v>
      </c>
      <c r="T53" s="19">
        <v>228</v>
      </c>
      <c r="U53" s="19">
        <v>242</v>
      </c>
      <c r="V53" s="19">
        <v>223</v>
      </c>
      <c r="W53" s="19">
        <v>223</v>
      </c>
      <c r="X53" s="19">
        <v>220</v>
      </c>
      <c r="Y53" s="19">
        <v>231</v>
      </c>
      <c r="Z53" s="19">
        <v>221</v>
      </c>
      <c r="AA53" s="19">
        <v>225</v>
      </c>
    </row>
    <row r="54" spans="1:27">
      <c r="A54" s="14">
        <v>47</v>
      </c>
      <c r="B54" s="19">
        <v>326</v>
      </c>
      <c r="C54" s="19">
        <v>269</v>
      </c>
      <c r="D54" s="19">
        <v>323</v>
      </c>
      <c r="E54" s="19">
        <v>268</v>
      </c>
      <c r="F54" s="19">
        <v>242</v>
      </c>
      <c r="G54" s="19">
        <v>228</v>
      </c>
      <c r="H54" s="19">
        <v>233</v>
      </c>
      <c r="I54" s="19">
        <v>217</v>
      </c>
      <c r="J54" s="19">
        <v>193</v>
      </c>
      <c r="K54" s="19">
        <v>212</v>
      </c>
      <c r="L54" s="19">
        <v>200</v>
      </c>
      <c r="M54" s="19">
        <v>230</v>
      </c>
      <c r="N54" s="19">
        <v>235</v>
      </c>
      <c r="O54" s="19">
        <v>242</v>
      </c>
      <c r="P54" s="19">
        <v>222</v>
      </c>
      <c r="Q54" s="19">
        <v>225</v>
      </c>
      <c r="R54" s="19">
        <v>256</v>
      </c>
      <c r="S54" s="19">
        <v>223</v>
      </c>
      <c r="T54" s="19">
        <v>224</v>
      </c>
      <c r="U54" s="19">
        <v>227</v>
      </c>
      <c r="V54" s="19">
        <v>241</v>
      </c>
      <c r="W54" s="19">
        <v>222</v>
      </c>
      <c r="X54" s="19">
        <v>222</v>
      </c>
      <c r="Y54" s="19">
        <v>219</v>
      </c>
      <c r="Z54" s="19">
        <v>230</v>
      </c>
      <c r="AA54" s="19">
        <v>220</v>
      </c>
    </row>
    <row r="55" spans="1:27">
      <c r="A55" s="14">
        <v>48</v>
      </c>
      <c r="B55" s="19">
        <v>313</v>
      </c>
      <c r="C55" s="19">
        <v>322</v>
      </c>
      <c r="D55" s="19">
        <v>267</v>
      </c>
      <c r="E55" s="19">
        <v>322</v>
      </c>
      <c r="F55" s="19">
        <v>266</v>
      </c>
      <c r="G55" s="19">
        <v>240</v>
      </c>
      <c r="H55" s="19">
        <v>226</v>
      </c>
      <c r="I55" s="19">
        <v>231</v>
      </c>
      <c r="J55" s="19">
        <v>215</v>
      </c>
      <c r="K55" s="19">
        <v>192</v>
      </c>
      <c r="L55" s="19">
        <v>211</v>
      </c>
      <c r="M55" s="19">
        <v>199</v>
      </c>
      <c r="N55" s="19">
        <v>228</v>
      </c>
      <c r="O55" s="19">
        <v>233</v>
      </c>
      <c r="P55" s="19">
        <v>240</v>
      </c>
      <c r="Q55" s="19">
        <v>220</v>
      </c>
      <c r="R55" s="19">
        <v>223</v>
      </c>
      <c r="S55" s="19">
        <v>254</v>
      </c>
      <c r="T55" s="19">
        <v>221</v>
      </c>
      <c r="U55" s="19">
        <v>222</v>
      </c>
      <c r="V55" s="19">
        <v>225</v>
      </c>
      <c r="W55" s="19">
        <v>239</v>
      </c>
      <c r="X55" s="19">
        <v>220</v>
      </c>
      <c r="Y55" s="19">
        <v>220</v>
      </c>
      <c r="Z55" s="19">
        <v>217</v>
      </c>
      <c r="AA55" s="19">
        <v>228</v>
      </c>
    </row>
    <row r="56" spans="1:27">
      <c r="A56" s="14">
        <v>49</v>
      </c>
      <c r="B56" s="19">
        <v>278</v>
      </c>
      <c r="C56" s="19">
        <v>314</v>
      </c>
      <c r="D56" s="19">
        <v>325</v>
      </c>
      <c r="E56" s="19">
        <v>269</v>
      </c>
      <c r="F56" s="19">
        <v>325</v>
      </c>
      <c r="G56" s="19">
        <v>269</v>
      </c>
      <c r="H56" s="19">
        <v>243</v>
      </c>
      <c r="I56" s="19">
        <v>229</v>
      </c>
      <c r="J56" s="19">
        <v>234</v>
      </c>
      <c r="K56" s="19">
        <v>218</v>
      </c>
      <c r="L56" s="19">
        <v>195</v>
      </c>
      <c r="M56" s="19">
        <v>214</v>
      </c>
      <c r="N56" s="19">
        <v>202</v>
      </c>
      <c r="O56" s="19">
        <v>231</v>
      </c>
      <c r="P56" s="19">
        <v>236</v>
      </c>
      <c r="Q56" s="19">
        <v>243</v>
      </c>
      <c r="R56" s="19">
        <v>223</v>
      </c>
      <c r="S56" s="19">
        <v>226</v>
      </c>
      <c r="T56" s="19">
        <v>257</v>
      </c>
      <c r="U56" s="19">
        <v>224</v>
      </c>
      <c r="V56" s="19">
        <v>225</v>
      </c>
      <c r="W56" s="19">
        <v>228</v>
      </c>
      <c r="X56" s="19">
        <v>242</v>
      </c>
      <c r="Y56" s="19">
        <v>223</v>
      </c>
      <c r="Z56" s="19">
        <v>223</v>
      </c>
      <c r="AA56" s="19">
        <v>220</v>
      </c>
    </row>
    <row r="57" spans="1:27">
      <c r="A57" s="14">
        <v>50</v>
      </c>
      <c r="B57" s="19">
        <v>263</v>
      </c>
      <c r="C57" s="19">
        <v>279</v>
      </c>
      <c r="D57" s="19">
        <v>314</v>
      </c>
      <c r="E57" s="19">
        <v>325</v>
      </c>
      <c r="F57" s="19">
        <v>270</v>
      </c>
      <c r="G57" s="19">
        <v>326</v>
      </c>
      <c r="H57" s="19">
        <v>270</v>
      </c>
      <c r="I57" s="19">
        <v>244</v>
      </c>
      <c r="J57" s="19">
        <v>230</v>
      </c>
      <c r="K57" s="19">
        <v>235</v>
      </c>
      <c r="L57" s="19">
        <v>219</v>
      </c>
      <c r="M57" s="19">
        <v>196</v>
      </c>
      <c r="N57" s="19">
        <v>216</v>
      </c>
      <c r="O57" s="19">
        <v>204</v>
      </c>
      <c r="P57" s="19">
        <v>232</v>
      </c>
      <c r="Q57" s="19">
        <v>237</v>
      </c>
      <c r="R57" s="19">
        <v>244</v>
      </c>
      <c r="S57" s="19">
        <v>224</v>
      </c>
      <c r="T57" s="19">
        <v>227</v>
      </c>
      <c r="U57" s="19">
        <v>258</v>
      </c>
      <c r="V57" s="19">
        <v>225</v>
      </c>
      <c r="W57" s="19">
        <v>226</v>
      </c>
      <c r="X57" s="19">
        <v>229</v>
      </c>
      <c r="Y57" s="19">
        <v>243</v>
      </c>
      <c r="Z57" s="19">
        <v>224</v>
      </c>
      <c r="AA57" s="19">
        <v>224</v>
      </c>
    </row>
    <row r="58" spans="1:27">
      <c r="A58" s="14">
        <v>51</v>
      </c>
      <c r="B58" s="19">
        <v>296</v>
      </c>
      <c r="C58" s="19">
        <v>265</v>
      </c>
      <c r="D58" s="19">
        <v>281</v>
      </c>
      <c r="E58" s="19">
        <v>316</v>
      </c>
      <c r="F58" s="19">
        <v>326</v>
      </c>
      <c r="G58" s="19">
        <v>272</v>
      </c>
      <c r="H58" s="19">
        <v>328</v>
      </c>
      <c r="I58" s="19">
        <v>272</v>
      </c>
      <c r="J58" s="19">
        <v>246</v>
      </c>
      <c r="K58" s="19">
        <v>232</v>
      </c>
      <c r="L58" s="19">
        <v>237</v>
      </c>
      <c r="M58" s="19">
        <v>221</v>
      </c>
      <c r="N58" s="19">
        <v>198</v>
      </c>
      <c r="O58" s="19">
        <v>218</v>
      </c>
      <c r="P58" s="19">
        <v>206</v>
      </c>
      <c r="Q58" s="19">
        <v>234</v>
      </c>
      <c r="R58" s="19">
        <v>239</v>
      </c>
      <c r="S58" s="19">
        <v>246</v>
      </c>
      <c r="T58" s="19">
        <v>226</v>
      </c>
      <c r="U58" s="19">
        <v>229</v>
      </c>
      <c r="V58" s="19">
        <v>260</v>
      </c>
      <c r="W58" s="19">
        <v>227</v>
      </c>
      <c r="X58" s="19">
        <v>228</v>
      </c>
      <c r="Y58" s="19">
        <v>231</v>
      </c>
      <c r="Z58" s="19">
        <v>245</v>
      </c>
      <c r="AA58" s="19">
        <v>226</v>
      </c>
    </row>
    <row r="59" spans="1:27">
      <c r="A59" s="14">
        <v>52</v>
      </c>
      <c r="B59" s="19">
        <v>297</v>
      </c>
      <c r="C59" s="19">
        <v>299</v>
      </c>
      <c r="D59" s="19">
        <v>266</v>
      </c>
      <c r="E59" s="19">
        <v>282</v>
      </c>
      <c r="F59" s="19">
        <v>317</v>
      </c>
      <c r="G59" s="19">
        <v>326</v>
      </c>
      <c r="H59" s="19">
        <v>273</v>
      </c>
      <c r="I59" s="19">
        <v>329</v>
      </c>
      <c r="J59" s="19">
        <v>273</v>
      </c>
      <c r="K59" s="19">
        <v>247</v>
      </c>
      <c r="L59" s="19">
        <v>233</v>
      </c>
      <c r="M59" s="19">
        <v>238</v>
      </c>
      <c r="N59" s="19">
        <v>222</v>
      </c>
      <c r="O59" s="19">
        <v>199</v>
      </c>
      <c r="P59" s="19">
        <v>219</v>
      </c>
      <c r="Q59" s="19">
        <v>207</v>
      </c>
      <c r="R59" s="19">
        <v>235</v>
      </c>
      <c r="S59" s="19">
        <v>240</v>
      </c>
      <c r="T59" s="19">
        <v>247</v>
      </c>
      <c r="U59" s="19">
        <v>227</v>
      </c>
      <c r="V59" s="19">
        <v>230</v>
      </c>
      <c r="W59" s="19">
        <v>261</v>
      </c>
      <c r="X59" s="19">
        <v>228</v>
      </c>
      <c r="Y59" s="19">
        <v>229</v>
      </c>
      <c r="Z59" s="19">
        <v>232</v>
      </c>
      <c r="AA59" s="19">
        <v>246</v>
      </c>
    </row>
    <row r="60" spans="1:27">
      <c r="A60" s="14">
        <v>53</v>
      </c>
      <c r="B60" s="19">
        <v>287</v>
      </c>
      <c r="C60" s="19">
        <v>301</v>
      </c>
      <c r="D60" s="19">
        <v>305</v>
      </c>
      <c r="E60" s="19">
        <v>272</v>
      </c>
      <c r="F60" s="19">
        <v>288</v>
      </c>
      <c r="G60" s="19">
        <v>323</v>
      </c>
      <c r="H60" s="19">
        <v>332</v>
      </c>
      <c r="I60" s="19">
        <v>279</v>
      </c>
      <c r="J60" s="19">
        <v>335</v>
      </c>
      <c r="K60" s="19">
        <v>279</v>
      </c>
      <c r="L60" s="19">
        <v>253</v>
      </c>
      <c r="M60" s="19">
        <v>239</v>
      </c>
      <c r="N60" s="19">
        <v>244</v>
      </c>
      <c r="O60" s="19">
        <v>228</v>
      </c>
      <c r="P60" s="19">
        <v>205</v>
      </c>
      <c r="Q60" s="19">
        <v>225</v>
      </c>
      <c r="R60" s="19">
        <v>213</v>
      </c>
      <c r="S60" s="19">
        <v>241</v>
      </c>
      <c r="T60" s="19">
        <v>246</v>
      </c>
      <c r="U60" s="19">
        <v>253</v>
      </c>
      <c r="V60" s="19">
        <v>233</v>
      </c>
      <c r="W60" s="19">
        <v>236</v>
      </c>
      <c r="X60" s="19">
        <v>267</v>
      </c>
      <c r="Y60" s="19">
        <v>234</v>
      </c>
      <c r="Z60" s="19">
        <v>235</v>
      </c>
      <c r="AA60" s="19">
        <v>238</v>
      </c>
    </row>
    <row r="61" spans="1:27">
      <c r="A61" s="14">
        <v>54</v>
      </c>
      <c r="B61" s="19">
        <v>292</v>
      </c>
      <c r="C61" s="19">
        <v>292</v>
      </c>
      <c r="D61" s="19">
        <v>305</v>
      </c>
      <c r="E61" s="19">
        <v>309</v>
      </c>
      <c r="F61" s="19">
        <v>277</v>
      </c>
      <c r="G61" s="19">
        <v>291</v>
      </c>
      <c r="H61" s="19">
        <v>326</v>
      </c>
      <c r="I61" s="19">
        <v>335</v>
      </c>
      <c r="J61" s="19">
        <v>282</v>
      </c>
      <c r="K61" s="19">
        <v>338</v>
      </c>
      <c r="L61" s="19">
        <v>282</v>
      </c>
      <c r="M61" s="19">
        <v>256</v>
      </c>
      <c r="N61" s="19">
        <v>242</v>
      </c>
      <c r="O61" s="19">
        <v>247</v>
      </c>
      <c r="P61" s="19">
        <v>231</v>
      </c>
      <c r="Q61" s="19">
        <v>208</v>
      </c>
      <c r="R61" s="19">
        <v>228</v>
      </c>
      <c r="S61" s="19">
        <v>216</v>
      </c>
      <c r="T61" s="19">
        <v>244</v>
      </c>
      <c r="U61" s="19">
        <v>249</v>
      </c>
      <c r="V61" s="19">
        <v>256</v>
      </c>
      <c r="W61" s="19">
        <v>236</v>
      </c>
      <c r="X61" s="19">
        <v>239</v>
      </c>
      <c r="Y61" s="19">
        <v>270</v>
      </c>
      <c r="Z61" s="19">
        <v>237</v>
      </c>
      <c r="AA61" s="19">
        <v>238</v>
      </c>
    </row>
    <row r="62" spans="1:27">
      <c r="A62" s="14">
        <v>55</v>
      </c>
      <c r="B62" s="19">
        <v>289</v>
      </c>
      <c r="C62" s="19">
        <v>294</v>
      </c>
      <c r="D62" s="19">
        <v>290</v>
      </c>
      <c r="E62" s="19">
        <v>304</v>
      </c>
      <c r="F62" s="19">
        <v>309</v>
      </c>
      <c r="G62" s="19">
        <v>275</v>
      </c>
      <c r="H62" s="19">
        <v>290</v>
      </c>
      <c r="I62" s="19">
        <v>325</v>
      </c>
      <c r="J62" s="19">
        <v>334</v>
      </c>
      <c r="K62" s="19">
        <v>281</v>
      </c>
      <c r="L62" s="19">
        <v>336</v>
      </c>
      <c r="M62" s="19">
        <v>281</v>
      </c>
      <c r="N62" s="19">
        <v>255</v>
      </c>
      <c r="O62" s="19">
        <v>241</v>
      </c>
      <c r="P62" s="19">
        <v>246</v>
      </c>
      <c r="Q62" s="19">
        <v>230</v>
      </c>
      <c r="R62" s="19">
        <v>207</v>
      </c>
      <c r="S62" s="19">
        <v>227</v>
      </c>
      <c r="T62" s="19">
        <v>215</v>
      </c>
      <c r="U62" s="19">
        <v>243</v>
      </c>
      <c r="V62" s="19">
        <v>248</v>
      </c>
      <c r="W62" s="19">
        <v>255</v>
      </c>
      <c r="X62" s="19">
        <v>235</v>
      </c>
      <c r="Y62" s="19">
        <v>238</v>
      </c>
      <c r="Z62" s="19">
        <v>269</v>
      </c>
      <c r="AA62" s="19">
        <v>236</v>
      </c>
    </row>
    <row r="63" spans="1:27">
      <c r="A63" s="14">
        <v>56</v>
      </c>
      <c r="B63" s="19">
        <v>291</v>
      </c>
      <c r="C63" s="19">
        <v>293</v>
      </c>
      <c r="D63" s="19">
        <v>298</v>
      </c>
      <c r="E63" s="19">
        <v>295</v>
      </c>
      <c r="F63" s="19">
        <v>308</v>
      </c>
      <c r="G63" s="19">
        <v>313</v>
      </c>
      <c r="H63" s="19">
        <v>279</v>
      </c>
      <c r="I63" s="19">
        <v>294</v>
      </c>
      <c r="J63" s="19">
        <v>328</v>
      </c>
      <c r="K63" s="19">
        <v>337</v>
      </c>
      <c r="L63" s="19">
        <v>285</v>
      </c>
      <c r="M63" s="19">
        <v>340</v>
      </c>
      <c r="N63" s="19">
        <v>285</v>
      </c>
      <c r="O63" s="19">
        <v>259</v>
      </c>
      <c r="P63" s="19">
        <v>245</v>
      </c>
      <c r="Q63" s="19">
        <v>250</v>
      </c>
      <c r="R63" s="19">
        <v>234</v>
      </c>
      <c r="S63" s="19">
        <v>211</v>
      </c>
      <c r="T63" s="19">
        <v>231</v>
      </c>
      <c r="U63" s="19">
        <v>219</v>
      </c>
      <c r="V63" s="19">
        <v>247</v>
      </c>
      <c r="W63" s="19">
        <v>252</v>
      </c>
      <c r="X63" s="19">
        <v>259</v>
      </c>
      <c r="Y63" s="19">
        <v>239</v>
      </c>
      <c r="Z63" s="19">
        <v>242</v>
      </c>
      <c r="AA63" s="19">
        <v>273</v>
      </c>
    </row>
    <row r="64" spans="1:27">
      <c r="A64" s="14">
        <v>57</v>
      </c>
      <c r="B64" s="19">
        <v>283</v>
      </c>
      <c r="C64" s="19">
        <v>292</v>
      </c>
      <c r="D64" s="19">
        <v>296</v>
      </c>
      <c r="E64" s="19">
        <v>301</v>
      </c>
      <c r="F64" s="19">
        <v>297</v>
      </c>
      <c r="G64" s="19">
        <v>310</v>
      </c>
      <c r="H64" s="19">
        <v>315</v>
      </c>
      <c r="I64" s="19">
        <v>281</v>
      </c>
      <c r="J64" s="19">
        <v>296</v>
      </c>
      <c r="K64" s="19">
        <v>329</v>
      </c>
      <c r="L64" s="19">
        <v>339</v>
      </c>
      <c r="M64" s="19">
        <v>287</v>
      </c>
      <c r="N64" s="19">
        <v>342</v>
      </c>
      <c r="O64" s="19">
        <v>287</v>
      </c>
      <c r="P64" s="19">
        <v>261</v>
      </c>
      <c r="Q64" s="19">
        <v>246</v>
      </c>
      <c r="R64" s="19">
        <v>251</v>
      </c>
      <c r="S64" s="19">
        <v>235</v>
      </c>
      <c r="T64" s="19">
        <v>212</v>
      </c>
      <c r="U64" s="19">
        <v>232</v>
      </c>
      <c r="V64" s="19">
        <v>220</v>
      </c>
      <c r="W64" s="19">
        <v>248</v>
      </c>
      <c r="X64" s="19">
        <v>253</v>
      </c>
      <c r="Y64" s="19">
        <v>260</v>
      </c>
      <c r="Z64" s="19">
        <v>240</v>
      </c>
      <c r="AA64" s="19">
        <v>243</v>
      </c>
    </row>
    <row r="65" spans="1:27">
      <c r="A65" s="14">
        <v>58</v>
      </c>
      <c r="B65" s="19">
        <v>292</v>
      </c>
      <c r="C65" s="19">
        <v>286</v>
      </c>
      <c r="D65" s="19">
        <v>294</v>
      </c>
      <c r="E65" s="19">
        <v>297</v>
      </c>
      <c r="F65" s="19">
        <v>301</v>
      </c>
      <c r="G65" s="19">
        <v>298</v>
      </c>
      <c r="H65" s="19">
        <v>311</v>
      </c>
      <c r="I65" s="19">
        <v>315</v>
      </c>
      <c r="J65" s="19">
        <v>281</v>
      </c>
      <c r="K65" s="19">
        <v>297</v>
      </c>
      <c r="L65" s="19">
        <v>329</v>
      </c>
      <c r="M65" s="19">
        <v>340</v>
      </c>
      <c r="N65" s="19">
        <v>287</v>
      </c>
      <c r="O65" s="19">
        <v>342</v>
      </c>
      <c r="P65" s="19">
        <v>288</v>
      </c>
      <c r="Q65" s="19">
        <v>263</v>
      </c>
      <c r="R65" s="19">
        <v>248</v>
      </c>
      <c r="S65" s="19">
        <v>252</v>
      </c>
      <c r="T65" s="19">
        <v>236</v>
      </c>
      <c r="U65" s="19">
        <v>214</v>
      </c>
      <c r="V65" s="19">
        <v>234</v>
      </c>
      <c r="W65" s="19">
        <v>222</v>
      </c>
      <c r="X65" s="19">
        <v>250</v>
      </c>
      <c r="Y65" s="19">
        <v>255</v>
      </c>
      <c r="Z65" s="19">
        <v>262</v>
      </c>
      <c r="AA65" s="19">
        <v>242</v>
      </c>
    </row>
    <row r="66" spans="1:27">
      <c r="A66" s="14">
        <v>59</v>
      </c>
      <c r="B66" s="19">
        <v>272</v>
      </c>
      <c r="C66" s="19">
        <v>294</v>
      </c>
      <c r="D66" s="19">
        <v>288</v>
      </c>
      <c r="E66" s="19">
        <v>296</v>
      </c>
      <c r="F66" s="19">
        <v>300</v>
      </c>
      <c r="G66" s="19">
        <v>303</v>
      </c>
      <c r="H66" s="19">
        <v>299</v>
      </c>
      <c r="I66" s="19">
        <v>312</v>
      </c>
      <c r="J66" s="19">
        <v>316</v>
      </c>
      <c r="K66" s="19">
        <v>282</v>
      </c>
      <c r="L66" s="19">
        <v>298</v>
      </c>
      <c r="M66" s="19">
        <v>330</v>
      </c>
      <c r="N66" s="19">
        <v>341</v>
      </c>
      <c r="O66" s="19">
        <v>289</v>
      </c>
      <c r="P66" s="19">
        <v>343</v>
      </c>
      <c r="Q66" s="19">
        <v>290</v>
      </c>
      <c r="R66" s="19">
        <v>264</v>
      </c>
      <c r="S66" s="19">
        <v>250</v>
      </c>
      <c r="T66" s="19">
        <v>254</v>
      </c>
      <c r="U66" s="19">
        <v>238</v>
      </c>
      <c r="V66" s="19">
        <v>216</v>
      </c>
      <c r="W66" s="19">
        <v>236</v>
      </c>
      <c r="X66" s="19">
        <v>224</v>
      </c>
      <c r="Y66" s="19">
        <v>252</v>
      </c>
      <c r="Z66" s="19">
        <v>257</v>
      </c>
      <c r="AA66" s="19">
        <v>265</v>
      </c>
    </row>
    <row r="67" spans="1:27">
      <c r="A67" s="14">
        <v>60</v>
      </c>
      <c r="B67" s="19">
        <v>292</v>
      </c>
      <c r="C67" s="19">
        <v>275</v>
      </c>
      <c r="D67" s="19">
        <v>296</v>
      </c>
      <c r="E67" s="19">
        <v>289</v>
      </c>
      <c r="F67" s="19">
        <v>297</v>
      </c>
      <c r="G67" s="19">
        <v>302</v>
      </c>
      <c r="H67" s="19">
        <v>305</v>
      </c>
      <c r="I67" s="19">
        <v>301</v>
      </c>
      <c r="J67" s="19">
        <v>314</v>
      </c>
      <c r="K67" s="19">
        <v>318</v>
      </c>
      <c r="L67" s="19">
        <v>284</v>
      </c>
      <c r="M67" s="19">
        <v>300</v>
      </c>
      <c r="N67" s="19">
        <v>332</v>
      </c>
      <c r="O67" s="19">
        <v>343</v>
      </c>
      <c r="P67" s="19">
        <v>292</v>
      </c>
      <c r="Q67" s="19">
        <v>345</v>
      </c>
      <c r="R67" s="19">
        <v>293</v>
      </c>
      <c r="S67" s="19">
        <v>267</v>
      </c>
      <c r="T67" s="19">
        <v>252</v>
      </c>
      <c r="U67" s="19">
        <v>257</v>
      </c>
      <c r="V67" s="19">
        <v>241</v>
      </c>
      <c r="W67" s="19">
        <v>219</v>
      </c>
      <c r="X67" s="19">
        <v>239</v>
      </c>
      <c r="Y67" s="19">
        <v>227</v>
      </c>
      <c r="Z67" s="19">
        <v>255</v>
      </c>
      <c r="AA67" s="19">
        <v>260</v>
      </c>
    </row>
    <row r="68" spans="1:27">
      <c r="A68" s="14">
        <v>61</v>
      </c>
      <c r="B68" s="19">
        <v>266</v>
      </c>
      <c r="C68" s="19">
        <v>288</v>
      </c>
      <c r="D68" s="19">
        <v>272</v>
      </c>
      <c r="E68" s="19">
        <v>293</v>
      </c>
      <c r="F68" s="19">
        <v>286</v>
      </c>
      <c r="G68" s="19">
        <v>293</v>
      </c>
      <c r="H68" s="19">
        <v>299</v>
      </c>
      <c r="I68" s="19">
        <v>302</v>
      </c>
      <c r="J68" s="19">
        <v>298</v>
      </c>
      <c r="K68" s="19">
        <v>311</v>
      </c>
      <c r="L68" s="19">
        <v>315</v>
      </c>
      <c r="M68" s="19">
        <v>281</v>
      </c>
      <c r="N68" s="19">
        <v>297</v>
      </c>
      <c r="O68" s="19">
        <v>329</v>
      </c>
      <c r="P68" s="19">
        <v>340</v>
      </c>
      <c r="Q68" s="19">
        <v>289</v>
      </c>
      <c r="R68" s="19">
        <v>342</v>
      </c>
      <c r="S68" s="19">
        <v>290</v>
      </c>
      <c r="T68" s="19">
        <v>265</v>
      </c>
      <c r="U68" s="19">
        <v>249</v>
      </c>
      <c r="V68" s="19">
        <v>254</v>
      </c>
      <c r="W68" s="19">
        <v>239</v>
      </c>
      <c r="X68" s="19">
        <v>217</v>
      </c>
      <c r="Y68" s="19">
        <v>237</v>
      </c>
      <c r="Z68" s="19">
        <v>225</v>
      </c>
      <c r="AA68" s="19">
        <v>253</v>
      </c>
    </row>
    <row r="69" spans="1:27">
      <c r="A69" s="14">
        <v>62</v>
      </c>
      <c r="B69" s="19">
        <v>307</v>
      </c>
      <c r="C69" s="19">
        <v>270</v>
      </c>
      <c r="D69" s="19">
        <v>292</v>
      </c>
      <c r="E69" s="19">
        <v>276</v>
      </c>
      <c r="F69" s="19">
        <v>297</v>
      </c>
      <c r="G69" s="19">
        <v>289</v>
      </c>
      <c r="H69" s="19">
        <v>297</v>
      </c>
      <c r="I69" s="19">
        <v>304</v>
      </c>
      <c r="J69" s="19">
        <v>307</v>
      </c>
      <c r="K69" s="19">
        <v>303</v>
      </c>
      <c r="L69" s="19">
        <v>316</v>
      </c>
      <c r="M69" s="19">
        <v>319</v>
      </c>
      <c r="N69" s="19">
        <v>286</v>
      </c>
      <c r="O69" s="19">
        <v>302</v>
      </c>
      <c r="P69" s="19">
        <v>334</v>
      </c>
      <c r="Q69" s="19">
        <v>344</v>
      </c>
      <c r="R69" s="19">
        <v>294</v>
      </c>
      <c r="S69" s="19">
        <v>347</v>
      </c>
      <c r="T69" s="19">
        <v>295</v>
      </c>
      <c r="U69" s="19">
        <v>271</v>
      </c>
      <c r="V69" s="19">
        <v>255</v>
      </c>
      <c r="W69" s="19">
        <v>259</v>
      </c>
      <c r="X69" s="19">
        <v>245</v>
      </c>
      <c r="Y69" s="19">
        <v>222</v>
      </c>
      <c r="Z69" s="19">
        <v>243</v>
      </c>
      <c r="AA69" s="19">
        <v>231</v>
      </c>
    </row>
    <row r="70" spans="1:27">
      <c r="A70" s="14">
        <v>63</v>
      </c>
      <c r="B70" s="19">
        <v>274</v>
      </c>
      <c r="C70" s="19">
        <v>306</v>
      </c>
      <c r="D70" s="19">
        <v>269</v>
      </c>
      <c r="E70" s="19">
        <v>290</v>
      </c>
      <c r="F70" s="19">
        <v>275</v>
      </c>
      <c r="G70" s="19">
        <v>296</v>
      </c>
      <c r="H70" s="19">
        <v>288</v>
      </c>
      <c r="I70" s="19">
        <v>295</v>
      </c>
      <c r="J70" s="19">
        <v>303</v>
      </c>
      <c r="K70" s="19">
        <v>305</v>
      </c>
      <c r="L70" s="19">
        <v>302</v>
      </c>
      <c r="M70" s="19">
        <v>314</v>
      </c>
      <c r="N70" s="19">
        <v>317</v>
      </c>
      <c r="O70" s="19">
        <v>285</v>
      </c>
      <c r="P70" s="19">
        <v>301</v>
      </c>
      <c r="Q70" s="19">
        <v>333</v>
      </c>
      <c r="R70" s="19">
        <v>342</v>
      </c>
      <c r="S70" s="19">
        <v>293</v>
      </c>
      <c r="T70" s="19">
        <v>346</v>
      </c>
      <c r="U70" s="19">
        <v>293</v>
      </c>
      <c r="V70" s="19">
        <v>270</v>
      </c>
      <c r="W70" s="19">
        <v>254</v>
      </c>
      <c r="X70" s="19">
        <v>258</v>
      </c>
      <c r="Y70" s="19">
        <v>244</v>
      </c>
      <c r="Z70" s="19">
        <v>222</v>
      </c>
      <c r="AA70" s="19">
        <v>242</v>
      </c>
    </row>
    <row r="71" spans="1:27">
      <c r="A71" s="14">
        <v>64</v>
      </c>
      <c r="B71" s="19">
        <v>280</v>
      </c>
      <c r="C71" s="19">
        <v>273</v>
      </c>
      <c r="D71" s="19">
        <v>305</v>
      </c>
      <c r="E71" s="19">
        <v>269</v>
      </c>
      <c r="F71" s="19">
        <v>289</v>
      </c>
      <c r="G71" s="19">
        <v>275</v>
      </c>
      <c r="H71" s="19">
        <v>295</v>
      </c>
      <c r="I71" s="19">
        <v>287</v>
      </c>
      <c r="J71" s="19">
        <v>294</v>
      </c>
      <c r="K71" s="19">
        <v>302</v>
      </c>
      <c r="L71" s="19">
        <v>304</v>
      </c>
      <c r="M71" s="19">
        <v>302</v>
      </c>
      <c r="N71" s="19">
        <v>313</v>
      </c>
      <c r="O71" s="19">
        <v>316</v>
      </c>
      <c r="P71" s="19">
        <v>285</v>
      </c>
      <c r="Q71" s="19">
        <v>300</v>
      </c>
      <c r="R71" s="19">
        <v>332</v>
      </c>
      <c r="S71" s="19">
        <v>342</v>
      </c>
      <c r="T71" s="19">
        <v>292</v>
      </c>
      <c r="U71" s="19">
        <v>345</v>
      </c>
      <c r="V71" s="19">
        <v>293</v>
      </c>
      <c r="W71" s="19">
        <v>270</v>
      </c>
      <c r="X71" s="19">
        <v>254</v>
      </c>
      <c r="Y71" s="19">
        <v>258</v>
      </c>
      <c r="Z71" s="19">
        <v>245</v>
      </c>
      <c r="AA71" s="19">
        <v>223</v>
      </c>
    </row>
    <row r="72" spans="1:27">
      <c r="A72" s="14">
        <v>65</v>
      </c>
      <c r="B72" s="19">
        <v>282</v>
      </c>
      <c r="C72" s="19">
        <v>281</v>
      </c>
      <c r="D72" s="19">
        <v>274</v>
      </c>
      <c r="E72" s="19">
        <v>305</v>
      </c>
      <c r="F72" s="19">
        <v>269</v>
      </c>
      <c r="G72" s="19">
        <v>289</v>
      </c>
      <c r="H72" s="19">
        <v>275</v>
      </c>
      <c r="I72" s="19">
        <v>294</v>
      </c>
      <c r="J72" s="19">
        <v>286</v>
      </c>
      <c r="K72" s="19">
        <v>293</v>
      </c>
      <c r="L72" s="19">
        <v>301</v>
      </c>
      <c r="M72" s="19">
        <v>303</v>
      </c>
      <c r="N72" s="19">
        <v>301</v>
      </c>
      <c r="O72" s="19">
        <v>313</v>
      </c>
      <c r="P72" s="19">
        <v>315</v>
      </c>
      <c r="Q72" s="19">
        <v>285</v>
      </c>
      <c r="R72" s="19">
        <v>299</v>
      </c>
      <c r="S72" s="19">
        <v>332</v>
      </c>
      <c r="T72" s="19">
        <v>341</v>
      </c>
      <c r="U72" s="19">
        <v>292</v>
      </c>
      <c r="V72" s="19">
        <v>345</v>
      </c>
      <c r="W72" s="19">
        <v>292</v>
      </c>
      <c r="X72" s="19">
        <v>270</v>
      </c>
      <c r="Y72" s="19">
        <v>254</v>
      </c>
      <c r="Z72" s="19">
        <v>258</v>
      </c>
      <c r="AA72" s="19">
        <v>245</v>
      </c>
    </row>
    <row r="73" spans="1:27">
      <c r="A73" s="14">
        <v>66</v>
      </c>
      <c r="B73" s="19">
        <v>276</v>
      </c>
      <c r="C73" s="19">
        <v>278</v>
      </c>
      <c r="D73" s="19">
        <v>278</v>
      </c>
      <c r="E73" s="19">
        <v>272</v>
      </c>
      <c r="F73" s="19">
        <v>304</v>
      </c>
      <c r="G73" s="19">
        <v>265</v>
      </c>
      <c r="H73" s="19">
        <v>285</v>
      </c>
      <c r="I73" s="19">
        <v>272</v>
      </c>
      <c r="J73" s="19">
        <v>291</v>
      </c>
      <c r="K73" s="19">
        <v>283</v>
      </c>
      <c r="L73" s="19">
        <v>291</v>
      </c>
      <c r="M73" s="19">
        <v>298</v>
      </c>
      <c r="N73" s="19">
        <v>300</v>
      </c>
      <c r="O73" s="19">
        <v>298</v>
      </c>
      <c r="P73" s="19">
        <v>310</v>
      </c>
      <c r="Q73" s="19">
        <v>312</v>
      </c>
      <c r="R73" s="19">
        <v>282</v>
      </c>
      <c r="S73" s="19">
        <v>296</v>
      </c>
      <c r="T73" s="19">
        <v>329</v>
      </c>
      <c r="U73" s="19">
        <v>338</v>
      </c>
      <c r="V73" s="19">
        <v>289</v>
      </c>
      <c r="W73" s="19">
        <v>342</v>
      </c>
      <c r="X73" s="19">
        <v>289</v>
      </c>
      <c r="Y73" s="19">
        <v>267</v>
      </c>
      <c r="Z73" s="19">
        <v>252</v>
      </c>
      <c r="AA73" s="19">
        <v>255</v>
      </c>
    </row>
    <row r="74" spans="1:27">
      <c r="A74" s="14">
        <v>67</v>
      </c>
      <c r="B74" s="19">
        <v>308</v>
      </c>
      <c r="C74" s="19">
        <v>266</v>
      </c>
      <c r="D74" s="19">
        <v>270</v>
      </c>
      <c r="E74" s="19">
        <v>271</v>
      </c>
      <c r="F74" s="19">
        <v>265</v>
      </c>
      <c r="G74" s="19">
        <v>297</v>
      </c>
      <c r="H74" s="19">
        <v>258</v>
      </c>
      <c r="I74" s="19">
        <v>277</v>
      </c>
      <c r="J74" s="19">
        <v>265</v>
      </c>
      <c r="K74" s="19">
        <v>284</v>
      </c>
      <c r="L74" s="19">
        <v>275</v>
      </c>
      <c r="M74" s="19">
        <v>284</v>
      </c>
      <c r="N74" s="19">
        <v>290</v>
      </c>
      <c r="O74" s="19">
        <v>292</v>
      </c>
      <c r="P74" s="19">
        <v>291</v>
      </c>
      <c r="Q74" s="19">
        <v>303</v>
      </c>
      <c r="R74" s="19">
        <v>304</v>
      </c>
      <c r="S74" s="19">
        <v>275</v>
      </c>
      <c r="T74" s="19">
        <v>288</v>
      </c>
      <c r="U74" s="19">
        <v>322</v>
      </c>
      <c r="V74" s="19">
        <v>331</v>
      </c>
      <c r="W74" s="19">
        <v>281</v>
      </c>
      <c r="X74" s="19">
        <v>335</v>
      </c>
      <c r="Y74" s="19">
        <v>282</v>
      </c>
      <c r="Z74" s="19">
        <v>259</v>
      </c>
      <c r="AA74" s="19">
        <v>245</v>
      </c>
    </row>
    <row r="75" spans="1:27">
      <c r="A75" s="14">
        <v>68</v>
      </c>
      <c r="B75" s="19">
        <v>348</v>
      </c>
      <c r="C75" s="19">
        <v>306</v>
      </c>
      <c r="D75" s="19">
        <v>265</v>
      </c>
      <c r="E75" s="19">
        <v>270</v>
      </c>
      <c r="F75" s="19">
        <v>270</v>
      </c>
      <c r="G75" s="19">
        <v>265</v>
      </c>
      <c r="H75" s="19">
        <v>298</v>
      </c>
      <c r="I75" s="19">
        <v>258</v>
      </c>
      <c r="J75" s="19">
        <v>277</v>
      </c>
      <c r="K75" s="19">
        <v>265</v>
      </c>
      <c r="L75" s="19">
        <v>283</v>
      </c>
      <c r="M75" s="19">
        <v>275</v>
      </c>
      <c r="N75" s="19">
        <v>284</v>
      </c>
      <c r="O75" s="19">
        <v>290</v>
      </c>
      <c r="P75" s="19">
        <v>292</v>
      </c>
      <c r="Q75" s="19">
        <v>291</v>
      </c>
      <c r="R75" s="19">
        <v>303</v>
      </c>
      <c r="S75" s="19">
        <v>304</v>
      </c>
      <c r="T75" s="19">
        <v>275</v>
      </c>
      <c r="U75" s="19">
        <v>288</v>
      </c>
      <c r="V75" s="19">
        <v>322</v>
      </c>
      <c r="W75" s="19">
        <v>331</v>
      </c>
      <c r="X75" s="19">
        <v>281</v>
      </c>
      <c r="Y75" s="19">
        <v>335</v>
      </c>
      <c r="Z75" s="19">
        <v>282</v>
      </c>
      <c r="AA75" s="19">
        <v>259</v>
      </c>
    </row>
    <row r="76" spans="1:27">
      <c r="A76" s="14">
        <v>69</v>
      </c>
      <c r="B76" s="19">
        <v>314</v>
      </c>
      <c r="C76" s="19">
        <v>340</v>
      </c>
      <c r="D76" s="19">
        <v>299</v>
      </c>
      <c r="E76" s="19">
        <v>263</v>
      </c>
      <c r="F76" s="19">
        <v>268</v>
      </c>
      <c r="G76" s="19">
        <v>268</v>
      </c>
      <c r="H76" s="19">
        <v>261</v>
      </c>
      <c r="I76" s="19">
        <v>295</v>
      </c>
      <c r="J76" s="19">
        <v>256</v>
      </c>
      <c r="K76" s="19">
        <v>274</v>
      </c>
      <c r="L76" s="19">
        <v>263</v>
      </c>
      <c r="M76" s="19">
        <v>280</v>
      </c>
      <c r="N76" s="19">
        <v>273</v>
      </c>
      <c r="O76" s="19">
        <v>282</v>
      </c>
      <c r="P76" s="19">
        <v>288</v>
      </c>
      <c r="Q76" s="19">
        <v>290</v>
      </c>
      <c r="R76" s="19">
        <v>288</v>
      </c>
      <c r="S76" s="19">
        <v>300</v>
      </c>
      <c r="T76" s="19">
        <v>301</v>
      </c>
      <c r="U76" s="19">
        <v>273</v>
      </c>
      <c r="V76" s="19">
        <v>286</v>
      </c>
      <c r="W76" s="19">
        <v>319</v>
      </c>
      <c r="X76" s="19">
        <v>329</v>
      </c>
      <c r="Y76" s="19">
        <v>279</v>
      </c>
      <c r="Z76" s="19">
        <v>333</v>
      </c>
      <c r="AA76" s="19">
        <v>280</v>
      </c>
    </row>
    <row r="77" spans="1:27">
      <c r="A77" s="14">
        <v>70</v>
      </c>
      <c r="B77" s="19">
        <v>225</v>
      </c>
      <c r="C77" s="19">
        <v>313</v>
      </c>
      <c r="D77" s="19">
        <v>339</v>
      </c>
      <c r="E77" s="19">
        <v>297</v>
      </c>
      <c r="F77" s="19">
        <v>261</v>
      </c>
      <c r="G77" s="19">
        <v>265</v>
      </c>
      <c r="H77" s="19">
        <v>266</v>
      </c>
      <c r="I77" s="19">
        <v>260</v>
      </c>
      <c r="J77" s="19">
        <v>294</v>
      </c>
      <c r="K77" s="19">
        <v>257</v>
      </c>
      <c r="L77" s="19">
        <v>275</v>
      </c>
      <c r="M77" s="19">
        <v>263</v>
      </c>
      <c r="N77" s="19">
        <v>280</v>
      </c>
      <c r="O77" s="19">
        <v>274</v>
      </c>
      <c r="P77" s="19">
        <v>282</v>
      </c>
      <c r="Q77" s="19">
        <v>289</v>
      </c>
      <c r="R77" s="19">
        <v>291</v>
      </c>
      <c r="S77" s="19">
        <v>288</v>
      </c>
      <c r="T77" s="19">
        <v>300</v>
      </c>
      <c r="U77" s="19">
        <v>302</v>
      </c>
      <c r="V77" s="19">
        <v>274</v>
      </c>
      <c r="W77" s="19">
        <v>287</v>
      </c>
      <c r="X77" s="19">
        <v>319</v>
      </c>
      <c r="Y77" s="19">
        <v>330</v>
      </c>
      <c r="Z77" s="19">
        <v>280</v>
      </c>
      <c r="AA77" s="19">
        <v>333</v>
      </c>
    </row>
    <row r="78" spans="1:27">
      <c r="A78" s="14">
        <v>71</v>
      </c>
      <c r="B78" s="19">
        <v>249</v>
      </c>
      <c r="C78" s="19">
        <v>218</v>
      </c>
      <c r="D78" s="19">
        <v>302</v>
      </c>
      <c r="E78" s="19">
        <v>325</v>
      </c>
      <c r="F78" s="19">
        <v>285</v>
      </c>
      <c r="G78" s="19">
        <v>254</v>
      </c>
      <c r="H78" s="19">
        <v>256</v>
      </c>
      <c r="I78" s="19">
        <v>256</v>
      </c>
      <c r="J78" s="19">
        <v>252</v>
      </c>
      <c r="K78" s="19">
        <v>285</v>
      </c>
      <c r="L78" s="19">
        <v>250</v>
      </c>
      <c r="M78" s="19">
        <v>268</v>
      </c>
      <c r="N78" s="19">
        <v>255</v>
      </c>
      <c r="O78" s="19">
        <v>272</v>
      </c>
      <c r="P78" s="19">
        <v>266</v>
      </c>
      <c r="Q78" s="19">
        <v>274</v>
      </c>
      <c r="R78" s="19">
        <v>282</v>
      </c>
      <c r="S78" s="19">
        <v>282</v>
      </c>
      <c r="T78" s="19">
        <v>280</v>
      </c>
      <c r="U78" s="19">
        <v>291</v>
      </c>
      <c r="V78" s="19">
        <v>295</v>
      </c>
      <c r="W78" s="19">
        <v>266</v>
      </c>
      <c r="X78" s="19">
        <v>278</v>
      </c>
      <c r="Y78" s="19">
        <v>309</v>
      </c>
      <c r="Z78" s="19">
        <v>320</v>
      </c>
      <c r="AA78" s="19">
        <v>272</v>
      </c>
    </row>
    <row r="79" spans="1:27">
      <c r="A79" s="14">
        <v>72</v>
      </c>
      <c r="B79" s="19">
        <v>253</v>
      </c>
      <c r="C79" s="19">
        <v>243</v>
      </c>
      <c r="D79" s="19">
        <v>212</v>
      </c>
      <c r="E79" s="19">
        <v>296</v>
      </c>
      <c r="F79" s="19">
        <v>318</v>
      </c>
      <c r="G79" s="19">
        <v>278</v>
      </c>
      <c r="H79" s="19">
        <v>247</v>
      </c>
      <c r="I79" s="19">
        <v>250</v>
      </c>
      <c r="J79" s="19">
        <v>250</v>
      </c>
      <c r="K79" s="19">
        <v>247</v>
      </c>
      <c r="L79" s="19">
        <v>279</v>
      </c>
      <c r="M79" s="19">
        <v>245</v>
      </c>
      <c r="N79" s="19">
        <v>263</v>
      </c>
      <c r="O79" s="19">
        <v>251</v>
      </c>
      <c r="P79" s="19">
        <v>267</v>
      </c>
      <c r="Q79" s="19">
        <v>261</v>
      </c>
      <c r="R79" s="19">
        <v>269</v>
      </c>
      <c r="S79" s="19">
        <v>278</v>
      </c>
      <c r="T79" s="19">
        <v>278</v>
      </c>
      <c r="U79" s="19">
        <v>275</v>
      </c>
      <c r="V79" s="19">
        <v>285</v>
      </c>
      <c r="W79" s="19">
        <v>290</v>
      </c>
      <c r="X79" s="19">
        <v>261</v>
      </c>
      <c r="Y79" s="19">
        <v>273</v>
      </c>
      <c r="Z79" s="19">
        <v>303</v>
      </c>
      <c r="AA79" s="19">
        <v>316</v>
      </c>
    </row>
    <row r="80" spans="1:27">
      <c r="A80" s="14">
        <v>73</v>
      </c>
      <c r="B80" s="19">
        <v>228</v>
      </c>
      <c r="C80" s="19">
        <v>246</v>
      </c>
      <c r="D80" s="19">
        <v>237</v>
      </c>
      <c r="E80" s="19">
        <v>208</v>
      </c>
      <c r="F80" s="19">
        <v>289</v>
      </c>
      <c r="G80" s="19">
        <v>309</v>
      </c>
      <c r="H80" s="19">
        <v>271</v>
      </c>
      <c r="I80" s="19">
        <v>240</v>
      </c>
      <c r="J80" s="19">
        <v>244</v>
      </c>
      <c r="K80" s="19">
        <v>245</v>
      </c>
      <c r="L80" s="19">
        <v>243</v>
      </c>
      <c r="M80" s="19">
        <v>273</v>
      </c>
      <c r="N80" s="19">
        <v>241</v>
      </c>
      <c r="O80" s="19">
        <v>257</v>
      </c>
      <c r="P80" s="19">
        <v>245</v>
      </c>
      <c r="Q80" s="19">
        <v>262</v>
      </c>
      <c r="R80" s="19">
        <v>256</v>
      </c>
      <c r="S80" s="19">
        <v>264</v>
      </c>
      <c r="T80" s="19">
        <v>273</v>
      </c>
      <c r="U80" s="19">
        <v>274</v>
      </c>
      <c r="V80" s="19">
        <v>270</v>
      </c>
      <c r="W80" s="19">
        <v>280</v>
      </c>
      <c r="X80" s="19">
        <v>284</v>
      </c>
      <c r="Y80" s="19">
        <v>255</v>
      </c>
      <c r="Z80" s="19">
        <v>268</v>
      </c>
      <c r="AA80" s="19">
        <v>297</v>
      </c>
    </row>
    <row r="81" spans="1:27">
      <c r="A81" s="14">
        <v>74</v>
      </c>
      <c r="B81" s="19">
        <v>184</v>
      </c>
      <c r="C81" s="19">
        <v>221</v>
      </c>
      <c r="D81" s="19">
        <v>239</v>
      </c>
      <c r="E81" s="19">
        <v>229</v>
      </c>
      <c r="F81" s="19">
        <v>202</v>
      </c>
      <c r="G81" s="19">
        <v>282</v>
      </c>
      <c r="H81" s="19">
        <v>299</v>
      </c>
      <c r="I81" s="19">
        <v>261</v>
      </c>
      <c r="J81" s="19">
        <v>231</v>
      </c>
      <c r="K81" s="19">
        <v>237</v>
      </c>
      <c r="L81" s="19">
        <v>237</v>
      </c>
      <c r="M81" s="19">
        <v>237</v>
      </c>
      <c r="N81" s="19">
        <v>265</v>
      </c>
      <c r="O81" s="19">
        <v>234</v>
      </c>
      <c r="P81" s="19">
        <v>249</v>
      </c>
      <c r="Q81" s="19">
        <v>237</v>
      </c>
      <c r="R81" s="19">
        <v>254</v>
      </c>
      <c r="S81" s="19">
        <v>249</v>
      </c>
      <c r="T81" s="19">
        <v>257</v>
      </c>
      <c r="U81" s="19">
        <v>266</v>
      </c>
      <c r="V81" s="19">
        <v>266</v>
      </c>
      <c r="W81" s="19">
        <v>263</v>
      </c>
      <c r="X81" s="19">
        <v>272</v>
      </c>
      <c r="Y81" s="19">
        <v>275</v>
      </c>
      <c r="Z81" s="19">
        <v>247</v>
      </c>
      <c r="AA81" s="19">
        <v>261</v>
      </c>
    </row>
    <row r="82" spans="1:27">
      <c r="A82" s="14">
        <v>75</v>
      </c>
      <c r="B82" s="19">
        <v>182</v>
      </c>
      <c r="C82" s="19">
        <v>179</v>
      </c>
      <c r="D82" s="19">
        <v>216</v>
      </c>
      <c r="E82" s="19">
        <v>234</v>
      </c>
      <c r="F82" s="19">
        <v>222</v>
      </c>
      <c r="G82" s="19">
        <v>197</v>
      </c>
      <c r="H82" s="19">
        <v>277</v>
      </c>
      <c r="I82" s="19">
        <v>291</v>
      </c>
      <c r="J82" s="19">
        <v>254</v>
      </c>
      <c r="K82" s="19">
        <v>225</v>
      </c>
      <c r="L82" s="19">
        <v>232</v>
      </c>
      <c r="M82" s="19">
        <v>231</v>
      </c>
      <c r="N82" s="19">
        <v>232</v>
      </c>
      <c r="O82" s="19">
        <v>260</v>
      </c>
      <c r="P82" s="19">
        <v>230</v>
      </c>
      <c r="Q82" s="19">
        <v>244</v>
      </c>
      <c r="R82" s="19">
        <v>233</v>
      </c>
      <c r="S82" s="19">
        <v>249</v>
      </c>
      <c r="T82" s="19">
        <v>244</v>
      </c>
      <c r="U82" s="19">
        <v>252</v>
      </c>
      <c r="V82" s="19">
        <v>261</v>
      </c>
      <c r="W82" s="19">
        <v>260</v>
      </c>
      <c r="X82" s="19">
        <v>257</v>
      </c>
      <c r="Y82" s="19">
        <v>266</v>
      </c>
      <c r="Z82" s="19">
        <v>269</v>
      </c>
      <c r="AA82" s="19">
        <v>242</v>
      </c>
    </row>
    <row r="83" spans="1:27">
      <c r="A83" s="14">
        <v>76</v>
      </c>
      <c r="B83" s="19">
        <v>161</v>
      </c>
      <c r="C83" s="19">
        <v>174</v>
      </c>
      <c r="D83" s="19">
        <v>175</v>
      </c>
      <c r="E83" s="19">
        <v>210</v>
      </c>
      <c r="F83" s="19">
        <v>229</v>
      </c>
      <c r="G83" s="19">
        <v>216</v>
      </c>
      <c r="H83" s="19">
        <v>194</v>
      </c>
      <c r="I83" s="19">
        <v>270</v>
      </c>
      <c r="J83" s="19">
        <v>285</v>
      </c>
      <c r="K83" s="19">
        <v>247</v>
      </c>
      <c r="L83" s="19">
        <v>219</v>
      </c>
      <c r="M83" s="19">
        <v>226</v>
      </c>
      <c r="N83" s="19">
        <v>226</v>
      </c>
      <c r="O83" s="19">
        <v>226</v>
      </c>
      <c r="P83" s="19">
        <v>253</v>
      </c>
      <c r="Q83" s="19">
        <v>225</v>
      </c>
      <c r="R83" s="19">
        <v>239</v>
      </c>
      <c r="S83" s="19">
        <v>228</v>
      </c>
      <c r="T83" s="19">
        <v>244</v>
      </c>
      <c r="U83" s="19">
        <v>238</v>
      </c>
      <c r="V83" s="19">
        <v>246</v>
      </c>
      <c r="W83" s="19">
        <v>255</v>
      </c>
      <c r="X83" s="19">
        <v>254</v>
      </c>
      <c r="Y83" s="19">
        <v>251</v>
      </c>
      <c r="Z83" s="19">
        <v>260</v>
      </c>
      <c r="AA83" s="19">
        <v>263</v>
      </c>
    </row>
    <row r="84" spans="1:27">
      <c r="A84" s="14">
        <v>77</v>
      </c>
      <c r="B84" s="19">
        <v>154</v>
      </c>
      <c r="C84" s="19">
        <v>158</v>
      </c>
      <c r="D84" s="19">
        <v>168</v>
      </c>
      <c r="E84" s="19">
        <v>171</v>
      </c>
      <c r="F84" s="19">
        <v>202</v>
      </c>
      <c r="G84" s="19">
        <v>223</v>
      </c>
      <c r="H84" s="19">
        <v>209</v>
      </c>
      <c r="I84" s="19">
        <v>186</v>
      </c>
      <c r="J84" s="19">
        <v>260</v>
      </c>
      <c r="K84" s="19">
        <v>274</v>
      </c>
      <c r="L84" s="19">
        <v>237</v>
      </c>
      <c r="M84" s="19">
        <v>210</v>
      </c>
      <c r="N84" s="19">
        <v>217</v>
      </c>
      <c r="O84" s="19">
        <v>217</v>
      </c>
      <c r="P84" s="19">
        <v>216</v>
      </c>
      <c r="Q84" s="19">
        <v>244</v>
      </c>
      <c r="R84" s="19">
        <v>216</v>
      </c>
      <c r="S84" s="19">
        <v>230</v>
      </c>
      <c r="T84" s="19">
        <v>219</v>
      </c>
      <c r="U84" s="19">
        <v>234</v>
      </c>
      <c r="V84" s="19">
        <v>229</v>
      </c>
      <c r="W84" s="19">
        <v>237</v>
      </c>
      <c r="X84" s="19">
        <v>246</v>
      </c>
      <c r="Y84" s="19">
        <v>245</v>
      </c>
      <c r="Z84" s="19">
        <v>242</v>
      </c>
      <c r="AA84" s="19">
        <v>251</v>
      </c>
    </row>
    <row r="85" spans="1:27">
      <c r="A85" s="14">
        <v>78</v>
      </c>
      <c r="B85" s="19">
        <v>147</v>
      </c>
      <c r="C85" s="19">
        <v>150</v>
      </c>
      <c r="D85" s="19">
        <v>154</v>
      </c>
      <c r="E85" s="19">
        <v>164</v>
      </c>
      <c r="F85" s="19">
        <v>167</v>
      </c>
      <c r="G85" s="19">
        <v>197</v>
      </c>
      <c r="H85" s="19">
        <v>217</v>
      </c>
      <c r="I85" s="19">
        <v>203</v>
      </c>
      <c r="J85" s="19">
        <v>182</v>
      </c>
      <c r="K85" s="19">
        <v>253</v>
      </c>
      <c r="L85" s="19">
        <v>269</v>
      </c>
      <c r="M85" s="19">
        <v>231</v>
      </c>
      <c r="N85" s="19">
        <v>205</v>
      </c>
      <c r="O85" s="19">
        <v>211</v>
      </c>
      <c r="P85" s="19">
        <v>211</v>
      </c>
      <c r="Q85" s="19">
        <v>210</v>
      </c>
      <c r="R85" s="19">
        <v>238</v>
      </c>
      <c r="S85" s="19">
        <v>210</v>
      </c>
      <c r="T85" s="19">
        <v>224</v>
      </c>
      <c r="U85" s="19">
        <v>214</v>
      </c>
      <c r="V85" s="19">
        <v>228</v>
      </c>
      <c r="W85" s="19">
        <v>223</v>
      </c>
      <c r="X85" s="19">
        <v>231</v>
      </c>
      <c r="Y85" s="19">
        <v>240</v>
      </c>
      <c r="Z85" s="19">
        <v>239</v>
      </c>
      <c r="AA85" s="19">
        <v>237</v>
      </c>
    </row>
    <row r="86" spans="1:27">
      <c r="A86" s="14">
        <v>79</v>
      </c>
      <c r="B86" s="19">
        <v>126</v>
      </c>
      <c r="C86" s="19">
        <v>141</v>
      </c>
      <c r="D86" s="19">
        <v>144</v>
      </c>
      <c r="E86" s="19">
        <v>148</v>
      </c>
      <c r="F86" s="19">
        <v>156</v>
      </c>
      <c r="G86" s="19">
        <v>159</v>
      </c>
      <c r="H86" s="19">
        <v>189</v>
      </c>
      <c r="I86" s="19">
        <v>207</v>
      </c>
      <c r="J86" s="19">
        <v>195</v>
      </c>
      <c r="K86" s="19">
        <v>175</v>
      </c>
      <c r="L86" s="19">
        <v>243</v>
      </c>
      <c r="M86" s="19">
        <v>261</v>
      </c>
      <c r="N86" s="19">
        <v>222</v>
      </c>
      <c r="O86" s="19">
        <v>198</v>
      </c>
      <c r="P86" s="19">
        <v>203</v>
      </c>
      <c r="Q86" s="19">
        <v>204</v>
      </c>
      <c r="R86" s="19">
        <v>202</v>
      </c>
      <c r="S86" s="19">
        <v>230</v>
      </c>
      <c r="T86" s="19">
        <v>202</v>
      </c>
      <c r="U86" s="19">
        <v>216</v>
      </c>
      <c r="V86" s="19">
        <v>208</v>
      </c>
      <c r="W86" s="19">
        <v>220</v>
      </c>
      <c r="X86" s="19">
        <v>215</v>
      </c>
      <c r="Y86" s="19">
        <v>223</v>
      </c>
      <c r="Z86" s="19">
        <v>232</v>
      </c>
      <c r="AA86" s="19">
        <v>231</v>
      </c>
    </row>
    <row r="87" spans="1:27">
      <c r="A87" s="14">
        <v>80</v>
      </c>
      <c r="B87" s="19">
        <v>126</v>
      </c>
      <c r="C87" s="19">
        <v>119</v>
      </c>
      <c r="D87" s="19">
        <v>134</v>
      </c>
      <c r="E87" s="19">
        <v>134</v>
      </c>
      <c r="F87" s="19">
        <v>141</v>
      </c>
      <c r="G87" s="19">
        <v>149</v>
      </c>
      <c r="H87" s="19">
        <v>152</v>
      </c>
      <c r="I87" s="19">
        <v>180</v>
      </c>
      <c r="J87" s="19">
        <v>197</v>
      </c>
      <c r="K87" s="19">
        <v>185</v>
      </c>
      <c r="L87" s="19">
        <v>167</v>
      </c>
      <c r="M87" s="19">
        <v>231</v>
      </c>
      <c r="N87" s="19">
        <v>250</v>
      </c>
      <c r="O87" s="19">
        <v>212</v>
      </c>
      <c r="P87" s="19">
        <v>189</v>
      </c>
      <c r="Q87" s="19">
        <v>193</v>
      </c>
      <c r="R87" s="19">
        <v>194</v>
      </c>
      <c r="S87" s="19">
        <v>193</v>
      </c>
      <c r="T87" s="19">
        <v>220</v>
      </c>
      <c r="U87" s="19">
        <v>193</v>
      </c>
      <c r="V87" s="19">
        <v>207</v>
      </c>
      <c r="W87" s="19">
        <v>198</v>
      </c>
      <c r="X87" s="19">
        <v>211</v>
      </c>
      <c r="Y87" s="19">
        <v>206</v>
      </c>
      <c r="Z87" s="19">
        <v>214</v>
      </c>
      <c r="AA87" s="19">
        <v>223</v>
      </c>
    </row>
    <row r="88" spans="1:27">
      <c r="A88" s="14">
        <v>81</v>
      </c>
      <c r="B88" s="19">
        <v>102</v>
      </c>
      <c r="C88" s="19">
        <v>115</v>
      </c>
      <c r="D88" s="19">
        <v>112</v>
      </c>
      <c r="E88" s="19">
        <v>124</v>
      </c>
      <c r="F88" s="19">
        <v>124</v>
      </c>
      <c r="G88" s="19">
        <v>132</v>
      </c>
      <c r="H88" s="19">
        <v>138</v>
      </c>
      <c r="I88" s="19">
        <v>141</v>
      </c>
      <c r="J88" s="19">
        <v>169</v>
      </c>
      <c r="K88" s="19">
        <v>184</v>
      </c>
      <c r="L88" s="19">
        <v>173</v>
      </c>
      <c r="M88" s="19">
        <v>156</v>
      </c>
      <c r="N88" s="19">
        <v>215</v>
      </c>
      <c r="O88" s="19">
        <v>234</v>
      </c>
      <c r="P88" s="19">
        <v>197</v>
      </c>
      <c r="Q88" s="19">
        <v>173</v>
      </c>
      <c r="R88" s="19">
        <v>181</v>
      </c>
      <c r="S88" s="19">
        <v>182</v>
      </c>
      <c r="T88" s="19">
        <v>181</v>
      </c>
      <c r="U88" s="19">
        <v>205</v>
      </c>
      <c r="V88" s="19">
        <v>182</v>
      </c>
      <c r="W88" s="19">
        <v>195</v>
      </c>
      <c r="X88" s="19">
        <v>186</v>
      </c>
      <c r="Y88" s="19">
        <v>200</v>
      </c>
      <c r="Z88" s="19">
        <v>194</v>
      </c>
      <c r="AA88" s="19">
        <v>204</v>
      </c>
    </row>
    <row r="89" spans="1:27">
      <c r="A89" s="14">
        <v>82</v>
      </c>
      <c r="B89" s="19">
        <v>113</v>
      </c>
      <c r="C89" s="19">
        <v>94</v>
      </c>
      <c r="D89" s="19">
        <v>108</v>
      </c>
      <c r="E89" s="19">
        <v>104</v>
      </c>
      <c r="F89" s="19">
        <v>119</v>
      </c>
      <c r="G89" s="19">
        <v>115</v>
      </c>
      <c r="H89" s="19">
        <v>122</v>
      </c>
      <c r="I89" s="19">
        <v>126</v>
      </c>
      <c r="J89" s="19">
        <v>130</v>
      </c>
      <c r="K89" s="19">
        <v>158</v>
      </c>
      <c r="L89" s="19">
        <v>170</v>
      </c>
      <c r="M89" s="19">
        <v>160</v>
      </c>
      <c r="N89" s="19">
        <v>144</v>
      </c>
      <c r="O89" s="19">
        <v>200</v>
      </c>
      <c r="P89" s="19">
        <v>217</v>
      </c>
      <c r="Q89" s="19">
        <v>182</v>
      </c>
      <c r="R89" s="19">
        <v>160</v>
      </c>
      <c r="S89" s="19">
        <v>168</v>
      </c>
      <c r="T89" s="19">
        <v>169</v>
      </c>
      <c r="U89" s="19">
        <v>169</v>
      </c>
      <c r="V89" s="19">
        <v>191</v>
      </c>
      <c r="W89" s="19">
        <v>170</v>
      </c>
      <c r="X89" s="19">
        <v>183</v>
      </c>
      <c r="Y89" s="19">
        <v>174</v>
      </c>
      <c r="Z89" s="19">
        <v>188</v>
      </c>
      <c r="AA89" s="19">
        <v>182</v>
      </c>
    </row>
    <row r="90" spans="1:27">
      <c r="A90" s="14">
        <v>83</v>
      </c>
      <c r="B90" s="19">
        <v>98</v>
      </c>
      <c r="C90" s="19">
        <v>103</v>
      </c>
      <c r="D90" s="19">
        <v>87</v>
      </c>
      <c r="E90" s="19">
        <v>101</v>
      </c>
      <c r="F90" s="19">
        <v>98</v>
      </c>
      <c r="G90" s="19">
        <v>109</v>
      </c>
      <c r="H90" s="19">
        <v>108</v>
      </c>
      <c r="I90" s="19">
        <v>114</v>
      </c>
      <c r="J90" s="19">
        <v>118</v>
      </c>
      <c r="K90" s="19">
        <v>122</v>
      </c>
      <c r="L90" s="19">
        <v>147</v>
      </c>
      <c r="M90" s="19">
        <v>158</v>
      </c>
      <c r="N90" s="19">
        <v>151</v>
      </c>
      <c r="O90" s="19">
        <v>135</v>
      </c>
      <c r="P90" s="19">
        <v>188</v>
      </c>
      <c r="Q90" s="19">
        <v>202</v>
      </c>
      <c r="R90" s="19">
        <v>170</v>
      </c>
      <c r="S90" s="19">
        <v>150</v>
      </c>
      <c r="T90" s="19">
        <v>158</v>
      </c>
      <c r="U90" s="19">
        <v>158</v>
      </c>
      <c r="V90" s="19">
        <v>158</v>
      </c>
      <c r="W90" s="19">
        <v>178</v>
      </c>
      <c r="X90" s="19">
        <v>160</v>
      </c>
      <c r="Y90" s="19">
        <v>172</v>
      </c>
      <c r="Z90" s="19">
        <v>163</v>
      </c>
      <c r="AA90" s="19">
        <v>177</v>
      </c>
    </row>
    <row r="91" spans="1:27">
      <c r="A91" s="14">
        <v>84</v>
      </c>
      <c r="B91" s="19">
        <v>95</v>
      </c>
      <c r="C91" s="19">
        <v>91</v>
      </c>
      <c r="D91" s="19">
        <v>97</v>
      </c>
      <c r="E91" s="19">
        <v>82</v>
      </c>
      <c r="F91" s="19">
        <v>94</v>
      </c>
      <c r="G91" s="19">
        <v>89</v>
      </c>
      <c r="H91" s="19">
        <v>102</v>
      </c>
      <c r="I91" s="19">
        <v>103</v>
      </c>
      <c r="J91" s="19">
        <v>108</v>
      </c>
      <c r="K91" s="19">
        <v>112</v>
      </c>
      <c r="L91" s="19">
        <v>116</v>
      </c>
      <c r="M91" s="19">
        <v>140</v>
      </c>
      <c r="N91" s="19">
        <v>149</v>
      </c>
      <c r="O91" s="19">
        <v>143</v>
      </c>
      <c r="P91" s="19">
        <v>129</v>
      </c>
      <c r="Q91" s="19">
        <v>178</v>
      </c>
      <c r="R91" s="19">
        <v>191</v>
      </c>
      <c r="S91" s="19">
        <v>162</v>
      </c>
      <c r="T91" s="19">
        <v>142</v>
      </c>
      <c r="U91" s="19">
        <v>150</v>
      </c>
      <c r="V91" s="19">
        <v>150</v>
      </c>
      <c r="W91" s="19">
        <v>150</v>
      </c>
      <c r="X91" s="19">
        <v>169</v>
      </c>
      <c r="Y91" s="19">
        <v>153</v>
      </c>
      <c r="Z91" s="19">
        <v>164</v>
      </c>
      <c r="AA91" s="19">
        <v>155</v>
      </c>
    </row>
    <row r="92" spans="1:27">
      <c r="A92" s="14">
        <v>85</v>
      </c>
      <c r="B92" s="19">
        <v>88</v>
      </c>
      <c r="C92" s="19">
        <v>87</v>
      </c>
      <c r="D92" s="19">
        <v>83</v>
      </c>
      <c r="E92" s="19">
        <v>87</v>
      </c>
      <c r="F92" s="19">
        <v>77</v>
      </c>
      <c r="G92" s="19">
        <v>85</v>
      </c>
      <c r="H92" s="19">
        <v>82</v>
      </c>
      <c r="I92" s="19">
        <v>93</v>
      </c>
      <c r="J92" s="19">
        <v>95</v>
      </c>
      <c r="K92" s="19">
        <v>100</v>
      </c>
      <c r="L92" s="19">
        <v>103</v>
      </c>
      <c r="M92" s="19">
        <v>107</v>
      </c>
      <c r="N92" s="19">
        <v>128</v>
      </c>
      <c r="O92" s="19">
        <v>136</v>
      </c>
      <c r="P92" s="19">
        <v>130</v>
      </c>
      <c r="Q92" s="19">
        <v>119</v>
      </c>
      <c r="R92" s="19">
        <v>165</v>
      </c>
      <c r="S92" s="19">
        <v>175</v>
      </c>
      <c r="T92" s="19">
        <v>150</v>
      </c>
      <c r="U92" s="19">
        <v>130</v>
      </c>
      <c r="V92" s="19">
        <v>137</v>
      </c>
      <c r="W92" s="19">
        <v>137</v>
      </c>
      <c r="X92" s="19">
        <v>139</v>
      </c>
      <c r="Y92" s="19">
        <v>155</v>
      </c>
      <c r="Z92" s="19">
        <v>142</v>
      </c>
      <c r="AA92" s="19">
        <v>151</v>
      </c>
    </row>
    <row r="93" spans="1:27">
      <c r="A93" s="14">
        <v>86</v>
      </c>
      <c r="B93" s="19">
        <v>75</v>
      </c>
      <c r="C93" s="19">
        <v>80</v>
      </c>
      <c r="D93" s="19">
        <v>77</v>
      </c>
      <c r="E93" s="19">
        <v>78</v>
      </c>
      <c r="F93" s="19">
        <v>81</v>
      </c>
      <c r="G93" s="19">
        <v>71</v>
      </c>
      <c r="H93" s="19">
        <v>78</v>
      </c>
      <c r="I93" s="19">
        <v>76</v>
      </c>
      <c r="J93" s="19">
        <v>87</v>
      </c>
      <c r="K93" s="19">
        <v>89</v>
      </c>
      <c r="L93" s="19">
        <v>93</v>
      </c>
      <c r="M93" s="19">
        <v>95</v>
      </c>
      <c r="N93" s="19">
        <v>100</v>
      </c>
      <c r="O93" s="19">
        <v>119</v>
      </c>
      <c r="P93" s="19">
        <v>126</v>
      </c>
      <c r="Q93" s="19">
        <v>120</v>
      </c>
      <c r="R93" s="19">
        <v>111</v>
      </c>
      <c r="S93" s="19">
        <v>154</v>
      </c>
      <c r="T93" s="19">
        <v>163</v>
      </c>
      <c r="U93" s="19">
        <v>139</v>
      </c>
      <c r="V93" s="19">
        <v>121</v>
      </c>
      <c r="W93" s="19">
        <v>128</v>
      </c>
      <c r="X93" s="19">
        <v>129</v>
      </c>
      <c r="Y93" s="19">
        <v>130</v>
      </c>
      <c r="Z93" s="19">
        <v>144</v>
      </c>
      <c r="AA93" s="19">
        <v>134</v>
      </c>
    </row>
    <row r="94" spans="1:27">
      <c r="A94" s="14">
        <v>87</v>
      </c>
      <c r="B94" s="19">
        <v>68</v>
      </c>
      <c r="C94" s="19">
        <v>66</v>
      </c>
      <c r="D94" s="19">
        <v>70</v>
      </c>
      <c r="E94" s="19">
        <v>69</v>
      </c>
      <c r="F94" s="19">
        <v>72</v>
      </c>
      <c r="G94" s="19">
        <v>73</v>
      </c>
      <c r="H94" s="19">
        <v>63</v>
      </c>
      <c r="I94" s="19">
        <v>70</v>
      </c>
      <c r="J94" s="19">
        <v>69</v>
      </c>
      <c r="K94" s="19">
        <v>78</v>
      </c>
      <c r="L94" s="19">
        <v>81</v>
      </c>
      <c r="M94" s="19">
        <v>84</v>
      </c>
      <c r="N94" s="19">
        <v>87</v>
      </c>
      <c r="O94" s="19">
        <v>92</v>
      </c>
      <c r="P94" s="19">
        <v>109</v>
      </c>
      <c r="Q94" s="19">
        <v>113</v>
      </c>
      <c r="R94" s="19">
        <v>110</v>
      </c>
      <c r="S94" s="19">
        <v>100</v>
      </c>
      <c r="T94" s="19">
        <v>142</v>
      </c>
      <c r="U94" s="19">
        <v>149</v>
      </c>
      <c r="V94" s="19">
        <v>127</v>
      </c>
      <c r="W94" s="19">
        <v>111</v>
      </c>
      <c r="X94" s="19">
        <v>116</v>
      </c>
      <c r="Y94" s="19">
        <v>118</v>
      </c>
      <c r="Z94" s="19">
        <v>120</v>
      </c>
      <c r="AA94" s="19">
        <v>131</v>
      </c>
    </row>
    <row r="95" spans="1:27">
      <c r="A95" s="14">
        <v>88</v>
      </c>
      <c r="B95" s="19">
        <v>51</v>
      </c>
      <c r="C95" s="19">
        <v>61</v>
      </c>
      <c r="D95" s="19">
        <v>61</v>
      </c>
      <c r="E95" s="19">
        <v>65</v>
      </c>
      <c r="F95" s="19">
        <v>64</v>
      </c>
      <c r="G95" s="19">
        <v>67</v>
      </c>
      <c r="H95" s="19">
        <v>67</v>
      </c>
      <c r="I95" s="19">
        <v>59</v>
      </c>
      <c r="J95" s="19">
        <v>64</v>
      </c>
      <c r="K95" s="19">
        <v>64</v>
      </c>
      <c r="L95" s="19">
        <v>72</v>
      </c>
      <c r="M95" s="19">
        <v>75</v>
      </c>
      <c r="N95" s="19">
        <v>80</v>
      </c>
      <c r="O95" s="19">
        <v>81</v>
      </c>
      <c r="P95" s="19">
        <v>86</v>
      </c>
      <c r="Q95" s="19">
        <v>99</v>
      </c>
      <c r="R95" s="19">
        <v>104</v>
      </c>
      <c r="S95" s="19">
        <v>102</v>
      </c>
      <c r="T95" s="19">
        <v>92</v>
      </c>
      <c r="U95" s="19">
        <v>132</v>
      </c>
      <c r="V95" s="19">
        <v>138</v>
      </c>
      <c r="W95" s="19">
        <v>116</v>
      </c>
      <c r="X95" s="19">
        <v>102</v>
      </c>
      <c r="Y95" s="19">
        <v>108</v>
      </c>
      <c r="Z95" s="19">
        <v>110</v>
      </c>
      <c r="AA95" s="19">
        <v>111</v>
      </c>
    </row>
    <row r="96" spans="1:27">
      <c r="A96" s="14">
        <v>89</v>
      </c>
      <c r="B96" s="19">
        <v>50</v>
      </c>
      <c r="C96" s="19">
        <v>42</v>
      </c>
      <c r="D96" s="19">
        <v>51</v>
      </c>
      <c r="E96" s="19">
        <v>53</v>
      </c>
      <c r="F96" s="19">
        <v>58</v>
      </c>
      <c r="G96" s="19">
        <v>56</v>
      </c>
      <c r="H96" s="19">
        <v>60</v>
      </c>
      <c r="I96" s="19">
        <v>60</v>
      </c>
      <c r="J96" s="19">
        <v>53</v>
      </c>
      <c r="K96" s="19">
        <v>58</v>
      </c>
      <c r="L96" s="19">
        <v>57</v>
      </c>
      <c r="M96" s="19">
        <v>64</v>
      </c>
      <c r="N96" s="19">
        <v>67</v>
      </c>
      <c r="O96" s="19">
        <v>71</v>
      </c>
      <c r="P96" s="19">
        <v>72</v>
      </c>
      <c r="Q96" s="19">
        <v>76</v>
      </c>
      <c r="R96" s="19">
        <v>88</v>
      </c>
      <c r="S96" s="19">
        <v>94</v>
      </c>
      <c r="T96" s="19">
        <v>90</v>
      </c>
      <c r="U96" s="19">
        <v>81</v>
      </c>
      <c r="V96" s="19">
        <v>118</v>
      </c>
      <c r="W96" s="19">
        <v>121</v>
      </c>
      <c r="X96" s="19">
        <v>103</v>
      </c>
      <c r="Y96" s="19">
        <v>90</v>
      </c>
      <c r="Z96" s="19">
        <v>99</v>
      </c>
      <c r="AA96" s="19">
        <v>101</v>
      </c>
    </row>
    <row r="97" spans="1:27">
      <c r="A97" s="20" t="s">
        <v>29</v>
      </c>
      <c r="B97" s="21">
        <v>158</v>
      </c>
      <c r="C97" s="21">
        <v>161</v>
      </c>
      <c r="D97" s="21">
        <v>163</v>
      </c>
      <c r="E97" s="21">
        <v>168</v>
      </c>
      <c r="F97" s="21">
        <v>174</v>
      </c>
      <c r="G97" s="21">
        <v>183</v>
      </c>
      <c r="H97" s="21">
        <v>192</v>
      </c>
      <c r="I97" s="21">
        <v>200</v>
      </c>
      <c r="J97" s="21">
        <v>209</v>
      </c>
      <c r="K97" s="21">
        <v>216</v>
      </c>
      <c r="L97" s="21">
        <v>225</v>
      </c>
      <c r="M97" s="21">
        <v>233</v>
      </c>
      <c r="N97" s="21">
        <v>245</v>
      </c>
      <c r="O97" s="21">
        <v>256</v>
      </c>
      <c r="P97" s="21">
        <v>269</v>
      </c>
      <c r="Q97" s="21">
        <v>277</v>
      </c>
      <c r="R97" s="21">
        <v>286</v>
      </c>
      <c r="S97" s="21">
        <v>302</v>
      </c>
      <c r="T97" s="21">
        <v>319</v>
      </c>
      <c r="U97" s="21">
        <v>332</v>
      </c>
      <c r="V97" s="21">
        <v>344</v>
      </c>
      <c r="W97" s="21">
        <v>381</v>
      </c>
      <c r="X97" s="21">
        <v>407</v>
      </c>
      <c r="Y97" s="21">
        <v>426</v>
      </c>
      <c r="Z97" s="21">
        <v>437</v>
      </c>
      <c r="AA97" s="21">
        <v>449</v>
      </c>
    </row>
    <row r="98" spans="1:27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s="1" customFormat="1" ht="15.75">
      <c r="A99" s="39" t="str">
        <f>'Metadata Text'!B8</f>
        <v>2016-based principal population projections by sex, single year of age and year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1" customFormat="1" ht="15.75">
      <c r="A100" s="2" t="s">
        <v>31</v>
      </c>
      <c r="O100" s="38"/>
      <c r="P100" s="38"/>
    </row>
    <row r="101" spans="1:27" s="13" customFormat="1">
      <c r="A101" s="12"/>
      <c r="B101" s="12" t="s">
        <v>46</v>
      </c>
      <c r="C101" s="12" t="s">
        <v>47</v>
      </c>
      <c r="D101" s="12" t="s">
        <v>48</v>
      </c>
      <c r="E101" s="12" t="s">
        <v>49</v>
      </c>
      <c r="F101" s="12" t="s">
        <v>50</v>
      </c>
      <c r="G101" s="12" t="s">
        <v>51</v>
      </c>
      <c r="H101" s="12" t="s">
        <v>52</v>
      </c>
      <c r="I101" s="12" t="s">
        <v>53</v>
      </c>
      <c r="J101" s="12" t="s">
        <v>54</v>
      </c>
      <c r="K101" s="12" t="s">
        <v>55</v>
      </c>
      <c r="L101" s="12" t="s">
        <v>56</v>
      </c>
      <c r="M101" s="12" t="s">
        <v>57</v>
      </c>
      <c r="N101" s="12" t="s">
        <v>58</v>
      </c>
      <c r="O101" s="12" t="s">
        <v>59</v>
      </c>
      <c r="P101" s="12" t="s">
        <v>60</v>
      </c>
      <c r="Q101" s="12" t="s">
        <v>61</v>
      </c>
      <c r="R101" s="12" t="s">
        <v>62</v>
      </c>
      <c r="S101" s="12" t="s">
        <v>63</v>
      </c>
      <c r="T101" s="12" t="s">
        <v>64</v>
      </c>
      <c r="U101" s="12" t="s">
        <v>65</v>
      </c>
      <c r="V101" s="12" t="s">
        <v>66</v>
      </c>
      <c r="W101" s="12" t="s">
        <v>67</v>
      </c>
      <c r="X101" s="12" t="s">
        <v>68</v>
      </c>
      <c r="Y101" s="12" t="s">
        <v>69</v>
      </c>
      <c r="Z101" s="12" t="s">
        <v>70</v>
      </c>
      <c r="AA101" s="12" t="s">
        <v>71</v>
      </c>
    </row>
    <row r="102" spans="1:27">
      <c r="A102" s="3"/>
    </row>
    <row r="103" spans="1:27">
      <c r="A103" s="7" t="s">
        <v>0</v>
      </c>
    </row>
    <row r="104" spans="1:27">
      <c r="A104" s="9" t="s">
        <v>3</v>
      </c>
      <c r="B104" s="18">
        <v>9391</v>
      </c>
      <c r="C104" s="18">
        <v>9365</v>
      </c>
      <c r="D104" s="18">
        <v>9357</v>
      </c>
      <c r="E104" s="18">
        <v>9345</v>
      </c>
      <c r="F104" s="18">
        <v>9346</v>
      </c>
      <c r="G104" s="18">
        <v>9345</v>
      </c>
      <c r="H104" s="18">
        <v>9340</v>
      </c>
      <c r="I104" s="18">
        <v>9337</v>
      </c>
      <c r="J104" s="18">
        <v>9329</v>
      </c>
      <c r="K104" s="18">
        <v>9321</v>
      </c>
      <c r="L104" s="18">
        <v>9309</v>
      </c>
      <c r="M104" s="18">
        <v>9296</v>
      </c>
      <c r="N104" s="18">
        <v>9283</v>
      </c>
      <c r="O104" s="18">
        <v>9269</v>
      </c>
      <c r="P104" s="18">
        <v>9254</v>
      </c>
      <c r="Q104" s="18">
        <v>9224</v>
      </c>
      <c r="R104" s="18">
        <v>9204</v>
      </c>
      <c r="S104" s="18">
        <v>9177</v>
      </c>
      <c r="T104" s="18">
        <v>9151</v>
      </c>
      <c r="U104" s="18">
        <v>9124</v>
      </c>
      <c r="V104" s="18">
        <v>9104</v>
      </c>
      <c r="W104" s="18">
        <v>9077</v>
      </c>
      <c r="X104" s="18">
        <v>9049</v>
      </c>
      <c r="Y104" s="18">
        <v>9024</v>
      </c>
      <c r="Z104" s="18">
        <v>9010</v>
      </c>
      <c r="AA104" s="18">
        <v>8992</v>
      </c>
    </row>
    <row r="105" spans="1:27">
      <c r="A105" s="14">
        <v>0</v>
      </c>
      <c r="B105" s="23">
        <v>80</v>
      </c>
      <c r="C105" s="23">
        <v>63</v>
      </c>
      <c r="D105" s="23">
        <v>64</v>
      </c>
      <c r="E105" s="23">
        <v>64</v>
      </c>
      <c r="F105" s="23">
        <v>64</v>
      </c>
      <c r="G105" s="23">
        <v>64</v>
      </c>
      <c r="H105" s="23">
        <v>67</v>
      </c>
      <c r="I105" s="23">
        <v>68</v>
      </c>
      <c r="J105" s="23">
        <v>64</v>
      </c>
      <c r="K105" s="23">
        <v>62</v>
      </c>
      <c r="L105" s="23">
        <v>63</v>
      </c>
      <c r="M105" s="23">
        <v>61</v>
      </c>
      <c r="N105" s="23">
        <v>63</v>
      </c>
      <c r="O105" s="23">
        <v>62</v>
      </c>
      <c r="P105" s="23">
        <v>67</v>
      </c>
      <c r="Q105" s="23">
        <v>66</v>
      </c>
      <c r="R105" s="23">
        <v>66</v>
      </c>
      <c r="S105" s="23">
        <v>64</v>
      </c>
      <c r="T105" s="23">
        <v>63</v>
      </c>
      <c r="U105" s="23">
        <v>65</v>
      </c>
      <c r="V105" s="23">
        <v>66</v>
      </c>
      <c r="W105" s="23">
        <v>64</v>
      </c>
      <c r="X105" s="23">
        <v>65</v>
      </c>
      <c r="Y105" s="23">
        <v>63</v>
      </c>
      <c r="Z105" s="23">
        <v>61</v>
      </c>
      <c r="AA105" s="23">
        <v>62</v>
      </c>
    </row>
    <row r="106" spans="1:27">
      <c r="A106" s="14">
        <v>1</v>
      </c>
      <c r="B106" s="23">
        <v>83</v>
      </c>
      <c r="C106" s="23">
        <v>80</v>
      </c>
      <c r="D106" s="23">
        <v>62</v>
      </c>
      <c r="E106" s="23">
        <v>63</v>
      </c>
      <c r="F106" s="23">
        <v>63</v>
      </c>
      <c r="G106" s="23">
        <v>63</v>
      </c>
      <c r="H106" s="23">
        <v>63</v>
      </c>
      <c r="I106" s="23">
        <v>66</v>
      </c>
      <c r="J106" s="23">
        <v>67</v>
      </c>
      <c r="K106" s="23">
        <v>63</v>
      </c>
      <c r="L106" s="23">
        <v>61</v>
      </c>
      <c r="M106" s="23">
        <v>62</v>
      </c>
      <c r="N106" s="23">
        <v>60</v>
      </c>
      <c r="O106" s="23">
        <v>62</v>
      </c>
      <c r="P106" s="23">
        <v>61</v>
      </c>
      <c r="Q106" s="23">
        <v>66</v>
      </c>
      <c r="R106" s="23">
        <v>65</v>
      </c>
      <c r="S106" s="23">
        <v>65</v>
      </c>
      <c r="T106" s="23">
        <v>63</v>
      </c>
      <c r="U106" s="23">
        <v>62</v>
      </c>
      <c r="V106" s="23">
        <v>64</v>
      </c>
      <c r="W106" s="23">
        <v>65</v>
      </c>
      <c r="X106" s="23">
        <v>63</v>
      </c>
      <c r="Y106" s="23">
        <v>64</v>
      </c>
      <c r="Z106" s="23">
        <v>62</v>
      </c>
      <c r="AA106" s="23">
        <v>60</v>
      </c>
    </row>
    <row r="107" spans="1:27">
      <c r="A107" s="14">
        <v>2</v>
      </c>
      <c r="B107" s="23">
        <v>76</v>
      </c>
      <c r="C107" s="23">
        <v>80</v>
      </c>
      <c r="D107" s="23">
        <v>78</v>
      </c>
      <c r="E107" s="23">
        <v>63</v>
      </c>
      <c r="F107" s="23">
        <v>65</v>
      </c>
      <c r="G107" s="23">
        <v>65</v>
      </c>
      <c r="H107" s="23">
        <v>65</v>
      </c>
      <c r="I107" s="23">
        <v>65</v>
      </c>
      <c r="J107" s="23">
        <v>68</v>
      </c>
      <c r="K107" s="23">
        <v>69</v>
      </c>
      <c r="L107" s="23">
        <v>65</v>
      </c>
      <c r="M107" s="23">
        <v>63</v>
      </c>
      <c r="N107" s="23">
        <v>64</v>
      </c>
      <c r="O107" s="23">
        <v>62</v>
      </c>
      <c r="P107" s="23">
        <v>64</v>
      </c>
      <c r="Q107" s="23">
        <v>63</v>
      </c>
      <c r="R107" s="23">
        <v>68</v>
      </c>
      <c r="S107" s="23">
        <v>67</v>
      </c>
      <c r="T107" s="23">
        <v>67</v>
      </c>
      <c r="U107" s="23">
        <v>65</v>
      </c>
      <c r="V107" s="23">
        <v>64</v>
      </c>
      <c r="W107" s="23">
        <v>66</v>
      </c>
      <c r="X107" s="23">
        <v>67</v>
      </c>
      <c r="Y107" s="23">
        <v>65</v>
      </c>
      <c r="Z107" s="23">
        <v>66</v>
      </c>
      <c r="AA107" s="23">
        <v>64</v>
      </c>
    </row>
    <row r="108" spans="1:27">
      <c r="A108" s="14">
        <v>3</v>
      </c>
      <c r="B108" s="23">
        <v>70</v>
      </c>
      <c r="C108" s="23">
        <v>76</v>
      </c>
      <c r="D108" s="23">
        <v>79</v>
      </c>
      <c r="E108" s="23">
        <v>78</v>
      </c>
      <c r="F108" s="23">
        <v>63</v>
      </c>
      <c r="G108" s="23">
        <v>65</v>
      </c>
      <c r="H108" s="23">
        <v>65</v>
      </c>
      <c r="I108" s="23">
        <v>65</v>
      </c>
      <c r="J108" s="23">
        <v>65</v>
      </c>
      <c r="K108" s="23">
        <v>68</v>
      </c>
      <c r="L108" s="23">
        <v>69</v>
      </c>
      <c r="M108" s="23">
        <v>65</v>
      </c>
      <c r="N108" s="23">
        <v>63</v>
      </c>
      <c r="O108" s="23">
        <v>64</v>
      </c>
      <c r="P108" s="23">
        <v>62</v>
      </c>
      <c r="Q108" s="23">
        <v>64</v>
      </c>
      <c r="R108" s="23">
        <v>63</v>
      </c>
      <c r="S108" s="23">
        <v>68</v>
      </c>
      <c r="T108" s="23">
        <v>67</v>
      </c>
      <c r="U108" s="23">
        <v>67</v>
      </c>
      <c r="V108" s="23">
        <v>65</v>
      </c>
      <c r="W108" s="23">
        <v>64</v>
      </c>
      <c r="X108" s="23">
        <v>66</v>
      </c>
      <c r="Y108" s="23">
        <v>67</v>
      </c>
      <c r="Z108" s="23">
        <v>65</v>
      </c>
      <c r="AA108" s="23">
        <v>66</v>
      </c>
    </row>
    <row r="109" spans="1:27">
      <c r="A109" s="14">
        <v>4</v>
      </c>
      <c r="B109" s="23">
        <v>84</v>
      </c>
      <c r="C109" s="23">
        <v>71</v>
      </c>
      <c r="D109" s="23">
        <v>76</v>
      </c>
      <c r="E109" s="23">
        <v>79</v>
      </c>
      <c r="F109" s="23">
        <v>78</v>
      </c>
      <c r="G109" s="23">
        <v>64</v>
      </c>
      <c r="H109" s="23">
        <v>65</v>
      </c>
      <c r="I109" s="23">
        <v>65</v>
      </c>
      <c r="J109" s="23">
        <v>65</v>
      </c>
      <c r="K109" s="23">
        <v>65</v>
      </c>
      <c r="L109" s="23">
        <v>68</v>
      </c>
      <c r="M109" s="23">
        <v>69</v>
      </c>
      <c r="N109" s="23">
        <v>65</v>
      </c>
      <c r="O109" s="23">
        <v>63</v>
      </c>
      <c r="P109" s="23">
        <v>64</v>
      </c>
      <c r="Q109" s="23">
        <v>62</v>
      </c>
      <c r="R109" s="23">
        <v>64</v>
      </c>
      <c r="S109" s="23">
        <v>63</v>
      </c>
      <c r="T109" s="23">
        <v>68</v>
      </c>
      <c r="U109" s="23">
        <v>67</v>
      </c>
      <c r="V109" s="23">
        <v>67</v>
      </c>
      <c r="W109" s="23">
        <v>65</v>
      </c>
      <c r="X109" s="23">
        <v>64</v>
      </c>
      <c r="Y109" s="23">
        <v>66</v>
      </c>
      <c r="Z109" s="23">
        <v>67</v>
      </c>
      <c r="AA109" s="23">
        <v>65</v>
      </c>
    </row>
    <row r="110" spans="1:27">
      <c r="A110" s="14">
        <v>5</v>
      </c>
      <c r="B110" s="23">
        <v>94</v>
      </c>
      <c r="C110" s="23">
        <v>87</v>
      </c>
      <c r="D110" s="23">
        <v>75</v>
      </c>
      <c r="E110" s="23">
        <v>80</v>
      </c>
      <c r="F110" s="23">
        <v>83</v>
      </c>
      <c r="G110" s="23">
        <v>82</v>
      </c>
      <c r="H110" s="23">
        <v>68</v>
      </c>
      <c r="I110" s="23">
        <v>69</v>
      </c>
      <c r="J110" s="23">
        <v>69</v>
      </c>
      <c r="K110" s="23">
        <v>69</v>
      </c>
      <c r="L110" s="23">
        <v>69</v>
      </c>
      <c r="M110" s="23">
        <v>72</v>
      </c>
      <c r="N110" s="23">
        <v>73</v>
      </c>
      <c r="O110" s="23">
        <v>69</v>
      </c>
      <c r="P110" s="23">
        <v>67</v>
      </c>
      <c r="Q110" s="23">
        <v>68</v>
      </c>
      <c r="R110" s="23">
        <v>66</v>
      </c>
      <c r="S110" s="23">
        <v>68</v>
      </c>
      <c r="T110" s="23">
        <v>67</v>
      </c>
      <c r="U110" s="23">
        <v>72</v>
      </c>
      <c r="V110" s="23">
        <v>71</v>
      </c>
      <c r="W110" s="23">
        <v>71</v>
      </c>
      <c r="X110" s="23">
        <v>69</v>
      </c>
      <c r="Y110" s="23">
        <v>68</v>
      </c>
      <c r="Z110" s="23">
        <v>70</v>
      </c>
      <c r="AA110" s="23">
        <v>71</v>
      </c>
    </row>
    <row r="111" spans="1:27">
      <c r="A111" s="14">
        <v>6</v>
      </c>
      <c r="B111" s="23">
        <v>112</v>
      </c>
      <c r="C111" s="23">
        <v>95</v>
      </c>
      <c r="D111" s="23">
        <v>87</v>
      </c>
      <c r="E111" s="23">
        <v>76</v>
      </c>
      <c r="F111" s="23">
        <v>81</v>
      </c>
      <c r="G111" s="23">
        <v>84</v>
      </c>
      <c r="H111" s="23">
        <v>83</v>
      </c>
      <c r="I111" s="23">
        <v>69</v>
      </c>
      <c r="J111" s="23">
        <v>70</v>
      </c>
      <c r="K111" s="23">
        <v>70</v>
      </c>
      <c r="L111" s="23">
        <v>70</v>
      </c>
      <c r="M111" s="23">
        <v>70</v>
      </c>
      <c r="N111" s="23">
        <v>73</v>
      </c>
      <c r="O111" s="23">
        <v>74</v>
      </c>
      <c r="P111" s="23">
        <v>70</v>
      </c>
      <c r="Q111" s="23">
        <v>68</v>
      </c>
      <c r="R111" s="23">
        <v>69</v>
      </c>
      <c r="S111" s="23">
        <v>67</v>
      </c>
      <c r="T111" s="23">
        <v>69</v>
      </c>
      <c r="U111" s="23">
        <v>68</v>
      </c>
      <c r="V111" s="23">
        <v>73</v>
      </c>
      <c r="W111" s="23">
        <v>72</v>
      </c>
      <c r="X111" s="23">
        <v>72</v>
      </c>
      <c r="Y111" s="23">
        <v>70</v>
      </c>
      <c r="Z111" s="23">
        <v>69</v>
      </c>
      <c r="AA111" s="23">
        <v>71</v>
      </c>
    </row>
    <row r="112" spans="1:27">
      <c r="A112" s="14">
        <v>7</v>
      </c>
      <c r="B112" s="23">
        <v>91</v>
      </c>
      <c r="C112" s="23">
        <v>111</v>
      </c>
      <c r="D112" s="23">
        <v>96</v>
      </c>
      <c r="E112" s="23">
        <v>88</v>
      </c>
      <c r="F112" s="23">
        <v>78</v>
      </c>
      <c r="G112" s="23">
        <v>83</v>
      </c>
      <c r="H112" s="23">
        <v>86</v>
      </c>
      <c r="I112" s="23">
        <v>85</v>
      </c>
      <c r="J112" s="23">
        <v>71</v>
      </c>
      <c r="K112" s="23">
        <v>72</v>
      </c>
      <c r="L112" s="23">
        <v>72</v>
      </c>
      <c r="M112" s="23">
        <v>72</v>
      </c>
      <c r="N112" s="23">
        <v>72</v>
      </c>
      <c r="O112" s="23">
        <v>75</v>
      </c>
      <c r="P112" s="23">
        <v>76</v>
      </c>
      <c r="Q112" s="23">
        <v>72</v>
      </c>
      <c r="R112" s="23">
        <v>70</v>
      </c>
      <c r="S112" s="23">
        <v>71</v>
      </c>
      <c r="T112" s="23">
        <v>69</v>
      </c>
      <c r="U112" s="23">
        <v>71</v>
      </c>
      <c r="V112" s="23">
        <v>70</v>
      </c>
      <c r="W112" s="23">
        <v>75</v>
      </c>
      <c r="X112" s="23">
        <v>74</v>
      </c>
      <c r="Y112" s="23">
        <v>74</v>
      </c>
      <c r="Z112" s="23">
        <v>72</v>
      </c>
      <c r="AA112" s="23">
        <v>71</v>
      </c>
    </row>
    <row r="113" spans="1:27">
      <c r="A113" s="14">
        <v>8</v>
      </c>
      <c r="B113" s="23">
        <v>97</v>
      </c>
      <c r="C113" s="23">
        <v>92</v>
      </c>
      <c r="D113" s="23">
        <v>112</v>
      </c>
      <c r="E113" s="23">
        <v>97</v>
      </c>
      <c r="F113" s="23">
        <v>89</v>
      </c>
      <c r="G113" s="23">
        <v>79</v>
      </c>
      <c r="H113" s="23">
        <v>84</v>
      </c>
      <c r="I113" s="23">
        <v>88</v>
      </c>
      <c r="J113" s="23">
        <v>86</v>
      </c>
      <c r="K113" s="23">
        <v>72</v>
      </c>
      <c r="L113" s="23">
        <v>73</v>
      </c>
      <c r="M113" s="23">
        <v>73</v>
      </c>
      <c r="N113" s="23">
        <v>73</v>
      </c>
      <c r="O113" s="23">
        <v>73</v>
      </c>
      <c r="P113" s="23">
        <v>76</v>
      </c>
      <c r="Q113" s="23">
        <v>77</v>
      </c>
      <c r="R113" s="23">
        <v>73</v>
      </c>
      <c r="S113" s="23">
        <v>71</v>
      </c>
      <c r="T113" s="23">
        <v>72</v>
      </c>
      <c r="U113" s="23">
        <v>70</v>
      </c>
      <c r="V113" s="23">
        <v>72</v>
      </c>
      <c r="W113" s="23">
        <v>71</v>
      </c>
      <c r="X113" s="23">
        <v>76</v>
      </c>
      <c r="Y113" s="23">
        <v>75</v>
      </c>
      <c r="Z113" s="23">
        <v>75</v>
      </c>
      <c r="AA113" s="23">
        <v>73</v>
      </c>
    </row>
    <row r="114" spans="1:27">
      <c r="A114" s="14">
        <v>9</v>
      </c>
      <c r="B114" s="23">
        <v>120</v>
      </c>
      <c r="C114" s="23">
        <v>96</v>
      </c>
      <c r="D114" s="23">
        <v>92</v>
      </c>
      <c r="E114" s="23">
        <v>112</v>
      </c>
      <c r="F114" s="23">
        <v>97</v>
      </c>
      <c r="G114" s="23">
        <v>89</v>
      </c>
      <c r="H114" s="23">
        <v>79</v>
      </c>
      <c r="I114" s="23">
        <v>84</v>
      </c>
      <c r="J114" s="23">
        <v>88</v>
      </c>
      <c r="K114" s="23">
        <v>86</v>
      </c>
      <c r="L114" s="23">
        <v>72</v>
      </c>
      <c r="M114" s="23">
        <v>73</v>
      </c>
      <c r="N114" s="23">
        <v>73</v>
      </c>
      <c r="O114" s="23">
        <v>73</v>
      </c>
      <c r="P114" s="23">
        <v>73</v>
      </c>
      <c r="Q114" s="23">
        <v>76</v>
      </c>
      <c r="R114" s="23">
        <v>77</v>
      </c>
      <c r="S114" s="23">
        <v>73</v>
      </c>
      <c r="T114" s="23">
        <v>71</v>
      </c>
      <c r="U114" s="23">
        <v>72</v>
      </c>
      <c r="V114" s="23">
        <v>70</v>
      </c>
      <c r="W114" s="23">
        <v>72</v>
      </c>
      <c r="X114" s="23">
        <v>71</v>
      </c>
      <c r="Y114" s="23">
        <v>76</v>
      </c>
      <c r="Z114" s="23">
        <v>75</v>
      </c>
      <c r="AA114" s="23">
        <v>75</v>
      </c>
    </row>
    <row r="115" spans="1:27">
      <c r="A115" s="14">
        <v>10</v>
      </c>
      <c r="B115" s="23">
        <v>107</v>
      </c>
      <c r="C115" s="23">
        <v>122</v>
      </c>
      <c r="D115" s="23">
        <v>99</v>
      </c>
      <c r="E115" s="23">
        <v>95</v>
      </c>
      <c r="F115" s="23">
        <v>115</v>
      </c>
      <c r="G115" s="23">
        <v>100</v>
      </c>
      <c r="H115" s="23">
        <v>92</v>
      </c>
      <c r="I115" s="23">
        <v>82</v>
      </c>
      <c r="J115" s="23">
        <v>87</v>
      </c>
      <c r="K115" s="23">
        <v>91</v>
      </c>
      <c r="L115" s="23">
        <v>89</v>
      </c>
      <c r="M115" s="23">
        <v>75</v>
      </c>
      <c r="N115" s="23">
        <v>76</v>
      </c>
      <c r="O115" s="23">
        <v>76</v>
      </c>
      <c r="P115" s="23">
        <v>76</v>
      </c>
      <c r="Q115" s="23">
        <v>76</v>
      </c>
      <c r="R115" s="23">
        <v>79</v>
      </c>
      <c r="S115" s="23">
        <v>80</v>
      </c>
      <c r="T115" s="23">
        <v>76</v>
      </c>
      <c r="U115" s="23">
        <v>74</v>
      </c>
      <c r="V115" s="23">
        <v>75</v>
      </c>
      <c r="W115" s="23">
        <v>73</v>
      </c>
      <c r="X115" s="23">
        <v>75</v>
      </c>
      <c r="Y115" s="23">
        <v>74</v>
      </c>
      <c r="Z115" s="23">
        <v>79</v>
      </c>
      <c r="AA115" s="23">
        <v>78</v>
      </c>
    </row>
    <row r="116" spans="1:27">
      <c r="A116" s="14">
        <v>11</v>
      </c>
      <c r="B116" s="23">
        <v>112</v>
      </c>
      <c r="C116" s="23">
        <v>107</v>
      </c>
      <c r="D116" s="23">
        <v>122</v>
      </c>
      <c r="E116" s="23">
        <v>100</v>
      </c>
      <c r="F116" s="23">
        <v>96</v>
      </c>
      <c r="G116" s="23">
        <v>116</v>
      </c>
      <c r="H116" s="23">
        <v>101</v>
      </c>
      <c r="I116" s="23">
        <v>93</v>
      </c>
      <c r="J116" s="23">
        <v>83</v>
      </c>
      <c r="K116" s="23">
        <v>88</v>
      </c>
      <c r="L116" s="23">
        <v>92</v>
      </c>
      <c r="M116" s="23">
        <v>90</v>
      </c>
      <c r="N116" s="23">
        <v>76</v>
      </c>
      <c r="O116" s="23">
        <v>77</v>
      </c>
      <c r="P116" s="23">
        <v>77</v>
      </c>
      <c r="Q116" s="23">
        <v>77</v>
      </c>
      <c r="R116" s="23">
        <v>77</v>
      </c>
      <c r="S116" s="23">
        <v>80</v>
      </c>
      <c r="T116" s="23">
        <v>81</v>
      </c>
      <c r="U116" s="23">
        <v>77</v>
      </c>
      <c r="V116" s="23">
        <v>75</v>
      </c>
      <c r="W116" s="23">
        <v>76</v>
      </c>
      <c r="X116" s="23">
        <v>74</v>
      </c>
      <c r="Y116" s="23">
        <v>76</v>
      </c>
      <c r="Z116" s="23">
        <v>75</v>
      </c>
      <c r="AA116" s="23">
        <v>80</v>
      </c>
    </row>
    <row r="117" spans="1:27">
      <c r="A117" s="14">
        <v>12</v>
      </c>
      <c r="B117" s="23">
        <v>104</v>
      </c>
      <c r="C117" s="23">
        <v>113</v>
      </c>
      <c r="D117" s="23">
        <v>108</v>
      </c>
      <c r="E117" s="23">
        <v>121</v>
      </c>
      <c r="F117" s="23">
        <v>100</v>
      </c>
      <c r="G117" s="23">
        <v>96</v>
      </c>
      <c r="H117" s="23">
        <v>116</v>
      </c>
      <c r="I117" s="23">
        <v>101</v>
      </c>
      <c r="J117" s="23">
        <v>93</v>
      </c>
      <c r="K117" s="23">
        <v>83</v>
      </c>
      <c r="L117" s="23">
        <v>88</v>
      </c>
      <c r="M117" s="23">
        <v>92</v>
      </c>
      <c r="N117" s="23">
        <v>90</v>
      </c>
      <c r="O117" s="23">
        <v>76</v>
      </c>
      <c r="P117" s="23">
        <v>77</v>
      </c>
      <c r="Q117" s="23">
        <v>77</v>
      </c>
      <c r="R117" s="23">
        <v>77</v>
      </c>
      <c r="S117" s="23">
        <v>77</v>
      </c>
      <c r="T117" s="23">
        <v>80</v>
      </c>
      <c r="U117" s="23">
        <v>81</v>
      </c>
      <c r="V117" s="23">
        <v>77</v>
      </c>
      <c r="W117" s="23">
        <v>75</v>
      </c>
      <c r="X117" s="23">
        <v>76</v>
      </c>
      <c r="Y117" s="23">
        <v>74</v>
      </c>
      <c r="Z117" s="23">
        <v>76</v>
      </c>
      <c r="AA117" s="23">
        <v>75</v>
      </c>
    </row>
    <row r="118" spans="1:27">
      <c r="A118" s="14">
        <v>13</v>
      </c>
      <c r="B118" s="23">
        <v>102</v>
      </c>
      <c r="C118" s="23">
        <v>104</v>
      </c>
      <c r="D118" s="23">
        <v>114</v>
      </c>
      <c r="E118" s="23">
        <v>109</v>
      </c>
      <c r="F118" s="23">
        <v>122</v>
      </c>
      <c r="G118" s="23">
        <v>102</v>
      </c>
      <c r="H118" s="23">
        <v>97</v>
      </c>
      <c r="I118" s="23">
        <v>117</v>
      </c>
      <c r="J118" s="23">
        <v>102</v>
      </c>
      <c r="K118" s="23">
        <v>94</v>
      </c>
      <c r="L118" s="23">
        <v>84</v>
      </c>
      <c r="M118" s="23">
        <v>89</v>
      </c>
      <c r="N118" s="23">
        <v>93</v>
      </c>
      <c r="O118" s="23">
        <v>91</v>
      </c>
      <c r="P118" s="23">
        <v>77</v>
      </c>
      <c r="Q118" s="23">
        <v>78</v>
      </c>
      <c r="R118" s="23">
        <v>78</v>
      </c>
      <c r="S118" s="23">
        <v>78</v>
      </c>
      <c r="T118" s="23">
        <v>78</v>
      </c>
      <c r="U118" s="23">
        <v>81</v>
      </c>
      <c r="V118" s="23">
        <v>82</v>
      </c>
      <c r="W118" s="23">
        <v>78</v>
      </c>
      <c r="X118" s="23">
        <v>76</v>
      </c>
      <c r="Y118" s="23">
        <v>77</v>
      </c>
      <c r="Z118" s="23">
        <v>75</v>
      </c>
      <c r="AA118" s="23">
        <v>77</v>
      </c>
    </row>
    <row r="119" spans="1:27">
      <c r="A119" s="14">
        <v>14</v>
      </c>
      <c r="B119" s="23">
        <v>88</v>
      </c>
      <c r="C119" s="23">
        <v>103</v>
      </c>
      <c r="D119" s="23">
        <v>105</v>
      </c>
      <c r="E119" s="23">
        <v>115</v>
      </c>
      <c r="F119" s="23">
        <v>110</v>
      </c>
      <c r="G119" s="23">
        <v>123</v>
      </c>
      <c r="H119" s="23">
        <v>103</v>
      </c>
      <c r="I119" s="23">
        <v>98</v>
      </c>
      <c r="J119" s="23">
        <v>118</v>
      </c>
      <c r="K119" s="23">
        <v>103</v>
      </c>
      <c r="L119" s="23">
        <v>95</v>
      </c>
      <c r="M119" s="23">
        <v>85</v>
      </c>
      <c r="N119" s="23">
        <v>90</v>
      </c>
      <c r="O119" s="23">
        <v>94</v>
      </c>
      <c r="P119" s="23">
        <v>92</v>
      </c>
      <c r="Q119" s="23">
        <v>78</v>
      </c>
      <c r="R119" s="23">
        <v>79</v>
      </c>
      <c r="S119" s="23">
        <v>79</v>
      </c>
      <c r="T119" s="23">
        <v>79</v>
      </c>
      <c r="U119" s="23">
        <v>79</v>
      </c>
      <c r="V119" s="23">
        <v>82</v>
      </c>
      <c r="W119" s="23">
        <v>83</v>
      </c>
      <c r="X119" s="23">
        <v>79</v>
      </c>
      <c r="Y119" s="23">
        <v>77</v>
      </c>
      <c r="Z119" s="23">
        <v>78</v>
      </c>
      <c r="AA119" s="23">
        <v>76</v>
      </c>
    </row>
    <row r="120" spans="1:27">
      <c r="A120" s="14">
        <v>15</v>
      </c>
      <c r="B120" s="23">
        <v>97</v>
      </c>
      <c r="C120" s="23">
        <v>89</v>
      </c>
      <c r="D120" s="23">
        <v>103</v>
      </c>
      <c r="E120" s="23">
        <v>104</v>
      </c>
      <c r="F120" s="23">
        <v>115</v>
      </c>
      <c r="G120" s="23">
        <v>111</v>
      </c>
      <c r="H120" s="23">
        <v>123</v>
      </c>
      <c r="I120" s="23">
        <v>103</v>
      </c>
      <c r="J120" s="23">
        <v>98</v>
      </c>
      <c r="K120" s="23">
        <v>118</v>
      </c>
      <c r="L120" s="23">
        <v>103</v>
      </c>
      <c r="M120" s="23">
        <v>95</v>
      </c>
      <c r="N120" s="23">
        <v>85</v>
      </c>
      <c r="O120" s="23">
        <v>90</v>
      </c>
      <c r="P120" s="23">
        <v>94</v>
      </c>
      <c r="Q120" s="23">
        <v>92</v>
      </c>
      <c r="R120" s="23">
        <v>78</v>
      </c>
      <c r="S120" s="23">
        <v>79</v>
      </c>
      <c r="T120" s="23">
        <v>79</v>
      </c>
      <c r="U120" s="23">
        <v>79</v>
      </c>
      <c r="V120" s="23">
        <v>79</v>
      </c>
      <c r="W120" s="23">
        <v>82</v>
      </c>
      <c r="X120" s="23">
        <v>83</v>
      </c>
      <c r="Y120" s="23">
        <v>79</v>
      </c>
      <c r="Z120" s="23">
        <v>77</v>
      </c>
      <c r="AA120" s="23">
        <v>78</v>
      </c>
    </row>
    <row r="121" spans="1:27">
      <c r="A121" s="14">
        <v>16</v>
      </c>
      <c r="B121" s="23">
        <v>124</v>
      </c>
      <c r="C121" s="23">
        <v>95</v>
      </c>
      <c r="D121" s="23">
        <v>88</v>
      </c>
      <c r="E121" s="23">
        <v>102</v>
      </c>
      <c r="F121" s="23">
        <v>101</v>
      </c>
      <c r="G121" s="23">
        <v>114</v>
      </c>
      <c r="H121" s="23">
        <v>109</v>
      </c>
      <c r="I121" s="23">
        <v>120</v>
      </c>
      <c r="J121" s="23">
        <v>100</v>
      </c>
      <c r="K121" s="23">
        <v>95</v>
      </c>
      <c r="L121" s="23">
        <v>115</v>
      </c>
      <c r="M121" s="23">
        <v>100</v>
      </c>
      <c r="N121" s="23">
        <v>92</v>
      </c>
      <c r="O121" s="23">
        <v>82</v>
      </c>
      <c r="P121" s="23">
        <v>87</v>
      </c>
      <c r="Q121" s="23">
        <v>91</v>
      </c>
      <c r="R121" s="23">
        <v>89</v>
      </c>
      <c r="S121" s="23">
        <v>75</v>
      </c>
      <c r="T121" s="23">
        <v>76</v>
      </c>
      <c r="U121" s="23">
        <v>76</v>
      </c>
      <c r="V121" s="23">
        <v>76</v>
      </c>
      <c r="W121" s="23">
        <v>76</v>
      </c>
      <c r="X121" s="23">
        <v>79</v>
      </c>
      <c r="Y121" s="23">
        <v>80</v>
      </c>
      <c r="Z121" s="23">
        <v>76</v>
      </c>
      <c r="AA121" s="23">
        <v>74</v>
      </c>
    </row>
    <row r="122" spans="1:27">
      <c r="A122" s="14">
        <v>17</v>
      </c>
      <c r="B122" s="23">
        <v>112</v>
      </c>
      <c r="C122" s="23">
        <v>126</v>
      </c>
      <c r="D122" s="23">
        <v>95</v>
      </c>
      <c r="E122" s="23">
        <v>88</v>
      </c>
      <c r="F122" s="23">
        <v>102</v>
      </c>
      <c r="G122" s="23">
        <v>101</v>
      </c>
      <c r="H122" s="23">
        <v>114</v>
      </c>
      <c r="I122" s="23">
        <v>109</v>
      </c>
      <c r="J122" s="23">
        <v>120</v>
      </c>
      <c r="K122" s="23">
        <v>100</v>
      </c>
      <c r="L122" s="23">
        <v>95</v>
      </c>
      <c r="M122" s="23">
        <v>115</v>
      </c>
      <c r="N122" s="23">
        <v>100</v>
      </c>
      <c r="O122" s="23">
        <v>92</v>
      </c>
      <c r="P122" s="23">
        <v>82</v>
      </c>
      <c r="Q122" s="23">
        <v>87</v>
      </c>
      <c r="R122" s="23">
        <v>91</v>
      </c>
      <c r="S122" s="23">
        <v>89</v>
      </c>
      <c r="T122" s="23">
        <v>75</v>
      </c>
      <c r="U122" s="23">
        <v>76</v>
      </c>
      <c r="V122" s="23">
        <v>76</v>
      </c>
      <c r="W122" s="23">
        <v>76</v>
      </c>
      <c r="X122" s="23">
        <v>76</v>
      </c>
      <c r="Y122" s="23">
        <v>79</v>
      </c>
      <c r="Z122" s="23">
        <v>80</v>
      </c>
      <c r="AA122" s="23">
        <v>76</v>
      </c>
    </row>
    <row r="123" spans="1:27">
      <c r="A123" s="14">
        <v>18</v>
      </c>
      <c r="B123" s="23">
        <v>108</v>
      </c>
      <c r="C123" s="23">
        <v>105</v>
      </c>
      <c r="D123" s="23">
        <v>118</v>
      </c>
      <c r="E123" s="23">
        <v>89</v>
      </c>
      <c r="F123" s="23">
        <v>82</v>
      </c>
      <c r="G123" s="23">
        <v>96</v>
      </c>
      <c r="H123" s="23">
        <v>95</v>
      </c>
      <c r="I123" s="23">
        <v>108</v>
      </c>
      <c r="J123" s="23">
        <v>103</v>
      </c>
      <c r="K123" s="23">
        <v>114</v>
      </c>
      <c r="L123" s="23">
        <v>94</v>
      </c>
      <c r="M123" s="23">
        <v>89</v>
      </c>
      <c r="N123" s="23">
        <v>109</v>
      </c>
      <c r="O123" s="23">
        <v>94</v>
      </c>
      <c r="P123" s="23">
        <v>86</v>
      </c>
      <c r="Q123" s="23">
        <v>76</v>
      </c>
      <c r="R123" s="23">
        <v>81</v>
      </c>
      <c r="S123" s="23">
        <v>85</v>
      </c>
      <c r="T123" s="23">
        <v>83</v>
      </c>
      <c r="U123" s="23">
        <v>69</v>
      </c>
      <c r="V123" s="23">
        <v>70</v>
      </c>
      <c r="W123" s="23">
        <v>70</v>
      </c>
      <c r="X123" s="23">
        <v>70</v>
      </c>
      <c r="Y123" s="23">
        <v>70</v>
      </c>
      <c r="Z123" s="23">
        <v>73</v>
      </c>
      <c r="AA123" s="23">
        <v>74</v>
      </c>
    </row>
    <row r="124" spans="1:27">
      <c r="A124" s="14">
        <v>19</v>
      </c>
      <c r="B124" s="23">
        <v>98</v>
      </c>
      <c r="C124" s="23">
        <v>101</v>
      </c>
      <c r="D124" s="23">
        <v>97</v>
      </c>
      <c r="E124" s="23">
        <v>111</v>
      </c>
      <c r="F124" s="23">
        <v>84</v>
      </c>
      <c r="G124" s="23">
        <v>78</v>
      </c>
      <c r="H124" s="23">
        <v>90</v>
      </c>
      <c r="I124" s="23">
        <v>92</v>
      </c>
      <c r="J124" s="23">
        <v>103</v>
      </c>
      <c r="K124" s="23">
        <v>100</v>
      </c>
      <c r="L124" s="23">
        <v>111</v>
      </c>
      <c r="M124" s="23">
        <v>91</v>
      </c>
      <c r="N124" s="23">
        <v>86</v>
      </c>
      <c r="O124" s="23">
        <v>106</v>
      </c>
      <c r="P124" s="23">
        <v>91</v>
      </c>
      <c r="Q124" s="23">
        <v>83</v>
      </c>
      <c r="R124" s="23">
        <v>73</v>
      </c>
      <c r="S124" s="23">
        <v>78</v>
      </c>
      <c r="T124" s="23">
        <v>82</v>
      </c>
      <c r="U124" s="23">
        <v>80</v>
      </c>
      <c r="V124" s="23">
        <v>66</v>
      </c>
      <c r="W124" s="23">
        <v>67</v>
      </c>
      <c r="X124" s="23">
        <v>67</v>
      </c>
      <c r="Y124" s="23">
        <v>67</v>
      </c>
      <c r="Z124" s="23">
        <v>67</v>
      </c>
      <c r="AA124" s="23">
        <v>70</v>
      </c>
    </row>
    <row r="125" spans="1:27">
      <c r="A125" s="14">
        <v>20</v>
      </c>
      <c r="B125" s="23">
        <v>102</v>
      </c>
      <c r="C125" s="23">
        <v>101</v>
      </c>
      <c r="D125" s="23">
        <v>104</v>
      </c>
      <c r="E125" s="23">
        <v>100</v>
      </c>
      <c r="F125" s="23">
        <v>113</v>
      </c>
      <c r="G125" s="23">
        <v>87</v>
      </c>
      <c r="H125" s="23">
        <v>81</v>
      </c>
      <c r="I125" s="23">
        <v>92</v>
      </c>
      <c r="J125" s="23">
        <v>94</v>
      </c>
      <c r="K125" s="23">
        <v>105</v>
      </c>
      <c r="L125" s="23">
        <v>102</v>
      </c>
      <c r="M125" s="23">
        <v>113</v>
      </c>
      <c r="N125" s="23">
        <v>93</v>
      </c>
      <c r="O125" s="23">
        <v>88</v>
      </c>
      <c r="P125" s="23">
        <v>108</v>
      </c>
      <c r="Q125" s="23">
        <v>93</v>
      </c>
      <c r="R125" s="23">
        <v>85</v>
      </c>
      <c r="S125" s="23">
        <v>75</v>
      </c>
      <c r="T125" s="23">
        <v>80</v>
      </c>
      <c r="U125" s="23">
        <v>85</v>
      </c>
      <c r="V125" s="23">
        <v>82</v>
      </c>
      <c r="W125" s="23">
        <v>69</v>
      </c>
      <c r="X125" s="23">
        <v>70</v>
      </c>
      <c r="Y125" s="23">
        <v>70</v>
      </c>
      <c r="Z125" s="23">
        <v>70</v>
      </c>
      <c r="AA125" s="23">
        <v>70</v>
      </c>
    </row>
    <row r="126" spans="1:27">
      <c r="A126" s="14">
        <v>21</v>
      </c>
      <c r="B126" s="23">
        <v>95</v>
      </c>
      <c r="C126" s="23">
        <v>100</v>
      </c>
      <c r="D126" s="23">
        <v>97</v>
      </c>
      <c r="E126" s="23">
        <v>101</v>
      </c>
      <c r="F126" s="23">
        <v>97</v>
      </c>
      <c r="G126" s="23">
        <v>109</v>
      </c>
      <c r="H126" s="23">
        <v>84</v>
      </c>
      <c r="I126" s="23">
        <v>78</v>
      </c>
      <c r="J126" s="23">
        <v>89</v>
      </c>
      <c r="K126" s="23">
        <v>91</v>
      </c>
      <c r="L126" s="23">
        <v>102</v>
      </c>
      <c r="M126" s="23">
        <v>99</v>
      </c>
      <c r="N126" s="23">
        <v>110</v>
      </c>
      <c r="O126" s="23">
        <v>90</v>
      </c>
      <c r="P126" s="23">
        <v>85</v>
      </c>
      <c r="Q126" s="23">
        <v>105</v>
      </c>
      <c r="R126" s="23">
        <v>90</v>
      </c>
      <c r="S126" s="23">
        <v>82</v>
      </c>
      <c r="T126" s="23">
        <v>72</v>
      </c>
      <c r="U126" s="23">
        <v>77</v>
      </c>
      <c r="V126" s="23">
        <v>82</v>
      </c>
      <c r="W126" s="23">
        <v>79</v>
      </c>
      <c r="X126" s="23">
        <v>66</v>
      </c>
      <c r="Y126" s="23">
        <v>67</v>
      </c>
      <c r="Z126" s="23">
        <v>67</v>
      </c>
      <c r="AA126" s="23">
        <v>67</v>
      </c>
    </row>
    <row r="127" spans="1:27">
      <c r="A127" s="14">
        <v>22</v>
      </c>
      <c r="B127" s="23">
        <v>83</v>
      </c>
      <c r="C127" s="23">
        <v>92</v>
      </c>
      <c r="D127" s="23">
        <v>97</v>
      </c>
      <c r="E127" s="23">
        <v>95</v>
      </c>
      <c r="F127" s="23">
        <v>97</v>
      </c>
      <c r="G127" s="23">
        <v>95</v>
      </c>
      <c r="H127" s="23">
        <v>107</v>
      </c>
      <c r="I127" s="23">
        <v>83</v>
      </c>
      <c r="J127" s="23">
        <v>77</v>
      </c>
      <c r="K127" s="23">
        <v>88</v>
      </c>
      <c r="L127" s="23">
        <v>90</v>
      </c>
      <c r="M127" s="23">
        <v>101</v>
      </c>
      <c r="N127" s="23">
        <v>98</v>
      </c>
      <c r="O127" s="23">
        <v>109</v>
      </c>
      <c r="P127" s="23">
        <v>89</v>
      </c>
      <c r="Q127" s="23">
        <v>84</v>
      </c>
      <c r="R127" s="23">
        <v>104</v>
      </c>
      <c r="S127" s="23">
        <v>89</v>
      </c>
      <c r="T127" s="23">
        <v>81</v>
      </c>
      <c r="U127" s="23">
        <v>71</v>
      </c>
      <c r="V127" s="23">
        <v>76</v>
      </c>
      <c r="W127" s="23">
        <v>81</v>
      </c>
      <c r="X127" s="23">
        <v>78</v>
      </c>
      <c r="Y127" s="23">
        <v>65</v>
      </c>
      <c r="Z127" s="23">
        <v>66</v>
      </c>
      <c r="AA127" s="23">
        <v>66</v>
      </c>
    </row>
    <row r="128" spans="1:27">
      <c r="A128" s="14">
        <v>23</v>
      </c>
      <c r="B128" s="23">
        <v>88</v>
      </c>
      <c r="C128" s="23">
        <v>88</v>
      </c>
      <c r="D128" s="23">
        <v>97</v>
      </c>
      <c r="E128" s="23">
        <v>101</v>
      </c>
      <c r="F128" s="23">
        <v>100</v>
      </c>
      <c r="G128" s="23">
        <v>101</v>
      </c>
      <c r="H128" s="23">
        <v>99</v>
      </c>
      <c r="I128" s="23">
        <v>111</v>
      </c>
      <c r="J128" s="23">
        <v>87</v>
      </c>
      <c r="K128" s="23">
        <v>82</v>
      </c>
      <c r="L128" s="23">
        <v>93</v>
      </c>
      <c r="M128" s="23">
        <v>95</v>
      </c>
      <c r="N128" s="23">
        <v>106</v>
      </c>
      <c r="O128" s="23">
        <v>103</v>
      </c>
      <c r="P128" s="23">
        <v>113</v>
      </c>
      <c r="Q128" s="23">
        <v>94</v>
      </c>
      <c r="R128" s="23">
        <v>89</v>
      </c>
      <c r="S128" s="23">
        <v>109</v>
      </c>
      <c r="T128" s="23">
        <v>94</v>
      </c>
      <c r="U128" s="23">
        <v>86</v>
      </c>
      <c r="V128" s="23">
        <v>77</v>
      </c>
      <c r="W128" s="23">
        <v>81</v>
      </c>
      <c r="X128" s="23">
        <v>87</v>
      </c>
      <c r="Y128" s="23">
        <v>83</v>
      </c>
      <c r="Z128" s="23">
        <v>71</v>
      </c>
      <c r="AA128" s="23">
        <v>72</v>
      </c>
    </row>
    <row r="129" spans="1:27">
      <c r="A129" s="14">
        <v>24</v>
      </c>
      <c r="B129" s="23">
        <v>91</v>
      </c>
      <c r="C129" s="23">
        <v>89</v>
      </c>
      <c r="D129" s="23">
        <v>90</v>
      </c>
      <c r="E129" s="23">
        <v>98</v>
      </c>
      <c r="F129" s="23">
        <v>102</v>
      </c>
      <c r="G129" s="23">
        <v>101</v>
      </c>
      <c r="H129" s="23">
        <v>103</v>
      </c>
      <c r="I129" s="23">
        <v>101</v>
      </c>
      <c r="J129" s="23">
        <v>112</v>
      </c>
      <c r="K129" s="23">
        <v>88</v>
      </c>
      <c r="L129" s="23">
        <v>83</v>
      </c>
      <c r="M129" s="23">
        <v>94</v>
      </c>
      <c r="N129" s="23">
        <v>96</v>
      </c>
      <c r="O129" s="23">
        <v>107</v>
      </c>
      <c r="P129" s="23">
        <v>104</v>
      </c>
      <c r="Q129" s="23">
        <v>114</v>
      </c>
      <c r="R129" s="23">
        <v>95</v>
      </c>
      <c r="S129" s="23">
        <v>90</v>
      </c>
      <c r="T129" s="23">
        <v>110</v>
      </c>
      <c r="U129" s="23">
        <v>95</v>
      </c>
      <c r="V129" s="23">
        <v>87</v>
      </c>
      <c r="W129" s="23">
        <v>78</v>
      </c>
      <c r="X129" s="23">
        <v>82</v>
      </c>
      <c r="Y129" s="23">
        <v>88</v>
      </c>
      <c r="Z129" s="23">
        <v>84</v>
      </c>
      <c r="AA129" s="23">
        <v>72</v>
      </c>
    </row>
    <row r="130" spans="1:27">
      <c r="A130" s="14">
        <v>25</v>
      </c>
      <c r="B130" s="23">
        <v>102</v>
      </c>
      <c r="C130" s="23">
        <v>96</v>
      </c>
      <c r="D130" s="23">
        <v>93</v>
      </c>
      <c r="E130" s="23">
        <v>94</v>
      </c>
      <c r="F130" s="23">
        <v>101</v>
      </c>
      <c r="G130" s="23">
        <v>105</v>
      </c>
      <c r="H130" s="23">
        <v>103</v>
      </c>
      <c r="I130" s="23">
        <v>105</v>
      </c>
      <c r="J130" s="23">
        <v>103</v>
      </c>
      <c r="K130" s="23">
        <v>114</v>
      </c>
      <c r="L130" s="23">
        <v>91</v>
      </c>
      <c r="M130" s="23">
        <v>86</v>
      </c>
      <c r="N130" s="23">
        <v>97</v>
      </c>
      <c r="O130" s="23">
        <v>99</v>
      </c>
      <c r="P130" s="23">
        <v>110</v>
      </c>
      <c r="Q130" s="23">
        <v>107</v>
      </c>
      <c r="R130" s="23">
        <v>117</v>
      </c>
      <c r="S130" s="23">
        <v>98</v>
      </c>
      <c r="T130" s="23">
        <v>93</v>
      </c>
      <c r="U130" s="23">
        <v>113</v>
      </c>
      <c r="V130" s="23">
        <v>98</v>
      </c>
      <c r="W130" s="23">
        <v>90</v>
      </c>
      <c r="X130" s="23">
        <v>81</v>
      </c>
      <c r="Y130" s="23">
        <v>85</v>
      </c>
      <c r="Z130" s="23">
        <v>91</v>
      </c>
      <c r="AA130" s="23">
        <v>87</v>
      </c>
    </row>
    <row r="131" spans="1:27">
      <c r="A131" s="14">
        <v>26</v>
      </c>
      <c r="B131" s="23">
        <v>98</v>
      </c>
      <c r="C131" s="23">
        <v>103</v>
      </c>
      <c r="D131" s="23">
        <v>98</v>
      </c>
      <c r="E131" s="23">
        <v>94</v>
      </c>
      <c r="F131" s="23">
        <v>96</v>
      </c>
      <c r="G131" s="23">
        <v>103</v>
      </c>
      <c r="H131" s="23">
        <v>107</v>
      </c>
      <c r="I131" s="23">
        <v>105</v>
      </c>
      <c r="J131" s="23">
        <v>106</v>
      </c>
      <c r="K131" s="23">
        <v>104</v>
      </c>
      <c r="L131" s="23">
        <v>116</v>
      </c>
      <c r="M131" s="23">
        <v>92</v>
      </c>
      <c r="N131" s="23">
        <v>88</v>
      </c>
      <c r="O131" s="23">
        <v>99</v>
      </c>
      <c r="P131" s="23">
        <v>101</v>
      </c>
      <c r="Q131" s="23">
        <v>112</v>
      </c>
      <c r="R131" s="23">
        <v>109</v>
      </c>
      <c r="S131" s="23">
        <v>119</v>
      </c>
      <c r="T131" s="23">
        <v>100</v>
      </c>
      <c r="U131" s="23">
        <v>95</v>
      </c>
      <c r="V131" s="23">
        <v>115</v>
      </c>
      <c r="W131" s="23">
        <v>100</v>
      </c>
      <c r="X131" s="23">
        <v>92</v>
      </c>
      <c r="Y131" s="23">
        <v>83</v>
      </c>
      <c r="Z131" s="23">
        <v>87</v>
      </c>
      <c r="AA131" s="23">
        <v>93</v>
      </c>
    </row>
    <row r="132" spans="1:27">
      <c r="A132" s="14">
        <v>27</v>
      </c>
      <c r="B132" s="23">
        <v>109</v>
      </c>
      <c r="C132" s="23">
        <v>102</v>
      </c>
      <c r="D132" s="23">
        <v>105</v>
      </c>
      <c r="E132" s="23">
        <v>102</v>
      </c>
      <c r="F132" s="23">
        <v>96</v>
      </c>
      <c r="G132" s="23">
        <v>99</v>
      </c>
      <c r="H132" s="23">
        <v>106</v>
      </c>
      <c r="I132" s="23">
        <v>110</v>
      </c>
      <c r="J132" s="23">
        <v>108</v>
      </c>
      <c r="K132" s="23">
        <v>109</v>
      </c>
      <c r="L132" s="23">
        <v>107</v>
      </c>
      <c r="M132" s="23">
        <v>119</v>
      </c>
      <c r="N132" s="23">
        <v>95</v>
      </c>
      <c r="O132" s="23">
        <v>91</v>
      </c>
      <c r="P132" s="23">
        <v>102</v>
      </c>
      <c r="Q132" s="23">
        <v>104</v>
      </c>
      <c r="R132" s="23">
        <v>115</v>
      </c>
      <c r="S132" s="23">
        <v>112</v>
      </c>
      <c r="T132" s="23">
        <v>122</v>
      </c>
      <c r="U132" s="23">
        <v>103</v>
      </c>
      <c r="V132" s="23">
        <v>98</v>
      </c>
      <c r="W132" s="23">
        <v>118</v>
      </c>
      <c r="X132" s="23">
        <v>103</v>
      </c>
      <c r="Y132" s="23">
        <v>95</v>
      </c>
      <c r="Z132" s="23">
        <v>86</v>
      </c>
      <c r="AA132" s="23">
        <v>90</v>
      </c>
    </row>
    <row r="133" spans="1:27">
      <c r="A133" s="14">
        <v>28</v>
      </c>
      <c r="B133" s="23">
        <v>100</v>
      </c>
      <c r="C133" s="23">
        <v>107</v>
      </c>
      <c r="D133" s="23">
        <v>101</v>
      </c>
      <c r="E133" s="23">
        <v>105</v>
      </c>
      <c r="F133" s="23">
        <v>102</v>
      </c>
      <c r="G133" s="23">
        <v>96</v>
      </c>
      <c r="H133" s="23">
        <v>99</v>
      </c>
      <c r="I133" s="23">
        <v>105</v>
      </c>
      <c r="J133" s="23">
        <v>109</v>
      </c>
      <c r="K133" s="23">
        <v>107</v>
      </c>
      <c r="L133" s="23">
        <v>108</v>
      </c>
      <c r="M133" s="23">
        <v>106</v>
      </c>
      <c r="N133" s="23">
        <v>118</v>
      </c>
      <c r="O133" s="23">
        <v>95</v>
      </c>
      <c r="P133" s="23">
        <v>90</v>
      </c>
      <c r="Q133" s="23">
        <v>100</v>
      </c>
      <c r="R133" s="23">
        <v>102</v>
      </c>
      <c r="S133" s="23">
        <v>112</v>
      </c>
      <c r="T133" s="23">
        <v>110</v>
      </c>
      <c r="U133" s="23">
        <v>120</v>
      </c>
      <c r="V133" s="23">
        <v>101</v>
      </c>
      <c r="W133" s="23">
        <v>95</v>
      </c>
      <c r="X133" s="23">
        <v>116</v>
      </c>
      <c r="Y133" s="23">
        <v>101</v>
      </c>
      <c r="Z133" s="23">
        <v>93</v>
      </c>
      <c r="AA133" s="23">
        <v>84</v>
      </c>
    </row>
    <row r="134" spans="1:27">
      <c r="A134" s="14">
        <v>29</v>
      </c>
      <c r="B134" s="23">
        <v>107</v>
      </c>
      <c r="C134" s="23">
        <v>98</v>
      </c>
      <c r="D134" s="23">
        <v>106</v>
      </c>
      <c r="E134" s="23">
        <v>100</v>
      </c>
      <c r="F134" s="23">
        <v>103</v>
      </c>
      <c r="G134" s="23">
        <v>98</v>
      </c>
      <c r="H134" s="23">
        <v>93</v>
      </c>
      <c r="I134" s="23">
        <v>96</v>
      </c>
      <c r="J134" s="23">
        <v>101</v>
      </c>
      <c r="K134" s="23">
        <v>104</v>
      </c>
      <c r="L134" s="23">
        <v>102</v>
      </c>
      <c r="M134" s="23">
        <v>104</v>
      </c>
      <c r="N134" s="23">
        <v>102</v>
      </c>
      <c r="O134" s="23">
        <v>113</v>
      </c>
      <c r="P134" s="23">
        <v>92</v>
      </c>
      <c r="Q134" s="23">
        <v>85</v>
      </c>
      <c r="R134" s="23">
        <v>95</v>
      </c>
      <c r="S134" s="23">
        <v>96</v>
      </c>
      <c r="T134" s="23">
        <v>106</v>
      </c>
      <c r="U134" s="23">
        <v>104</v>
      </c>
      <c r="V134" s="23">
        <v>115</v>
      </c>
      <c r="W134" s="23">
        <v>97</v>
      </c>
      <c r="X134" s="23">
        <v>91</v>
      </c>
      <c r="Y134" s="23">
        <v>110</v>
      </c>
      <c r="Z134" s="23">
        <v>96</v>
      </c>
      <c r="AA134" s="23">
        <v>89</v>
      </c>
    </row>
    <row r="135" spans="1:27">
      <c r="A135" s="14">
        <v>30</v>
      </c>
      <c r="B135" s="23">
        <v>118</v>
      </c>
      <c r="C135" s="23">
        <v>103</v>
      </c>
      <c r="D135" s="23">
        <v>98</v>
      </c>
      <c r="E135" s="23">
        <v>106</v>
      </c>
      <c r="F135" s="23">
        <v>100</v>
      </c>
      <c r="G135" s="23">
        <v>102</v>
      </c>
      <c r="H135" s="23">
        <v>98</v>
      </c>
      <c r="I135" s="23">
        <v>94</v>
      </c>
      <c r="J135" s="23">
        <v>96</v>
      </c>
      <c r="K135" s="23">
        <v>101</v>
      </c>
      <c r="L135" s="23">
        <v>105</v>
      </c>
      <c r="M135" s="23">
        <v>102</v>
      </c>
      <c r="N135" s="23">
        <v>104</v>
      </c>
      <c r="O135" s="23">
        <v>102</v>
      </c>
      <c r="P135" s="23">
        <v>113</v>
      </c>
      <c r="Q135" s="23">
        <v>92</v>
      </c>
      <c r="R135" s="23">
        <v>85</v>
      </c>
      <c r="S135" s="23">
        <v>95</v>
      </c>
      <c r="T135" s="23">
        <v>97</v>
      </c>
      <c r="U135" s="23">
        <v>106</v>
      </c>
      <c r="V135" s="23">
        <v>104</v>
      </c>
      <c r="W135" s="23">
        <v>115</v>
      </c>
      <c r="X135" s="23">
        <v>97</v>
      </c>
      <c r="Y135" s="23">
        <v>91</v>
      </c>
      <c r="Z135" s="23">
        <v>110</v>
      </c>
      <c r="AA135" s="23">
        <v>97</v>
      </c>
    </row>
    <row r="136" spans="1:27">
      <c r="A136" s="14">
        <v>31</v>
      </c>
      <c r="B136" s="23">
        <v>113</v>
      </c>
      <c r="C136" s="23">
        <v>117</v>
      </c>
      <c r="D136" s="23">
        <v>106</v>
      </c>
      <c r="E136" s="23">
        <v>99</v>
      </c>
      <c r="F136" s="23">
        <v>106</v>
      </c>
      <c r="G136" s="23">
        <v>101</v>
      </c>
      <c r="H136" s="23">
        <v>103</v>
      </c>
      <c r="I136" s="23">
        <v>99</v>
      </c>
      <c r="J136" s="23">
        <v>95</v>
      </c>
      <c r="K136" s="23">
        <v>97</v>
      </c>
      <c r="L136" s="23">
        <v>102</v>
      </c>
      <c r="M136" s="23">
        <v>106</v>
      </c>
      <c r="N136" s="23">
        <v>103</v>
      </c>
      <c r="O136" s="23">
        <v>105</v>
      </c>
      <c r="P136" s="23">
        <v>103</v>
      </c>
      <c r="Q136" s="23">
        <v>114</v>
      </c>
      <c r="R136" s="23">
        <v>93</v>
      </c>
      <c r="S136" s="23">
        <v>86</v>
      </c>
      <c r="T136" s="23">
        <v>96</v>
      </c>
      <c r="U136" s="23">
        <v>98</v>
      </c>
      <c r="V136" s="23">
        <v>107</v>
      </c>
      <c r="W136" s="23">
        <v>105</v>
      </c>
      <c r="X136" s="23">
        <v>116</v>
      </c>
      <c r="Y136" s="23">
        <v>98</v>
      </c>
      <c r="Z136" s="23">
        <v>92</v>
      </c>
      <c r="AA136" s="23">
        <v>111</v>
      </c>
    </row>
    <row r="137" spans="1:27">
      <c r="A137" s="14">
        <v>32</v>
      </c>
      <c r="B137" s="23">
        <v>104</v>
      </c>
      <c r="C137" s="23">
        <v>114</v>
      </c>
      <c r="D137" s="23">
        <v>119</v>
      </c>
      <c r="E137" s="23">
        <v>109</v>
      </c>
      <c r="F137" s="23">
        <v>101</v>
      </c>
      <c r="G137" s="23">
        <v>109</v>
      </c>
      <c r="H137" s="23">
        <v>103</v>
      </c>
      <c r="I137" s="23">
        <v>106</v>
      </c>
      <c r="J137" s="23">
        <v>103</v>
      </c>
      <c r="K137" s="23">
        <v>99</v>
      </c>
      <c r="L137" s="23">
        <v>101</v>
      </c>
      <c r="M137" s="23">
        <v>106</v>
      </c>
      <c r="N137" s="23">
        <v>110</v>
      </c>
      <c r="O137" s="23">
        <v>107</v>
      </c>
      <c r="P137" s="23">
        <v>109</v>
      </c>
      <c r="Q137" s="23">
        <v>107</v>
      </c>
      <c r="R137" s="23">
        <v>118</v>
      </c>
      <c r="S137" s="23">
        <v>97</v>
      </c>
      <c r="T137" s="23">
        <v>90</v>
      </c>
      <c r="U137" s="23">
        <v>100</v>
      </c>
      <c r="V137" s="23">
        <v>102</v>
      </c>
      <c r="W137" s="23">
        <v>111</v>
      </c>
      <c r="X137" s="23">
        <v>109</v>
      </c>
      <c r="Y137" s="23">
        <v>120</v>
      </c>
      <c r="Z137" s="23">
        <v>102</v>
      </c>
      <c r="AA137" s="23">
        <v>96</v>
      </c>
    </row>
    <row r="138" spans="1:27">
      <c r="A138" s="14">
        <v>33</v>
      </c>
      <c r="B138" s="23">
        <v>95</v>
      </c>
      <c r="C138" s="23">
        <v>104</v>
      </c>
      <c r="D138" s="23">
        <v>112</v>
      </c>
      <c r="E138" s="23">
        <v>118</v>
      </c>
      <c r="F138" s="23">
        <v>109</v>
      </c>
      <c r="G138" s="23">
        <v>101</v>
      </c>
      <c r="H138" s="23">
        <v>109</v>
      </c>
      <c r="I138" s="23">
        <v>103</v>
      </c>
      <c r="J138" s="23">
        <v>106</v>
      </c>
      <c r="K138" s="23">
        <v>103</v>
      </c>
      <c r="L138" s="23">
        <v>99</v>
      </c>
      <c r="M138" s="23">
        <v>101</v>
      </c>
      <c r="N138" s="23">
        <v>106</v>
      </c>
      <c r="O138" s="23">
        <v>110</v>
      </c>
      <c r="P138" s="23">
        <v>107</v>
      </c>
      <c r="Q138" s="23">
        <v>109</v>
      </c>
      <c r="R138" s="23">
        <v>107</v>
      </c>
      <c r="S138" s="23">
        <v>118</v>
      </c>
      <c r="T138" s="23">
        <v>97</v>
      </c>
      <c r="U138" s="23">
        <v>90</v>
      </c>
      <c r="V138" s="23">
        <v>100</v>
      </c>
      <c r="W138" s="23">
        <v>102</v>
      </c>
      <c r="X138" s="23">
        <v>111</v>
      </c>
      <c r="Y138" s="23">
        <v>109</v>
      </c>
      <c r="Z138" s="23">
        <v>120</v>
      </c>
      <c r="AA138" s="23">
        <v>102</v>
      </c>
    </row>
    <row r="139" spans="1:27">
      <c r="A139" s="14">
        <v>34</v>
      </c>
      <c r="B139" s="23">
        <v>97</v>
      </c>
      <c r="C139" s="23">
        <v>93</v>
      </c>
      <c r="D139" s="23">
        <v>102</v>
      </c>
      <c r="E139" s="23">
        <v>111</v>
      </c>
      <c r="F139" s="23">
        <v>115</v>
      </c>
      <c r="G139" s="23">
        <v>108</v>
      </c>
      <c r="H139" s="23">
        <v>101</v>
      </c>
      <c r="I139" s="23">
        <v>109</v>
      </c>
      <c r="J139" s="23">
        <v>103</v>
      </c>
      <c r="K139" s="23">
        <v>106</v>
      </c>
      <c r="L139" s="23">
        <v>103</v>
      </c>
      <c r="M139" s="23">
        <v>99</v>
      </c>
      <c r="N139" s="23">
        <v>101</v>
      </c>
      <c r="O139" s="23">
        <v>106</v>
      </c>
      <c r="P139" s="23">
        <v>110</v>
      </c>
      <c r="Q139" s="23">
        <v>107</v>
      </c>
      <c r="R139" s="23">
        <v>109</v>
      </c>
      <c r="S139" s="23">
        <v>107</v>
      </c>
      <c r="T139" s="23">
        <v>118</v>
      </c>
      <c r="U139" s="23">
        <v>97</v>
      </c>
      <c r="V139" s="23">
        <v>90</v>
      </c>
      <c r="W139" s="23">
        <v>100</v>
      </c>
      <c r="X139" s="23">
        <v>102</v>
      </c>
      <c r="Y139" s="23">
        <v>111</v>
      </c>
      <c r="Z139" s="23">
        <v>109</v>
      </c>
      <c r="AA139" s="23">
        <v>120</v>
      </c>
    </row>
    <row r="140" spans="1:27">
      <c r="A140" s="14">
        <v>35</v>
      </c>
      <c r="B140" s="23">
        <v>103</v>
      </c>
      <c r="C140" s="23">
        <v>97</v>
      </c>
      <c r="D140" s="23">
        <v>93</v>
      </c>
      <c r="E140" s="23">
        <v>102</v>
      </c>
      <c r="F140" s="23">
        <v>112</v>
      </c>
      <c r="G140" s="23">
        <v>115</v>
      </c>
      <c r="H140" s="23">
        <v>109</v>
      </c>
      <c r="I140" s="23">
        <v>101</v>
      </c>
      <c r="J140" s="23">
        <v>109</v>
      </c>
      <c r="K140" s="23">
        <v>103</v>
      </c>
      <c r="L140" s="23">
        <v>106</v>
      </c>
      <c r="M140" s="23">
        <v>103</v>
      </c>
      <c r="N140" s="23">
        <v>99</v>
      </c>
      <c r="O140" s="23">
        <v>101</v>
      </c>
      <c r="P140" s="23">
        <v>106</v>
      </c>
      <c r="Q140" s="23">
        <v>110</v>
      </c>
      <c r="R140" s="23">
        <v>107</v>
      </c>
      <c r="S140" s="23">
        <v>109</v>
      </c>
      <c r="T140" s="23">
        <v>107</v>
      </c>
      <c r="U140" s="23">
        <v>118</v>
      </c>
      <c r="V140" s="23">
        <v>97</v>
      </c>
      <c r="W140" s="23">
        <v>90</v>
      </c>
      <c r="X140" s="23">
        <v>100</v>
      </c>
      <c r="Y140" s="23">
        <v>102</v>
      </c>
      <c r="Z140" s="23">
        <v>111</v>
      </c>
      <c r="AA140" s="23">
        <v>109</v>
      </c>
    </row>
    <row r="141" spans="1:27">
      <c r="A141" s="14">
        <v>36</v>
      </c>
      <c r="B141" s="23">
        <v>94</v>
      </c>
      <c r="C141" s="23">
        <v>106</v>
      </c>
      <c r="D141" s="23">
        <v>101</v>
      </c>
      <c r="E141" s="23">
        <v>97</v>
      </c>
      <c r="F141" s="23">
        <v>107</v>
      </c>
      <c r="G141" s="23">
        <v>116</v>
      </c>
      <c r="H141" s="23">
        <v>118</v>
      </c>
      <c r="I141" s="23">
        <v>112</v>
      </c>
      <c r="J141" s="23">
        <v>104</v>
      </c>
      <c r="K141" s="23">
        <v>113</v>
      </c>
      <c r="L141" s="23">
        <v>106</v>
      </c>
      <c r="M141" s="23">
        <v>109</v>
      </c>
      <c r="N141" s="23">
        <v>106</v>
      </c>
      <c r="O141" s="23">
        <v>102</v>
      </c>
      <c r="P141" s="23">
        <v>104</v>
      </c>
      <c r="Q141" s="23">
        <v>109</v>
      </c>
      <c r="R141" s="23">
        <v>113</v>
      </c>
      <c r="S141" s="23">
        <v>110</v>
      </c>
      <c r="T141" s="23">
        <v>112</v>
      </c>
      <c r="U141" s="23">
        <v>110</v>
      </c>
      <c r="V141" s="23">
        <v>121</v>
      </c>
      <c r="W141" s="23">
        <v>101</v>
      </c>
      <c r="X141" s="23">
        <v>94</v>
      </c>
      <c r="Y141" s="23">
        <v>104</v>
      </c>
      <c r="Z141" s="23">
        <v>106</v>
      </c>
      <c r="AA141" s="23">
        <v>115</v>
      </c>
    </row>
    <row r="142" spans="1:27">
      <c r="A142" s="14">
        <v>37</v>
      </c>
      <c r="B142" s="23">
        <v>86</v>
      </c>
      <c r="C142" s="23">
        <v>96</v>
      </c>
      <c r="D142" s="23">
        <v>105</v>
      </c>
      <c r="E142" s="23">
        <v>98</v>
      </c>
      <c r="F142" s="23">
        <v>97</v>
      </c>
      <c r="G142" s="23">
        <v>106</v>
      </c>
      <c r="H142" s="23">
        <v>115</v>
      </c>
      <c r="I142" s="23">
        <v>117</v>
      </c>
      <c r="J142" s="23">
        <v>111</v>
      </c>
      <c r="K142" s="23">
        <v>103</v>
      </c>
      <c r="L142" s="23">
        <v>112</v>
      </c>
      <c r="M142" s="23">
        <v>105</v>
      </c>
      <c r="N142" s="23">
        <v>108</v>
      </c>
      <c r="O142" s="23">
        <v>105</v>
      </c>
      <c r="P142" s="23">
        <v>101</v>
      </c>
      <c r="Q142" s="23">
        <v>103</v>
      </c>
      <c r="R142" s="23">
        <v>108</v>
      </c>
      <c r="S142" s="23">
        <v>112</v>
      </c>
      <c r="T142" s="23">
        <v>109</v>
      </c>
      <c r="U142" s="23">
        <v>111</v>
      </c>
      <c r="V142" s="23">
        <v>109</v>
      </c>
      <c r="W142" s="23">
        <v>120</v>
      </c>
      <c r="X142" s="23">
        <v>100</v>
      </c>
      <c r="Y142" s="23">
        <v>94</v>
      </c>
      <c r="Z142" s="23">
        <v>103</v>
      </c>
      <c r="AA142" s="23">
        <v>105</v>
      </c>
    </row>
    <row r="143" spans="1:27">
      <c r="A143" s="14">
        <v>38</v>
      </c>
      <c r="B143" s="23">
        <v>92</v>
      </c>
      <c r="C143" s="23">
        <v>90</v>
      </c>
      <c r="D143" s="23">
        <v>100</v>
      </c>
      <c r="E143" s="23">
        <v>109</v>
      </c>
      <c r="F143" s="23">
        <v>101</v>
      </c>
      <c r="G143" s="23">
        <v>102</v>
      </c>
      <c r="H143" s="23">
        <v>109</v>
      </c>
      <c r="I143" s="23">
        <v>118</v>
      </c>
      <c r="J143" s="23">
        <v>120</v>
      </c>
      <c r="K143" s="23">
        <v>115</v>
      </c>
      <c r="L143" s="23">
        <v>107</v>
      </c>
      <c r="M143" s="23">
        <v>116</v>
      </c>
      <c r="N143" s="23">
        <v>109</v>
      </c>
      <c r="O143" s="23">
        <v>112</v>
      </c>
      <c r="P143" s="23">
        <v>109</v>
      </c>
      <c r="Q143" s="23">
        <v>105</v>
      </c>
      <c r="R143" s="23">
        <v>107</v>
      </c>
      <c r="S143" s="23">
        <v>112</v>
      </c>
      <c r="T143" s="23">
        <v>116</v>
      </c>
      <c r="U143" s="23">
        <v>113</v>
      </c>
      <c r="V143" s="23">
        <v>115</v>
      </c>
      <c r="W143" s="23">
        <v>113</v>
      </c>
      <c r="X143" s="23">
        <v>124</v>
      </c>
      <c r="Y143" s="23">
        <v>104</v>
      </c>
      <c r="Z143" s="23">
        <v>98</v>
      </c>
      <c r="AA143" s="23">
        <v>107</v>
      </c>
    </row>
    <row r="144" spans="1:27">
      <c r="A144" s="14">
        <v>39</v>
      </c>
      <c r="B144" s="23">
        <v>92</v>
      </c>
      <c r="C144" s="23">
        <v>94</v>
      </c>
      <c r="D144" s="23">
        <v>92</v>
      </c>
      <c r="E144" s="23">
        <v>101</v>
      </c>
      <c r="F144" s="23">
        <v>110</v>
      </c>
      <c r="G144" s="23">
        <v>102</v>
      </c>
      <c r="H144" s="23">
        <v>103</v>
      </c>
      <c r="I144" s="23">
        <v>110</v>
      </c>
      <c r="J144" s="23">
        <v>119</v>
      </c>
      <c r="K144" s="23">
        <v>121</v>
      </c>
      <c r="L144" s="23">
        <v>115</v>
      </c>
      <c r="M144" s="23">
        <v>108</v>
      </c>
      <c r="N144" s="23">
        <v>117</v>
      </c>
      <c r="O144" s="23">
        <v>110</v>
      </c>
      <c r="P144" s="23">
        <v>113</v>
      </c>
      <c r="Q144" s="23">
        <v>110</v>
      </c>
      <c r="R144" s="23">
        <v>106</v>
      </c>
      <c r="S144" s="23">
        <v>108</v>
      </c>
      <c r="T144" s="23">
        <v>113</v>
      </c>
      <c r="U144" s="23">
        <v>117</v>
      </c>
      <c r="V144" s="23">
        <v>114</v>
      </c>
      <c r="W144" s="23">
        <v>116</v>
      </c>
      <c r="X144" s="23">
        <v>114</v>
      </c>
      <c r="Y144" s="23">
        <v>125</v>
      </c>
      <c r="Z144" s="23">
        <v>105</v>
      </c>
      <c r="AA144" s="23">
        <v>99</v>
      </c>
    </row>
    <row r="145" spans="1:27">
      <c r="A145" s="14">
        <v>40</v>
      </c>
      <c r="B145" s="23">
        <v>95</v>
      </c>
      <c r="C145" s="23">
        <v>97</v>
      </c>
      <c r="D145" s="23">
        <v>99</v>
      </c>
      <c r="E145" s="23">
        <v>97</v>
      </c>
      <c r="F145" s="23">
        <v>106</v>
      </c>
      <c r="G145" s="23">
        <v>115</v>
      </c>
      <c r="H145" s="23">
        <v>107</v>
      </c>
      <c r="I145" s="23">
        <v>108</v>
      </c>
      <c r="J145" s="23">
        <v>115</v>
      </c>
      <c r="K145" s="23">
        <v>124</v>
      </c>
      <c r="L145" s="23">
        <v>126</v>
      </c>
      <c r="M145" s="23">
        <v>120</v>
      </c>
      <c r="N145" s="23">
        <v>113</v>
      </c>
      <c r="O145" s="23">
        <v>122</v>
      </c>
      <c r="P145" s="23">
        <v>115</v>
      </c>
      <c r="Q145" s="23">
        <v>118</v>
      </c>
      <c r="R145" s="23">
        <v>115</v>
      </c>
      <c r="S145" s="23">
        <v>111</v>
      </c>
      <c r="T145" s="23">
        <v>113</v>
      </c>
      <c r="U145" s="23">
        <v>118</v>
      </c>
      <c r="V145" s="23">
        <v>122</v>
      </c>
      <c r="W145" s="23">
        <v>119</v>
      </c>
      <c r="X145" s="23">
        <v>121</v>
      </c>
      <c r="Y145" s="23">
        <v>119</v>
      </c>
      <c r="Z145" s="23">
        <v>130</v>
      </c>
      <c r="AA145" s="23">
        <v>110</v>
      </c>
    </row>
    <row r="146" spans="1:27">
      <c r="A146" s="14">
        <v>41</v>
      </c>
      <c r="B146" s="23">
        <v>111</v>
      </c>
      <c r="C146" s="23">
        <v>93</v>
      </c>
      <c r="D146" s="23">
        <v>94</v>
      </c>
      <c r="E146" s="23">
        <v>96</v>
      </c>
      <c r="F146" s="23">
        <v>93</v>
      </c>
      <c r="G146" s="23">
        <v>103</v>
      </c>
      <c r="H146" s="23">
        <v>112</v>
      </c>
      <c r="I146" s="23">
        <v>104</v>
      </c>
      <c r="J146" s="23">
        <v>105</v>
      </c>
      <c r="K146" s="23">
        <v>112</v>
      </c>
      <c r="L146" s="23">
        <v>121</v>
      </c>
      <c r="M146" s="23">
        <v>123</v>
      </c>
      <c r="N146" s="23">
        <v>117</v>
      </c>
      <c r="O146" s="23">
        <v>110</v>
      </c>
      <c r="P146" s="23">
        <v>119</v>
      </c>
      <c r="Q146" s="23">
        <v>112</v>
      </c>
      <c r="R146" s="23">
        <v>115</v>
      </c>
      <c r="S146" s="23">
        <v>112</v>
      </c>
      <c r="T146" s="23">
        <v>108</v>
      </c>
      <c r="U146" s="23">
        <v>110</v>
      </c>
      <c r="V146" s="23">
        <v>115</v>
      </c>
      <c r="W146" s="23">
        <v>119</v>
      </c>
      <c r="X146" s="23">
        <v>116</v>
      </c>
      <c r="Y146" s="23">
        <v>118</v>
      </c>
      <c r="Z146" s="23">
        <v>116</v>
      </c>
      <c r="AA146" s="23">
        <v>127</v>
      </c>
    </row>
    <row r="147" spans="1:27">
      <c r="A147" s="14">
        <v>42</v>
      </c>
      <c r="B147" s="23">
        <v>98</v>
      </c>
      <c r="C147" s="23">
        <v>113</v>
      </c>
      <c r="D147" s="23">
        <v>96</v>
      </c>
      <c r="E147" s="23">
        <v>96</v>
      </c>
      <c r="F147" s="23">
        <v>98</v>
      </c>
      <c r="G147" s="23">
        <v>95</v>
      </c>
      <c r="H147" s="23">
        <v>105</v>
      </c>
      <c r="I147" s="23">
        <v>114</v>
      </c>
      <c r="J147" s="23">
        <v>106</v>
      </c>
      <c r="K147" s="23">
        <v>107</v>
      </c>
      <c r="L147" s="23">
        <v>114</v>
      </c>
      <c r="M147" s="23">
        <v>123</v>
      </c>
      <c r="N147" s="23">
        <v>125</v>
      </c>
      <c r="O147" s="23">
        <v>119</v>
      </c>
      <c r="P147" s="23">
        <v>112</v>
      </c>
      <c r="Q147" s="23">
        <v>121</v>
      </c>
      <c r="R147" s="23">
        <v>114</v>
      </c>
      <c r="S147" s="23">
        <v>117</v>
      </c>
      <c r="T147" s="23">
        <v>114</v>
      </c>
      <c r="U147" s="23">
        <v>110</v>
      </c>
      <c r="V147" s="23">
        <v>112</v>
      </c>
      <c r="W147" s="23">
        <v>117</v>
      </c>
      <c r="X147" s="23">
        <v>121</v>
      </c>
      <c r="Y147" s="23">
        <v>118</v>
      </c>
      <c r="Z147" s="23">
        <v>120</v>
      </c>
      <c r="AA147" s="23">
        <v>118</v>
      </c>
    </row>
    <row r="148" spans="1:27">
      <c r="A148" s="14">
        <v>43</v>
      </c>
      <c r="B148" s="23">
        <v>109</v>
      </c>
      <c r="C148" s="23">
        <v>100</v>
      </c>
      <c r="D148" s="23">
        <v>114</v>
      </c>
      <c r="E148" s="23">
        <v>98</v>
      </c>
      <c r="F148" s="23">
        <v>98</v>
      </c>
      <c r="G148" s="23">
        <v>99</v>
      </c>
      <c r="H148" s="23">
        <v>97</v>
      </c>
      <c r="I148" s="23">
        <v>106</v>
      </c>
      <c r="J148" s="23">
        <v>115</v>
      </c>
      <c r="K148" s="23">
        <v>107</v>
      </c>
      <c r="L148" s="23">
        <v>108</v>
      </c>
      <c r="M148" s="23">
        <v>115</v>
      </c>
      <c r="N148" s="23">
        <v>124</v>
      </c>
      <c r="O148" s="23">
        <v>126</v>
      </c>
      <c r="P148" s="23">
        <v>120</v>
      </c>
      <c r="Q148" s="23">
        <v>113</v>
      </c>
      <c r="R148" s="23">
        <v>122</v>
      </c>
      <c r="S148" s="23">
        <v>115</v>
      </c>
      <c r="T148" s="23">
        <v>118</v>
      </c>
      <c r="U148" s="23">
        <v>115</v>
      </c>
      <c r="V148" s="23">
        <v>111</v>
      </c>
      <c r="W148" s="23">
        <v>113</v>
      </c>
      <c r="X148" s="23">
        <v>118</v>
      </c>
      <c r="Y148" s="23">
        <v>122</v>
      </c>
      <c r="Z148" s="23">
        <v>119</v>
      </c>
      <c r="AA148" s="23">
        <v>121</v>
      </c>
    </row>
    <row r="149" spans="1:27">
      <c r="A149" s="14">
        <v>44</v>
      </c>
      <c r="B149" s="23">
        <v>117</v>
      </c>
      <c r="C149" s="23">
        <v>110</v>
      </c>
      <c r="D149" s="23">
        <v>103</v>
      </c>
      <c r="E149" s="23">
        <v>117</v>
      </c>
      <c r="F149" s="23">
        <v>100</v>
      </c>
      <c r="G149" s="23">
        <v>100</v>
      </c>
      <c r="H149" s="23">
        <v>102</v>
      </c>
      <c r="I149" s="23">
        <v>100</v>
      </c>
      <c r="J149" s="23">
        <v>109</v>
      </c>
      <c r="K149" s="23">
        <v>118</v>
      </c>
      <c r="L149" s="23">
        <v>110</v>
      </c>
      <c r="M149" s="23">
        <v>111</v>
      </c>
      <c r="N149" s="23">
        <v>118</v>
      </c>
      <c r="O149" s="23">
        <v>127</v>
      </c>
      <c r="P149" s="23">
        <v>129</v>
      </c>
      <c r="Q149" s="23">
        <v>123</v>
      </c>
      <c r="R149" s="23">
        <v>116</v>
      </c>
      <c r="S149" s="23">
        <v>125</v>
      </c>
      <c r="T149" s="23">
        <v>118</v>
      </c>
      <c r="U149" s="23">
        <v>121</v>
      </c>
      <c r="V149" s="23">
        <v>118</v>
      </c>
      <c r="W149" s="23">
        <v>114</v>
      </c>
      <c r="X149" s="23">
        <v>116</v>
      </c>
      <c r="Y149" s="23">
        <v>121</v>
      </c>
      <c r="Z149" s="23">
        <v>125</v>
      </c>
      <c r="AA149" s="23">
        <v>122</v>
      </c>
    </row>
    <row r="150" spans="1:27">
      <c r="A150" s="14">
        <v>45</v>
      </c>
      <c r="B150" s="23">
        <v>167</v>
      </c>
      <c r="C150" s="23">
        <v>117</v>
      </c>
      <c r="D150" s="23">
        <v>109</v>
      </c>
      <c r="E150" s="23">
        <v>103</v>
      </c>
      <c r="F150" s="23">
        <v>117</v>
      </c>
      <c r="G150" s="23">
        <v>100</v>
      </c>
      <c r="H150" s="23">
        <v>100</v>
      </c>
      <c r="I150" s="23">
        <v>102</v>
      </c>
      <c r="J150" s="23">
        <v>100</v>
      </c>
      <c r="K150" s="23">
        <v>109</v>
      </c>
      <c r="L150" s="23">
        <v>118</v>
      </c>
      <c r="M150" s="23">
        <v>110</v>
      </c>
      <c r="N150" s="23">
        <v>111</v>
      </c>
      <c r="O150" s="23">
        <v>118</v>
      </c>
      <c r="P150" s="23">
        <v>127</v>
      </c>
      <c r="Q150" s="23">
        <v>129</v>
      </c>
      <c r="R150" s="23">
        <v>123</v>
      </c>
      <c r="S150" s="23">
        <v>116</v>
      </c>
      <c r="T150" s="23">
        <v>125</v>
      </c>
      <c r="U150" s="23">
        <v>118</v>
      </c>
      <c r="V150" s="23">
        <v>121</v>
      </c>
      <c r="W150" s="23">
        <v>118</v>
      </c>
      <c r="X150" s="23">
        <v>114</v>
      </c>
      <c r="Y150" s="23">
        <v>116</v>
      </c>
      <c r="Z150" s="23">
        <v>121</v>
      </c>
      <c r="AA150" s="23">
        <v>125</v>
      </c>
    </row>
    <row r="151" spans="1:27">
      <c r="A151" s="14">
        <v>46</v>
      </c>
      <c r="B151" s="23">
        <v>122</v>
      </c>
      <c r="C151" s="23">
        <v>167</v>
      </c>
      <c r="D151" s="23">
        <v>117</v>
      </c>
      <c r="E151" s="23">
        <v>109</v>
      </c>
      <c r="F151" s="23">
        <v>103</v>
      </c>
      <c r="G151" s="23">
        <v>117</v>
      </c>
      <c r="H151" s="23">
        <v>100</v>
      </c>
      <c r="I151" s="23">
        <v>100</v>
      </c>
      <c r="J151" s="23">
        <v>102</v>
      </c>
      <c r="K151" s="23">
        <v>100</v>
      </c>
      <c r="L151" s="23">
        <v>109</v>
      </c>
      <c r="M151" s="23">
        <v>118</v>
      </c>
      <c r="N151" s="23">
        <v>110</v>
      </c>
      <c r="O151" s="23">
        <v>111</v>
      </c>
      <c r="P151" s="23">
        <v>118</v>
      </c>
      <c r="Q151" s="23">
        <v>127</v>
      </c>
      <c r="R151" s="23">
        <v>129</v>
      </c>
      <c r="S151" s="23">
        <v>123</v>
      </c>
      <c r="T151" s="23">
        <v>116</v>
      </c>
      <c r="U151" s="23">
        <v>125</v>
      </c>
      <c r="V151" s="23">
        <v>118</v>
      </c>
      <c r="W151" s="23">
        <v>121</v>
      </c>
      <c r="X151" s="23">
        <v>118</v>
      </c>
      <c r="Y151" s="23">
        <v>114</v>
      </c>
      <c r="Z151" s="23">
        <v>116</v>
      </c>
      <c r="AA151" s="23">
        <v>121</v>
      </c>
    </row>
    <row r="152" spans="1:27">
      <c r="A152" s="14">
        <v>47</v>
      </c>
      <c r="B152" s="23">
        <v>156</v>
      </c>
      <c r="C152" s="23">
        <v>122</v>
      </c>
      <c r="D152" s="23">
        <v>167</v>
      </c>
      <c r="E152" s="23">
        <v>117</v>
      </c>
      <c r="F152" s="23">
        <v>110</v>
      </c>
      <c r="G152" s="23">
        <v>103</v>
      </c>
      <c r="H152" s="23">
        <v>117</v>
      </c>
      <c r="I152" s="23">
        <v>100</v>
      </c>
      <c r="J152" s="23">
        <v>100</v>
      </c>
      <c r="K152" s="23">
        <v>102</v>
      </c>
      <c r="L152" s="23">
        <v>100</v>
      </c>
      <c r="M152" s="23">
        <v>109</v>
      </c>
      <c r="N152" s="23">
        <v>118</v>
      </c>
      <c r="O152" s="23">
        <v>110</v>
      </c>
      <c r="P152" s="23">
        <v>111</v>
      </c>
      <c r="Q152" s="23">
        <v>118</v>
      </c>
      <c r="R152" s="23">
        <v>127</v>
      </c>
      <c r="S152" s="23">
        <v>129</v>
      </c>
      <c r="T152" s="23">
        <v>123</v>
      </c>
      <c r="U152" s="23">
        <v>116</v>
      </c>
      <c r="V152" s="23">
        <v>125</v>
      </c>
      <c r="W152" s="23">
        <v>118</v>
      </c>
      <c r="X152" s="23">
        <v>121</v>
      </c>
      <c r="Y152" s="23">
        <v>118</v>
      </c>
      <c r="Z152" s="23">
        <v>114</v>
      </c>
      <c r="AA152" s="23">
        <v>116</v>
      </c>
    </row>
    <row r="153" spans="1:27">
      <c r="A153" s="14">
        <v>48</v>
      </c>
      <c r="B153" s="23">
        <v>156</v>
      </c>
      <c r="C153" s="23">
        <v>152</v>
      </c>
      <c r="D153" s="23">
        <v>120</v>
      </c>
      <c r="E153" s="23">
        <v>165</v>
      </c>
      <c r="F153" s="23">
        <v>115</v>
      </c>
      <c r="G153" s="23">
        <v>108</v>
      </c>
      <c r="H153" s="23">
        <v>101</v>
      </c>
      <c r="I153" s="23">
        <v>115</v>
      </c>
      <c r="J153" s="23">
        <v>98</v>
      </c>
      <c r="K153" s="23">
        <v>98</v>
      </c>
      <c r="L153" s="23">
        <v>101</v>
      </c>
      <c r="M153" s="23">
        <v>99</v>
      </c>
      <c r="N153" s="23">
        <v>107</v>
      </c>
      <c r="O153" s="23">
        <v>116</v>
      </c>
      <c r="P153" s="23">
        <v>108</v>
      </c>
      <c r="Q153" s="23">
        <v>109</v>
      </c>
      <c r="R153" s="23">
        <v>116</v>
      </c>
      <c r="S153" s="23">
        <v>125</v>
      </c>
      <c r="T153" s="23">
        <v>127</v>
      </c>
      <c r="U153" s="23">
        <v>121</v>
      </c>
      <c r="V153" s="23">
        <v>114</v>
      </c>
      <c r="W153" s="23">
        <v>123</v>
      </c>
      <c r="X153" s="23">
        <v>116</v>
      </c>
      <c r="Y153" s="23">
        <v>119</v>
      </c>
      <c r="Z153" s="23">
        <v>116</v>
      </c>
      <c r="AA153" s="23">
        <v>112</v>
      </c>
    </row>
    <row r="154" spans="1:27">
      <c r="A154" s="14">
        <v>49</v>
      </c>
      <c r="B154" s="23">
        <v>132</v>
      </c>
      <c r="C154" s="23">
        <v>156</v>
      </c>
      <c r="D154" s="23">
        <v>152</v>
      </c>
      <c r="E154" s="23">
        <v>120</v>
      </c>
      <c r="F154" s="23">
        <v>165</v>
      </c>
      <c r="G154" s="23">
        <v>115</v>
      </c>
      <c r="H154" s="23">
        <v>108</v>
      </c>
      <c r="I154" s="23">
        <v>101</v>
      </c>
      <c r="J154" s="23">
        <v>115</v>
      </c>
      <c r="K154" s="23">
        <v>98</v>
      </c>
      <c r="L154" s="23">
        <v>98</v>
      </c>
      <c r="M154" s="23">
        <v>101</v>
      </c>
      <c r="N154" s="23">
        <v>99</v>
      </c>
      <c r="O154" s="23">
        <v>107</v>
      </c>
      <c r="P154" s="23">
        <v>116</v>
      </c>
      <c r="Q154" s="23">
        <v>108</v>
      </c>
      <c r="R154" s="23">
        <v>109</v>
      </c>
      <c r="S154" s="23">
        <v>116</v>
      </c>
      <c r="T154" s="23">
        <v>125</v>
      </c>
      <c r="U154" s="23">
        <v>127</v>
      </c>
      <c r="V154" s="23">
        <v>121</v>
      </c>
      <c r="W154" s="23">
        <v>114</v>
      </c>
      <c r="X154" s="23">
        <v>123</v>
      </c>
      <c r="Y154" s="23">
        <v>116</v>
      </c>
      <c r="Z154" s="23">
        <v>119</v>
      </c>
      <c r="AA154" s="23">
        <v>116</v>
      </c>
    </row>
    <row r="155" spans="1:27">
      <c r="A155" s="14">
        <v>50</v>
      </c>
      <c r="B155" s="23">
        <v>125</v>
      </c>
      <c r="C155" s="23">
        <v>134</v>
      </c>
      <c r="D155" s="23">
        <v>158</v>
      </c>
      <c r="E155" s="23">
        <v>154</v>
      </c>
      <c r="F155" s="23">
        <v>122</v>
      </c>
      <c r="G155" s="23">
        <v>167</v>
      </c>
      <c r="H155" s="23">
        <v>117</v>
      </c>
      <c r="I155" s="23">
        <v>110</v>
      </c>
      <c r="J155" s="23">
        <v>103</v>
      </c>
      <c r="K155" s="23">
        <v>117</v>
      </c>
      <c r="L155" s="23">
        <v>100</v>
      </c>
      <c r="M155" s="23">
        <v>100</v>
      </c>
      <c r="N155" s="23">
        <v>104</v>
      </c>
      <c r="O155" s="23">
        <v>102</v>
      </c>
      <c r="P155" s="23">
        <v>109</v>
      </c>
      <c r="Q155" s="23">
        <v>118</v>
      </c>
      <c r="R155" s="23">
        <v>110</v>
      </c>
      <c r="S155" s="23">
        <v>111</v>
      </c>
      <c r="T155" s="23">
        <v>118</v>
      </c>
      <c r="U155" s="23">
        <v>127</v>
      </c>
      <c r="V155" s="23">
        <v>129</v>
      </c>
      <c r="W155" s="23">
        <v>123</v>
      </c>
      <c r="X155" s="23">
        <v>116</v>
      </c>
      <c r="Y155" s="23">
        <v>125</v>
      </c>
      <c r="Z155" s="23">
        <v>118</v>
      </c>
      <c r="AA155" s="23">
        <v>121</v>
      </c>
    </row>
    <row r="156" spans="1:27">
      <c r="A156" s="14">
        <v>51</v>
      </c>
      <c r="B156" s="23">
        <v>144</v>
      </c>
      <c r="C156" s="23">
        <v>125</v>
      </c>
      <c r="D156" s="23">
        <v>134</v>
      </c>
      <c r="E156" s="23">
        <v>158</v>
      </c>
      <c r="F156" s="23">
        <v>153</v>
      </c>
      <c r="G156" s="23">
        <v>122</v>
      </c>
      <c r="H156" s="23">
        <v>167</v>
      </c>
      <c r="I156" s="23">
        <v>117</v>
      </c>
      <c r="J156" s="23">
        <v>110</v>
      </c>
      <c r="K156" s="23">
        <v>103</v>
      </c>
      <c r="L156" s="23">
        <v>117</v>
      </c>
      <c r="M156" s="23">
        <v>100</v>
      </c>
      <c r="N156" s="23">
        <v>100</v>
      </c>
      <c r="O156" s="23">
        <v>104</v>
      </c>
      <c r="P156" s="23">
        <v>102</v>
      </c>
      <c r="Q156" s="23">
        <v>109</v>
      </c>
      <c r="R156" s="23">
        <v>118</v>
      </c>
      <c r="S156" s="23">
        <v>110</v>
      </c>
      <c r="T156" s="23">
        <v>111</v>
      </c>
      <c r="U156" s="23">
        <v>118</v>
      </c>
      <c r="V156" s="23">
        <v>127</v>
      </c>
      <c r="W156" s="23">
        <v>129</v>
      </c>
      <c r="X156" s="23">
        <v>123</v>
      </c>
      <c r="Y156" s="23">
        <v>116</v>
      </c>
      <c r="Z156" s="23">
        <v>125</v>
      </c>
      <c r="AA156" s="23">
        <v>118</v>
      </c>
    </row>
    <row r="157" spans="1:27">
      <c r="A157" s="14">
        <v>52</v>
      </c>
      <c r="B157" s="23">
        <v>147</v>
      </c>
      <c r="C157" s="23">
        <v>145</v>
      </c>
      <c r="D157" s="23">
        <v>125</v>
      </c>
      <c r="E157" s="23">
        <v>134</v>
      </c>
      <c r="F157" s="23">
        <v>158</v>
      </c>
      <c r="G157" s="23">
        <v>152</v>
      </c>
      <c r="H157" s="23">
        <v>122</v>
      </c>
      <c r="I157" s="23">
        <v>167</v>
      </c>
      <c r="J157" s="23">
        <v>117</v>
      </c>
      <c r="K157" s="23">
        <v>110</v>
      </c>
      <c r="L157" s="23">
        <v>103</v>
      </c>
      <c r="M157" s="23">
        <v>117</v>
      </c>
      <c r="N157" s="23">
        <v>100</v>
      </c>
      <c r="O157" s="23">
        <v>100</v>
      </c>
      <c r="P157" s="23">
        <v>104</v>
      </c>
      <c r="Q157" s="23">
        <v>102</v>
      </c>
      <c r="R157" s="23">
        <v>109</v>
      </c>
      <c r="S157" s="23">
        <v>118</v>
      </c>
      <c r="T157" s="23">
        <v>110</v>
      </c>
      <c r="U157" s="23">
        <v>111</v>
      </c>
      <c r="V157" s="23">
        <v>118</v>
      </c>
      <c r="W157" s="23">
        <v>127</v>
      </c>
      <c r="X157" s="23">
        <v>129</v>
      </c>
      <c r="Y157" s="23">
        <v>123</v>
      </c>
      <c r="Z157" s="23">
        <v>116</v>
      </c>
      <c r="AA157" s="23">
        <v>125</v>
      </c>
    </row>
    <row r="158" spans="1:27">
      <c r="A158" s="14">
        <v>53</v>
      </c>
      <c r="B158" s="23">
        <v>149</v>
      </c>
      <c r="C158" s="23">
        <v>150</v>
      </c>
      <c r="D158" s="23">
        <v>149</v>
      </c>
      <c r="E158" s="23">
        <v>129</v>
      </c>
      <c r="F158" s="23">
        <v>139</v>
      </c>
      <c r="G158" s="23">
        <v>163</v>
      </c>
      <c r="H158" s="23">
        <v>157</v>
      </c>
      <c r="I158" s="23">
        <v>127</v>
      </c>
      <c r="J158" s="23">
        <v>172</v>
      </c>
      <c r="K158" s="23">
        <v>122</v>
      </c>
      <c r="L158" s="23">
        <v>115</v>
      </c>
      <c r="M158" s="23">
        <v>108</v>
      </c>
      <c r="N158" s="23">
        <v>122</v>
      </c>
      <c r="O158" s="23">
        <v>105</v>
      </c>
      <c r="P158" s="23">
        <v>105</v>
      </c>
      <c r="Q158" s="23">
        <v>109</v>
      </c>
      <c r="R158" s="23">
        <v>107</v>
      </c>
      <c r="S158" s="23">
        <v>114</v>
      </c>
      <c r="T158" s="23">
        <v>123</v>
      </c>
      <c r="U158" s="23">
        <v>115</v>
      </c>
      <c r="V158" s="23">
        <v>116</v>
      </c>
      <c r="W158" s="23">
        <v>123</v>
      </c>
      <c r="X158" s="23">
        <v>132</v>
      </c>
      <c r="Y158" s="23">
        <v>134</v>
      </c>
      <c r="Z158" s="23">
        <v>128</v>
      </c>
      <c r="AA158" s="23">
        <v>121</v>
      </c>
    </row>
    <row r="159" spans="1:27">
      <c r="A159" s="14">
        <v>54</v>
      </c>
      <c r="B159" s="23">
        <v>142</v>
      </c>
      <c r="C159" s="23">
        <v>152</v>
      </c>
      <c r="D159" s="23">
        <v>152</v>
      </c>
      <c r="E159" s="23">
        <v>151</v>
      </c>
      <c r="F159" s="23">
        <v>131</v>
      </c>
      <c r="G159" s="23">
        <v>141</v>
      </c>
      <c r="H159" s="23">
        <v>165</v>
      </c>
      <c r="I159" s="23">
        <v>159</v>
      </c>
      <c r="J159" s="23">
        <v>129</v>
      </c>
      <c r="K159" s="23">
        <v>174</v>
      </c>
      <c r="L159" s="23">
        <v>124</v>
      </c>
      <c r="M159" s="23">
        <v>117</v>
      </c>
      <c r="N159" s="23">
        <v>110</v>
      </c>
      <c r="O159" s="23">
        <v>124</v>
      </c>
      <c r="P159" s="23">
        <v>107</v>
      </c>
      <c r="Q159" s="23">
        <v>107</v>
      </c>
      <c r="R159" s="23">
        <v>111</v>
      </c>
      <c r="S159" s="23">
        <v>109</v>
      </c>
      <c r="T159" s="23">
        <v>116</v>
      </c>
      <c r="U159" s="23">
        <v>125</v>
      </c>
      <c r="V159" s="23">
        <v>117</v>
      </c>
      <c r="W159" s="23">
        <v>118</v>
      </c>
      <c r="X159" s="23">
        <v>125</v>
      </c>
      <c r="Y159" s="23">
        <v>134</v>
      </c>
      <c r="Z159" s="23">
        <v>136</v>
      </c>
      <c r="AA159" s="23">
        <v>130</v>
      </c>
    </row>
    <row r="160" spans="1:27">
      <c r="A160" s="14">
        <v>55</v>
      </c>
      <c r="B160" s="23">
        <v>138</v>
      </c>
      <c r="C160" s="23">
        <v>144</v>
      </c>
      <c r="D160" s="23">
        <v>152</v>
      </c>
      <c r="E160" s="23">
        <v>153</v>
      </c>
      <c r="F160" s="23">
        <v>152</v>
      </c>
      <c r="G160" s="23">
        <v>131</v>
      </c>
      <c r="H160" s="23">
        <v>142</v>
      </c>
      <c r="I160" s="23">
        <v>166</v>
      </c>
      <c r="J160" s="23">
        <v>160</v>
      </c>
      <c r="K160" s="23">
        <v>130</v>
      </c>
      <c r="L160" s="23">
        <v>174</v>
      </c>
      <c r="M160" s="23">
        <v>125</v>
      </c>
      <c r="N160" s="23">
        <v>118</v>
      </c>
      <c r="O160" s="23">
        <v>111</v>
      </c>
      <c r="P160" s="23">
        <v>125</v>
      </c>
      <c r="Q160" s="23">
        <v>108</v>
      </c>
      <c r="R160" s="23">
        <v>108</v>
      </c>
      <c r="S160" s="23">
        <v>112</v>
      </c>
      <c r="T160" s="23">
        <v>110</v>
      </c>
      <c r="U160" s="23">
        <v>117</v>
      </c>
      <c r="V160" s="23">
        <v>126</v>
      </c>
      <c r="W160" s="23">
        <v>118</v>
      </c>
      <c r="X160" s="23">
        <v>119</v>
      </c>
      <c r="Y160" s="23">
        <v>126</v>
      </c>
      <c r="Z160" s="23">
        <v>135</v>
      </c>
      <c r="AA160" s="23">
        <v>137</v>
      </c>
    </row>
    <row r="161" spans="1:27">
      <c r="A161" s="14">
        <v>56</v>
      </c>
      <c r="B161" s="23">
        <v>145</v>
      </c>
      <c r="C161" s="23">
        <v>141</v>
      </c>
      <c r="D161" s="23">
        <v>147</v>
      </c>
      <c r="E161" s="23">
        <v>156</v>
      </c>
      <c r="F161" s="23">
        <v>156</v>
      </c>
      <c r="G161" s="23">
        <v>155</v>
      </c>
      <c r="H161" s="23">
        <v>134</v>
      </c>
      <c r="I161" s="23">
        <v>145</v>
      </c>
      <c r="J161" s="23">
        <v>168</v>
      </c>
      <c r="K161" s="23">
        <v>162</v>
      </c>
      <c r="L161" s="23">
        <v>133</v>
      </c>
      <c r="M161" s="23">
        <v>177</v>
      </c>
      <c r="N161" s="23">
        <v>128</v>
      </c>
      <c r="O161" s="23">
        <v>121</v>
      </c>
      <c r="P161" s="23">
        <v>114</v>
      </c>
      <c r="Q161" s="23">
        <v>128</v>
      </c>
      <c r="R161" s="23">
        <v>111</v>
      </c>
      <c r="S161" s="23">
        <v>111</v>
      </c>
      <c r="T161" s="23">
        <v>115</v>
      </c>
      <c r="U161" s="23">
        <v>113</v>
      </c>
      <c r="V161" s="23">
        <v>120</v>
      </c>
      <c r="W161" s="23">
        <v>129</v>
      </c>
      <c r="X161" s="23">
        <v>121</v>
      </c>
      <c r="Y161" s="23">
        <v>122</v>
      </c>
      <c r="Z161" s="23">
        <v>129</v>
      </c>
      <c r="AA161" s="23">
        <v>138</v>
      </c>
    </row>
    <row r="162" spans="1:27">
      <c r="A162" s="14">
        <v>57</v>
      </c>
      <c r="B162" s="23">
        <v>132</v>
      </c>
      <c r="C162" s="23">
        <v>141</v>
      </c>
      <c r="D162" s="23">
        <v>139</v>
      </c>
      <c r="E162" s="23">
        <v>145</v>
      </c>
      <c r="F162" s="23">
        <v>153</v>
      </c>
      <c r="G162" s="23">
        <v>153</v>
      </c>
      <c r="H162" s="23">
        <v>152</v>
      </c>
      <c r="I162" s="23">
        <v>132</v>
      </c>
      <c r="J162" s="23">
        <v>143</v>
      </c>
      <c r="K162" s="23">
        <v>165</v>
      </c>
      <c r="L162" s="23">
        <v>160</v>
      </c>
      <c r="M162" s="23">
        <v>131</v>
      </c>
      <c r="N162" s="23">
        <v>175</v>
      </c>
      <c r="O162" s="23">
        <v>126</v>
      </c>
      <c r="P162" s="23">
        <v>119</v>
      </c>
      <c r="Q162" s="23">
        <v>112</v>
      </c>
      <c r="R162" s="23">
        <v>126</v>
      </c>
      <c r="S162" s="23">
        <v>109</v>
      </c>
      <c r="T162" s="23">
        <v>109</v>
      </c>
      <c r="U162" s="23">
        <v>113</v>
      </c>
      <c r="V162" s="23">
        <v>111</v>
      </c>
      <c r="W162" s="23">
        <v>118</v>
      </c>
      <c r="X162" s="23">
        <v>127</v>
      </c>
      <c r="Y162" s="23">
        <v>119</v>
      </c>
      <c r="Z162" s="23">
        <v>120</v>
      </c>
      <c r="AA162" s="23">
        <v>127</v>
      </c>
    </row>
    <row r="163" spans="1:27">
      <c r="A163" s="14">
        <v>58</v>
      </c>
      <c r="B163" s="23">
        <v>136</v>
      </c>
      <c r="C163" s="23">
        <v>134</v>
      </c>
      <c r="D163" s="23">
        <v>142</v>
      </c>
      <c r="E163" s="23">
        <v>139</v>
      </c>
      <c r="F163" s="23">
        <v>144</v>
      </c>
      <c r="G163" s="23">
        <v>153</v>
      </c>
      <c r="H163" s="23">
        <v>153</v>
      </c>
      <c r="I163" s="23">
        <v>151</v>
      </c>
      <c r="J163" s="23">
        <v>131</v>
      </c>
      <c r="K163" s="23">
        <v>143</v>
      </c>
      <c r="L163" s="23">
        <v>164</v>
      </c>
      <c r="M163" s="23">
        <v>160</v>
      </c>
      <c r="N163" s="23">
        <v>130</v>
      </c>
      <c r="O163" s="23">
        <v>174</v>
      </c>
      <c r="P163" s="23">
        <v>126</v>
      </c>
      <c r="Q163" s="23">
        <v>120</v>
      </c>
      <c r="R163" s="23">
        <v>113</v>
      </c>
      <c r="S163" s="23">
        <v>126</v>
      </c>
      <c r="T163" s="23">
        <v>109</v>
      </c>
      <c r="U163" s="23">
        <v>110</v>
      </c>
      <c r="V163" s="23">
        <v>114</v>
      </c>
      <c r="W163" s="23">
        <v>112</v>
      </c>
      <c r="X163" s="23">
        <v>119</v>
      </c>
      <c r="Y163" s="23">
        <v>128</v>
      </c>
      <c r="Z163" s="23">
        <v>120</v>
      </c>
      <c r="AA163" s="23">
        <v>121</v>
      </c>
    </row>
    <row r="164" spans="1:27">
      <c r="A164" s="14">
        <v>59</v>
      </c>
      <c r="B164" s="23">
        <v>140</v>
      </c>
      <c r="C164" s="23">
        <v>135</v>
      </c>
      <c r="D164" s="23">
        <v>133</v>
      </c>
      <c r="E164" s="23">
        <v>141</v>
      </c>
      <c r="F164" s="23">
        <v>139</v>
      </c>
      <c r="G164" s="23">
        <v>143</v>
      </c>
      <c r="H164" s="23">
        <v>151</v>
      </c>
      <c r="I164" s="23">
        <v>152</v>
      </c>
      <c r="J164" s="23">
        <v>150</v>
      </c>
      <c r="K164" s="23">
        <v>130</v>
      </c>
      <c r="L164" s="23">
        <v>142</v>
      </c>
      <c r="M164" s="23">
        <v>163</v>
      </c>
      <c r="N164" s="23">
        <v>159</v>
      </c>
      <c r="O164" s="23">
        <v>130</v>
      </c>
      <c r="P164" s="23">
        <v>173</v>
      </c>
      <c r="Q164" s="23">
        <v>126</v>
      </c>
      <c r="R164" s="23">
        <v>119</v>
      </c>
      <c r="S164" s="23">
        <v>113</v>
      </c>
      <c r="T164" s="23">
        <v>126</v>
      </c>
      <c r="U164" s="23">
        <v>109</v>
      </c>
      <c r="V164" s="23">
        <v>110</v>
      </c>
      <c r="W164" s="23">
        <v>114</v>
      </c>
      <c r="X164" s="23">
        <v>112</v>
      </c>
      <c r="Y164" s="23">
        <v>119</v>
      </c>
      <c r="Z164" s="23">
        <v>128</v>
      </c>
      <c r="AA164" s="23">
        <v>120</v>
      </c>
    </row>
    <row r="165" spans="1:27">
      <c r="A165" s="14">
        <v>60</v>
      </c>
      <c r="B165" s="23">
        <v>131</v>
      </c>
      <c r="C165" s="23">
        <v>141</v>
      </c>
      <c r="D165" s="23">
        <v>136</v>
      </c>
      <c r="E165" s="23">
        <v>133</v>
      </c>
      <c r="F165" s="23">
        <v>142</v>
      </c>
      <c r="G165" s="23">
        <v>140</v>
      </c>
      <c r="H165" s="23">
        <v>144</v>
      </c>
      <c r="I165" s="23">
        <v>152</v>
      </c>
      <c r="J165" s="23">
        <v>153</v>
      </c>
      <c r="K165" s="23">
        <v>151</v>
      </c>
      <c r="L165" s="23">
        <v>131</v>
      </c>
      <c r="M165" s="23">
        <v>143</v>
      </c>
      <c r="N165" s="23">
        <v>164</v>
      </c>
      <c r="O165" s="23">
        <v>160</v>
      </c>
      <c r="P165" s="23">
        <v>132</v>
      </c>
      <c r="Q165" s="23">
        <v>174</v>
      </c>
      <c r="R165" s="23">
        <v>128</v>
      </c>
      <c r="S165" s="23">
        <v>121</v>
      </c>
      <c r="T165" s="23">
        <v>114</v>
      </c>
      <c r="U165" s="23">
        <v>128</v>
      </c>
      <c r="V165" s="23">
        <v>111</v>
      </c>
      <c r="W165" s="23">
        <v>112</v>
      </c>
      <c r="X165" s="23">
        <v>116</v>
      </c>
      <c r="Y165" s="23">
        <v>114</v>
      </c>
      <c r="Z165" s="23">
        <v>121</v>
      </c>
      <c r="AA165" s="23">
        <v>130</v>
      </c>
    </row>
    <row r="166" spans="1:27">
      <c r="A166" s="14">
        <v>61</v>
      </c>
      <c r="B166" s="23">
        <v>117</v>
      </c>
      <c r="C166" s="23">
        <v>127</v>
      </c>
      <c r="D166" s="23">
        <v>138</v>
      </c>
      <c r="E166" s="23">
        <v>133</v>
      </c>
      <c r="F166" s="23">
        <v>130</v>
      </c>
      <c r="G166" s="23">
        <v>139</v>
      </c>
      <c r="H166" s="23">
        <v>137</v>
      </c>
      <c r="I166" s="23">
        <v>141</v>
      </c>
      <c r="J166" s="23">
        <v>149</v>
      </c>
      <c r="K166" s="23">
        <v>150</v>
      </c>
      <c r="L166" s="23">
        <v>148</v>
      </c>
      <c r="M166" s="23">
        <v>128</v>
      </c>
      <c r="N166" s="23">
        <v>140</v>
      </c>
      <c r="O166" s="23">
        <v>161</v>
      </c>
      <c r="P166" s="23">
        <v>157</v>
      </c>
      <c r="Q166" s="23">
        <v>129</v>
      </c>
      <c r="R166" s="23">
        <v>171</v>
      </c>
      <c r="S166" s="23">
        <v>126</v>
      </c>
      <c r="T166" s="23">
        <v>119</v>
      </c>
      <c r="U166" s="23">
        <v>111</v>
      </c>
      <c r="V166" s="23">
        <v>125</v>
      </c>
      <c r="W166" s="23">
        <v>109</v>
      </c>
      <c r="X166" s="23">
        <v>110</v>
      </c>
      <c r="Y166" s="23">
        <v>114</v>
      </c>
      <c r="Z166" s="23">
        <v>112</v>
      </c>
      <c r="AA166" s="23">
        <v>119</v>
      </c>
    </row>
    <row r="167" spans="1:27">
      <c r="A167" s="14">
        <v>62</v>
      </c>
      <c r="B167" s="23">
        <v>155</v>
      </c>
      <c r="C167" s="23">
        <v>118</v>
      </c>
      <c r="D167" s="23">
        <v>128</v>
      </c>
      <c r="E167" s="23">
        <v>139</v>
      </c>
      <c r="F167" s="23">
        <v>134</v>
      </c>
      <c r="G167" s="23">
        <v>131</v>
      </c>
      <c r="H167" s="23">
        <v>140</v>
      </c>
      <c r="I167" s="23">
        <v>139</v>
      </c>
      <c r="J167" s="23">
        <v>143</v>
      </c>
      <c r="K167" s="23">
        <v>151</v>
      </c>
      <c r="L167" s="23">
        <v>152</v>
      </c>
      <c r="M167" s="23">
        <v>150</v>
      </c>
      <c r="N167" s="23">
        <v>130</v>
      </c>
      <c r="O167" s="23">
        <v>142</v>
      </c>
      <c r="P167" s="23">
        <v>163</v>
      </c>
      <c r="Q167" s="23">
        <v>159</v>
      </c>
      <c r="R167" s="23">
        <v>131</v>
      </c>
      <c r="S167" s="23">
        <v>173</v>
      </c>
      <c r="T167" s="23">
        <v>128</v>
      </c>
      <c r="U167" s="23">
        <v>122</v>
      </c>
      <c r="V167" s="23">
        <v>114</v>
      </c>
      <c r="W167" s="23">
        <v>127</v>
      </c>
      <c r="X167" s="23">
        <v>112</v>
      </c>
      <c r="Y167" s="23">
        <v>112</v>
      </c>
      <c r="Z167" s="23">
        <v>117</v>
      </c>
      <c r="AA167" s="23">
        <v>115</v>
      </c>
    </row>
    <row r="168" spans="1:27">
      <c r="A168" s="14">
        <v>63</v>
      </c>
      <c r="B168" s="23">
        <v>126</v>
      </c>
      <c r="C168" s="23">
        <v>155</v>
      </c>
      <c r="D168" s="23">
        <v>117</v>
      </c>
      <c r="E168" s="23">
        <v>127</v>
      </c>
      <c r="F168" s="23">
        <v>138</v>
      </c>
      <c r="G168" s="23">
        <v>133</v>
      </c>
      <c r="H168" s="23">
        <v>130</v>
      </c>
      <c r="I168" s="23">
        <v>139</v>
      </c>
      <c r="J168" s="23">
        <v>138</v>
      </c>
      <c r="K168" s="23">
        <v>142</v>
      </c>
      <c r="L168" s="23">
        <v>150</v>
      </c>
      <c r="M168" s="23">
        <v>151</v>
      </c>
      <c r="N168" s="23">
        <v>149</v>
      </c>
      <c r="O168" s="23">
        <v>129</v>
      </c>
      <c r="P168" s="23">
        <v>141</v>
      </c>
      <c r="Q168" s="23">
        <v>162</v>
      </c>
      <c r="R168" s="23">
        <v>158</v>
      </c>
      <c r="S168" s="23">
        <v>130</v>
      </c>
      <c r="T168" s="23">
        <v>172</v>
      </c>
      <c r="U168" s="23">
        <v>127</v>
      </c>
      <c r="V168" s="23">
        <v>121</v>
      </c>
      <c r="W168" s="23">
        <v>113</v>
      </c>
      <c r="X168" s="23">
        <v>126</v>
      </c>
      <c r="Y168" s="23">
        <v>111</v>
      </c>
      <c r="Z168" s="23">
        <v>112</v>
      </c>
      <c r="AA168" s="23">
        <v>116</v>
      </c>
    </row>
    <row r="169" spans="1:27">
      <c r="A169" s="14">
        <v>64</v>
      </c>
      <c r="B169" s="23">
        <v>139</v>
      </c>
      <c r="C169" s="23">
        <v>126</v>
      </c>
      <c r="D169" s="23">
        <v>154</v>
      </c>
      <c r="E169" s="23">
        <v>117</v>
      </c>
      <c r="F169" s="23">
        <v>126</v>
      </c>
      <c r="G169" s="23">
        <v>137</v>
      </c>
      <c r="H169" s="23">
        <v>132</v>
      </c>
      <c r="I169" s="23">
        <v>129</v>
      </c>
      <c r="J169" s="23">
        <v>138</v>
      </c>
      <c r="K169" s="23">
        <v>137</v>
      </c>
      <c r="L169" s="23">
        <v>141</v>
      </c>
      <c r="M169" s="23">
        <v>149</v>
      </c>
      <c r="N169" s="23">
        <v>150</v>
      </c>
      <c r="O169" s="23">
        <v>148</v>
      </c>
      <c r="P169" s="23">
        <v>128</v>
      </c>
      <c r="Q169" s="23">
        <v>140</v>
      </c>
      <c r="R169" s="23">
        <v>161</v>
      </c>
      <c r="S169" s="23">
        <v>157</v>
      </c>
      <c r="T169" s="23">
        <v>129</v>
      </c>
      <c r="U169" s="23">
        <v>171</v>
      </c>
      <c r="V169" s="23">
        <v>126</v>
      </c>
      <c r="W169" s="23">
        <v>120</v>
      </c>
      <c r="X169" s="23">
        <v>112</v>
      </c>
      <c r="Y169" s="23">
        <v>125</v>
      </c>
      <c r="Z169" s="23">
        <v>111</v>
      </c>
      <c r="AA169" s="23">
        <v>112</v>
      </c>
    </row>
    <row r="170" spans="1:27">
      <c r="A170" s="14">
        <v>65</v>
      </c>
      <c r="B170" s="23">
        <v>150</v>
      </c>
      <c r="C170" s="23">
        <v>142</v>
      </c>
      <c r="D170" s="23">
        <v>129</v>
      </c>
      <c r="E170" s="23">
        <v>157</v>
      </c>
      <c r="F170" s="23">
        <v>120</v>
      </c>
      <c r="G170" s="23">
        <v>129</v>
      </c>
      <c r="H170" s="23">
        <v>140</v>
      </c>
      <c r="I170" s="23">
        <v>135</v>
      </c>
      <c r="J170" s="23">
        <v>132</v>
      </c>
      <c r="K170" s="23">
        <v>141</v>
      </c>
      <c r="L170" s="23">
        <v>140</v>
      </c>
      <c r="M170" s="23">
        <v>144</v>
      </c>
      <c r="N170" s="23">
        <v>152</v>
      </c>
      <c r="O170" s="23">
        <v>153</v>
      </c>
      <c r="P170" s="23">
        <v>151</v>
      </c>
      <c r="Q170" s="23">
        <v>131</v>
      </c>
      <c r="R170" s="23">
        <v>143</v>
      </c>
      <c r="S170" s="23">
        <v>164</v>
      </c>
      <c r="T170" s="23">
        <v>160</v>
      </c>
      <c r="U170" s="23">
        <v>132</v>
      </c>
      <c r="V170" s="23">
        <v>174</v>
      </c>
      <c r="W170" s="23">
        <v>129</v>
      </c>
      <c r="X170" s="23">
        <v>123</v>
      </c>
      <c r="Y170" s="23">
        <v>115</v>
      </c>
      <c r="Z170" s="23">
        <v>128</v>
      </c>
      <c r="AA170" s="23">
        <v>114</v>
      </c>
    </row>
    <row r="171" spans="1:27">
      <c r="A171" s="14">
        <v>66</v>
      </c>
      <c r="B171" s="23">
        <v>136</v>
      </c>
      <c r="C171" s="23">
        <v>146</v>
      </c>
      <c r="D171" s="23">
        <v>139</v>
      </c>
      <c r="E171" s="23">
        <v>126</v>
      </c>
      <c r="F171" s="23">
        <v>155</v>
      </c>
      <c r="G171" s="23">
        <v>116</v>
      </c>
      <c r="H171" s="23">
        <v>125</v>
      </c>
      <c r="I171" s="23">
        <v>137</v>
      </c>
      <c r="J171" s="23">
        <v>132</v>
      </c>
      <c r="K171" s="23">
        <v>129</v>
      </c>
      <c r="L171" s="23">
        <v>138</v>
      </c>
      <c r="M171" s="23">
        <v>137</v>
      </c>
      <c r="N171" s="23">
        <v>141</v>
      </c>
      <c r="O171" s="23">
        <v>149</v>
      </c>
      <c r="P171" s="23">
        <v>150</v>
      </c>
      <c r="Q171" s="23">
        <v>148</v>
      </c>
      <c r="R171" s="23">
        <v>128</v>
      </c>
      <c r="S171" s="23">
        <v>140</v>
      </c>
      <c r="T171" s="23">
        <v>161</v>
      </c>
      <c r="U171" s="23">
        <v>157</v>
      </c>
      <c r="V171" s="23">
        <v>129</v>
      </c>
      <c r="W171" s="23">
        <v>171</v>
      </c>
      <c r="X171" s="23">
        <v>126</v>
      </c>
      <c r="Y171" s="23">
        <v>120</v>
      </c>
      <c r="Z171" s="23">
        <v>112</v>
      </c>
      <c r="AA171" s="23">
        <v>125</v>
      </c>
    </row>
    <row r="172" spans="1:27">
      <c r="A172" s="14">
        <v>67</v>
      </c>
      <c r="B172" s="23">
        <v>151</v>
      </c>
      <c r="C172" s="23">
        <v>133</v>
      </c>
      <c r="D172" s="23">
        <v>143</v>
      </c>
      <c r="E172" s="23">
        <v>136</v>
      </c>
      <c r="F172" s="23">
        <v>123</v>
      </c>
      <c r="G172" s="23">
        <v>152</v>
      </c>
      <c r="H172" s="23">
        <v>113</v>
      </c>
      <c r="I172" s="23">
        <v>122</v>
      </c>
      <c r="J172" s="23">
        <v>134</v>
      </c>
      <c r="K172" s="23">
        <v>129</v>
      </c>
      <c r="L172" s="23">
        <v>126</v>
      </c>
      <c r="M172" s="23">
        <v>135</v>
      </c>
      <c r="N172" s="23">
        <v>134</v>
      </c>
      <c r="O172" s="23">
        <v>138</v>
      </c>
      <c r="P172" s="23">
        <v>146</v>
      </c>
      <c r="Q172" s="23">
        <v>147</v>
      </c>
      <c r="R172" s="23">
        <v>145</v>
      </c>
      <c r="S172" s="23">
        <v>125</v>
      </c>
      <c r="T172" s="23">
        <v>137</v>
      </c>
      <c r="U172" s="23">
        <v>158</v>
      </c>
      <c r="V172" s="23">
        <v>154</v>
      </c>
      <c r="W172" s="23">
        <v>126</v>
      </c>
      <c r="X172" s="23">
        <v>168</v>
      </c>
      <c r="Y172" s="23">
        <v>123</v>
      </c>
      <c r="Z172" s="23">
        <v>117</v>
      </c>
      <c r="AA172" s="23">
        <v>109</v>
      </c>
    </row>
    <row r="173" spans="1:27">
      <c r="A173" s="14">
        <v>68</v>
      </c>
      <c r="B173" s="23">
        <v>186</v>
      </c>
      <c r="C173" s="23">
        <v>149</v>
      </c>
      <c r="D173" s="23">
        <v>132</v>
      </c>
      <c r="E173" s="23">
        <v>143</v>
      </c>
      <c r="F173" s="23">
        <v>136</v>
      </c>
      <c r="G173" s="23">
        <v>123</v>
      </c>
      <c r="H173" s="23">
        <v>153</v>
      </c>
      <c r="I173" s="23">
        <v>113</v>
      </c>
      <c r="J173" s="23">
        <v>122</v>
      </c>
      <c r="K173" s="23">
        <v>134</v>
      </c>
      <c r="L173" s="23">
        <v>128</v>
      </c>
      <c r="M173" s="23">
        <v>126</v>
      </c>
      <c r="N173" s="23">
        <v>135</v>
      </c>
      <c r="O173" s="23">
        <v>134</v>
      </c>
      <c r="P173" s="23">
        <v>138</v>
      </c>
      <c r="Q173" s="23">
        <v>146</v>
      </c>
      <c r="R173" s="23">
        <v>147</v>
      </c>
      <c r="S173" s="23">
        <v>145</v>
      </c>
      <c r="T173" s="23">
        <v>125</v>
      </c>
      <c r="U173" s="23">
        <v>137</v>
      </c>
      <c r="V173" s="23">
        <v>158</v>
      </c>
      <c r="W173" s="23">
        <v>154</v>
      </c>
      <c r="X173" s="23">
        <v>126</v>
      </c>
      <c r="Y173" s="23">
        <v>168</v>
      </c>
      <c r="Z173" s="23">
        <v>123</v>
      </c>
      <c r="AA173" s="23">
        <v>117</v>
      </c>
    </row>
    <row r="174" spans="1:27">
      <c r="A174" s="14">
        <v>69</v>
      </c>
      <c r="B174" s="23">
        <v>161</v>
      </c>
      <c r="C174" s="23">
        <v>179</v>
      </c>
      <c r="D174" s="23">
        <v>144</v>
      </c>
      <c r="E174" s="23">
        <v>130</v>
      </c>
      <c r="F174" s="23">
        <v>141</v>
      </c>
      <c r="G174" s="23">
        <v>135</v>
      </c>
      <c r="H174" s="23">
        <v>120</v>
      </c>
      <c r="I174" s="23">
        <v>151</v>
      </c>
      <c r="J174" s="23">
        <v>112</v>
      </c>
      <c r="K174" s="23">
        <v>121</v>
      </c>
      <c r="L174" s="23">
        <v>133</v>
      </c>
      <c r="M174" s="23">
        <v>126</v>
      </c>
      <c r="N174" s="23">
        <v>125</v>
      </c>
      <c r="O174" s="23">
        <v>134</v>
      </c>
      <c r="P174" s="23">
        <v>133</v>
      </c>
      <c r="Q174" s="23">
        <v>137</v>
      </c>
      <c r="R174" s="23">
        <v>144</v>
      </c>
      <c r="S174" s="23">
        <v>145</v>
      </c>
      <c r="T174" s="23">
        <v>143</v>
      </c>
      <c r="U174" s="23">
        <v>124</v>
      </c>
      <c r="V174" s="23">
        <v>136</v>
      </c>
      <c r="W174" s="23">
        <v>156</v>
      </c>
      <c r="X174" s="23">
        <v>153</v>
      </c>
      <c r="Y174" s="23">
        <v>125</v>
      </c>
      <c r="Z174" s="23">
        <v>167</v>
      </c>
      <c r="AA174" s="23">
        <v>122</v>
      </c>
    </row>
    <row r="175" spans="1:27">
      <c r="A175" s="14">
        <v>70</v>
      </c>
      <c r="B175" s="23">
        <v>122</v>
      </c>
      <c r="C175" s="23">
        <v>161</v>
      </c>
      <c r="D175" s="23">
        <v>178</v>
      </c>
      <c r="E175" s="23">
        <v>142</v>
      </c>
      <c r="F175" s="23">
        <v>128</v>
      </c>
      <c r="G175" s="23">
        <v>139</v>
      </c>
      <c r="H175" s="23">
        <v>134</v>
      </c>
      <c r="I175" s="23">
        <v>119</v>
      </c>
      <c r="J175" s="23">
        <v>149</v>
      </c>
      <c r="K175" s="23">
        <v>112</v>
      </c>
      <c r="L175" s="23">
        <v>121</v>
      </c>
      <c r="M175" s="23">
        <v>132</v>
      </c>
      <c r="N175" s="23">
        <v>125</v>
      </c>
      <c r="O175" s="23">
        <v>125</v>
      </c>
      <c r="P175" s="23">
        <v>133</v>
      </c>
      <c r="Q175" s="23">
        <v>133</v>
      </c>
      <c r="R175" s="23">
        <v>137</v>
      </c>
      <c r="S175" s="23">
        <v>143</v>
      </c>
      <c r="T175" s="23">
        <v>144</v>
      </c>
      <c r="U175" s="23">
        <v>143</v>
      </c>
      <c r="V175" s="23">
        <v>124</v>
      </c>
      <c r="W175" s="23">
        <v>136</v>
      </c>
      <c r="X175" s="23">
        <v>155</v>
      </c>
      <c r="Y175" s="23">
        <v>153</v>
      </c>
      <c r="Z175" s="23">
        <v>125</v>
      </c>
      <c r="AA175" s="23">
        <v>166</v>
      </c>
    </row>
    <row r="176" spans="1:27">
      <c r="A176" s="14">
        <v>71</v>
      </c>
      <c r="B176" s="23">
        <v>123</v>
      </c>
      <c r="C176" s="23">
        <v>116</v>
      </c>
      <c r="D176" s="23">
        <v>153</v>
      </c>
      <c r="E176" s="23">
        <v>170</v>
      </c>
      <c r="F176" s="23">
        <v>135</v>
      </c>
      <c r="G176" s="23">
        <v>124</v>
      </c>
      <c r="H176" s="23">
        <v>132</v>
      </c>
      <c r="I176" s="23">
        <v>128</v>
      </c>
      <c r="J176" s="23">
        <v>115</v>
      </c>
      <c r="K176" s="23">
        <v>144</v>
      </c>
      <c r="L176" s="23">
        <v>109</v>
      </c>
      <c r="M176" s="23">
        <v>118</v>
      </c>
      <c r="N176" s="23">
        <v>128</v>
      </c>
      <c r="O176" s="23">
        <v>121</v>
      </c>
      <c r="P176" s="23">
        <v>121</v>
      </c>
      <c r="Q176" s="23">
        <v>129</v>
      </c>
      <c r="R176" s="23">
        <v>130</v>
      </c>
      <c r="S176" s="23">
        <v>132</v>
      </c>
      <c r="T176" s="23">
        <v>139</v>
      </c>
      <c r="U176" s="23">
        <v>139</v>
      </c>
      <c r="V176" s="23">
        <v>140</v>
      </c>
      <c r="W176" s="23">
        <v>120</v>
      </c>
      <c r="X176" s="23">
        <v>131</v>
      </c>
      <c r="Y176" s="23">
        <v>150</v>
      </c>
      <c r="Z176" s="23">
        <v>148</v>
      </c>
      <c r="AA176" s="23">
        <v>121</v>
      </c>
    </row>
    <row r="177" spans="1:27">
      <c r="A177" s="14">
        <v>72</v>
      </c>
      <c r="B177" s="23">
        <v>129</v>
      </c>
      <c r="C177" s="23">
        <v>118</v>
      </c>
      <c r="D177" s="23">
        <v>112</v>
      </c>
      <c r="E177" s="23">
        <v>147</v>
      </c>
      <c r="F177" s="23">
        <v>165</v>
      </c>
      <c r="G177" s="23">
        <v>130</v>
      </c>
      <c r="H177" s="23">
        <v>119</v>
      </c>
      <c r="I177" s="23">
        <v>127</v>
      </c>
      <c r="J177" s="23">
        <v>123</v>
      </c>
      <c r="K177" s="23">
        <v>111</v>
      </c>
      <c r="L177" s="23">
        <v>139</v>
      </c>
      <c r="M177" s="23">
        <v>105</v>
      </c>
      <c r="N177" s="23">
        <v>114</v>
      </c>
      <c r="O177" s="23">
        <v>125</v>
      </c>
      <c r="P177" s="23">
        <v>117</v>
      </c>
      <c r="Q177" s="23">
        <v>117</v>
      </c>
      <c r="R177" s="23">
        <v>125</v>
      </c>
      <c r="S177" s="23">
        <v>127</v>
      </c>
      <c r="T177" s="23">
        <v>129</v>
      </c>
      <c r="U177" s="23">
        <v>135</v>
      </c>
      <c r="V177" s="23">
        <v>135</v>
      </c>
      <c r="W177" s="23">
        <v>136</v>
      </c>
      <c r="X177" s="23">
        <v>116</v>
      </c>
      <c r="Y177" s="23">
        <v>127</v>
      </c>
      <c r="Z177" s="23">
        <v>146</v>
      </c>
      <c r="AA177" s="23">
        <v>145</v>
      </c>
    </row>
    <row r="178" spans="1:27">
      <c r="A178" s="14">
        <v>73</v>
      </c>
      <c r="B178" s="23">
        <v>114</v>
      </c>
      <c r="C178" s="23">
        <v>124</v>
      </c>
      <c r="D178" s="23">
        <v>114</v>
      </c>
      <c r="E178" s="23">
        <v>108</v>
      </c>
      <c r="F178" s="23">
        <v>141</v>
      </c>
      <c r="G178" s="23">
        <v>159</v>
      </c>
      <c r="H178" s="23">
        <v>125</v>
      </c>
      <c r="I178" s="23">
        <v>114</v>
      </c>
      <c r="J178" s="23">
        <v>122</v>
      </c>
      <c r="K178" s="23">
        <v>119</v>
      </c>
      <c r="L178" s="23">
        <v>108</v>
      </c>
      <c r="M178" s="23">
        <v>134</v>
      </c>
      <c r="N178" s="23">
        <v>102</v>
      </c>
      <c r="O178" s="23">
        <v>110</v>
      </c>
      <c r="P178" s="23">
        <v>120</v>
      </c>
      <c r="Q178" s="23">
        <v>113</v>
      </c>
      <c r="R178" s="23">
        <v>113</v>
      </c>
      <c r="S178" s="23">
        <v>121</v>
      </c>
      <c r="T178" s="23">
        <v>123</v>
      </c>
      <c r="U178" s="23">
        <v>126</v>
      </c>
      <c r="V178" s="23">
        <v>131</v>
      </c>
      <c r="W178" s="23">
        <v>131</v>
      </c>
      <c r="X178" s="23">
        <v>132</v>
      </c>
      <c r="Y178" s="23">
        <v>112</v>
      </c>
      <c r="Z178" s="23">
        <v>123</v>
      </c>
      <c r="AA178" s="23">
        <v>142</v>
      </c>
    </row>
    <row r="179" spans="1:27">
      <c r="A179" s="14">
        <v>74</v>
      </c>
      <c r="B179" s="23">
        <v>92</v>
      </c>
      <c r="C179" s="23">
        <v>111</v>
      </c>
      <c r="D179" s="23">
        <v>120</v>
      </c>
      <c r="E179" s="23">
        <v>110</v>
      </c>
      <c r="F179" s="23">
        <v>106</v>
      </c>
      <c r="G179" s="23">
        <v>137</v>
      </c>
      <c r="H179" s="23">
        <v>153</v>
      </c>
      <c r="I179" s="23">
        <v>121</v>
      </c>
      <c r="J179" s="23">
        <v>110</v>
      </c>
      <c r="K179" s="23">
        <v>118</v>
      </c>
      <c r="L179" s="23">
        <v>115</v>
      </c>
      <c r="M179" s="23">
        <v>105</v>
      </c>
      <c r="N179" s="23">
        <v>130</v>
      </c>
      <c r="O179" s="23">
        <v>100</v>
      </c>
      <c r="P179" s="23">
        <v>107</v>
      </c>
      <c r="Q179" s="23">
        <v>116</v>
      </c>
      <c r="R179" s="23">
        <v>110</v>
      </c>
      <c r="S179" s="23">
        <v>110</v>
      </c>
      <c r="T179" s="23">
        <v>118</v>
      </c>
      <c r="U179" s="23">
        <v>120</v>
      </c>
      <c r="V179" s="23">
        <v>123</v>
      </c>
      <c r="W179" s="23">
        <v>128</v>
      </c>
      <c r="X179" s="23">
        <v>128</v>
      </c>
      <c r="Y179" s="23">
        <v>128</v>
      </c>
      <c r="Z179" s="23">
        <v>109</v>
      </c>
      <c r="AA179" s="23">
        <v>120</v>
      </c>
    </row>
    <row r="180" spans="1:27">
      <c r="A180" s="14">
        <v>75</v>
      </c>
      <c r="B180" s="23">
        <v>92</v>
      </c>
      <c r="C180" s="23">
        <v>89</v>
      </c>
      <c r="D180" s="23">
        <v>109</v>
      </c>
      <c r="E180" s="23">
        <v>117</v>
      </c>
      <c r="F180" s="23">
        <v>107</v>
      </c>
      <c r="G180" s="23">
        <v>104</v>
      </c>
      <c r="H180" s="23">
        <v>134</v>
      </c>
      <c r="I180" s="23">
        <v>151</v>
      </c>
      <c r="J180" s="23">
        <v>119</v>
      </c>
      <c r="K180" s="23">
        <v>108</v>
      </c>
      <c r="L180" s="23">
        <v>116</v>
      </c>
      <c r="M180" s="23">
        <v>113</v>
      </c>
      <c r="N180" s="23">
        <v>103</v>
      </c>
      <c r="O180" s="23">
        <v>128</v>
      </c>
      <c r="P180" s="23">
        <v>99</v>
      </c>
      <c r="Q180" s="23">
        <v>106</v>
      </c>
      <c r="R180" s="23">
        <v>115</v>
      </c>
      <c r="S180" s="23">
        <v>109</v>
      </c>
      <c r="T180" s="23">
        <v>109</v>
      </c>
      <c r="U180" s="23">
        <v>117</v>
      </c>
      <c r="V180" s="23">
        <v>118</v>
      </c>
      <c r="W180" s="23">
        <v>121</v>
      </c>
      <c r="X180" s="23">
        <v>126</v>
      </c>
      <c r="Y180" s="23">
        <v>126</v>
      </c>
      <c r="Z180" s="23">
        <v>126</v>
      </c>
      <c r="AA180" s="23">
        <v>108</v>
      </c>
    </row>
    <row r="181" spans="1:27">
      <c r="A181" s="14">
        <v>76</v>
      </c>
      <c r="B181" s="23">
        <v>78</v>
      </c>
      <c r="C181" s="23">
        <v>87</v>
      </c>
      <c r="D181" s="23">
        <v>87</v>
      </c>
      <c r="E181" s="23">
        <v>106</v>
      </c>
      <c r="F181" s="23">
        <v>114</v>
      </c>
      <c r="G181" s="23">
        <v>104</v>
      </c>
      <c r="H181" s="23">
        <v>101</v>
      </c>
      <c r="I181" s="23">
        <v>129</v>
      </c>
      <c r="J181" s="23">
        <v>147</v>
      </c>
      <c r="K181" s="23">
        <v>115</v>
      </c>
      <c r="L181" s="23">
        <v>104</v>
      </c>
      <c r="M181" s="23">
        <v>112</v>
      </c>
      <c r="N181" s="23">
        <v>110</v>
      </c>
      <c r="O181" s="23">
        <v>99</v>
      </c>
      <c r="P181" s="23">
        <v>124</v>
      </c>
      <c r="Q181" s="23">
        <v>96</v>
      </c>
      <c r="R181" s="23">
        <v>103</v>
      </c>
      <c r="S181" s="23">
        <v>111</v>
      </c>
      <c r="T181" s="23">
        <v>106</v>
      </c>
      <c r="U181" s="23">
        <v>105</v>
      </c>
      <c r="V181" s="23">
        <v>113</v>
      </c>
      <c r="W181" s="23">
        <v>114</v>
      </c>
      <c r="X181" s="23">
        <v>117</v>
      </c>
      <c r="Y181" s="23">
        <v>122</v>
      </c>
      <c r="Z181" s="23">
        <v>122</v>
      </c>
      <c r="AA181" s="23">
        <v>122</v>
      </c>
    </row>
    <row r="182" spans="1:27">
      <c r="A182" s="14">
        <v>77</v>
      </c>
      <c r="B182" s="23">
        <v>69</v>
      </c>
      <c r="C182" s="23">
        <v>76</v>
      </c>
      <c r="D182" s="23">
        <v>84</v>
      </c>
      <c r="E182" s="23">
        <v>84</v>
      </c>
      <c r="F182" s="23">
        <v>102</v>
      </c>
      <c r="G182" s="23">
        <v>111</v>
      </c>
      <c r="H182" s="23">
        <v>101</v>
      </c>
      <c r="I182" s="23">
        <v>96</v>
      </c>
      <c r="J182" s="23">
        <v>123</v>
      </c>
      <c r="K182" s="23">
        <v>141</v>
      </c>
      <c r="L182" s="23">
        <v>110</v>
      </c>
      <c r="M182" s="23">
        <v>99</v>
      </c>
      <c r="N182" s="23">
        <v>107</v>
      </c>
      <c r="O182" s="23">
        <v>105</v>
      </c>
      <c r="P182" s="23">
        <v>94</v>
      </c>
      <c r="Q182" s="23">
        <v>119</v>
      </c>
      <c r="R182" s="23">
        <v>91</v>
      </c>
      <c r="S182" s="23">
        <v>98</v>
      </c>
      <c r="T182" s="23">
        <v>106</v>
      </c>
      <c r="U182" s="23">
        <v>101</v>
      </c>
      <c r="V182" s="23">
        <v>100</v>
      </c>
      <c r="W182" s="23">
        <v>108</v>
      </c>
      <c r="X182" s="23">
        <v>109</v>
      </c>
      <c r="Y182" s="23">
        <v>112</v>
      </c>
      <c r="Z182" s="23">
        <v>117</v>
      </c>
      <c r="AA182" s="23">
        <v>117</v>
      </c>
    </row>
    <row r="183" spans="1:27">
      <c r="A183" s="14">
        <v>78</v>
      </c>
      <c r="B183" s="23">
        <v>73</v>
      </c>
      <c r="C183" s="23">
        <v>65</v>
      </c>
      <c r="D183" s="23">
        <v>72</v>
      </c>
      <c r="E183" s="23">
        <v>80</v>
      </c>
      <c r="F183" s="23">
        <v>80</v>
      </c>
      <c r="G183" s="23">
        <v>98</v>
      </c>
      <c r="H183" s="23">
        <v>106</v>
      </c>
      <c r="I183" s="23">
        <v>97</v>
      </c>
      <c r="J183" s="23">
        <v>92</v>
      </c>
      <c r="K183" s="23">
        <v>118</v>
      </c>
      <c r="L183" s="23">
        <v>137</v>
      </c>
      <c r="M183" s="23">
        <v>106</v>
      </c>
      <c r="N183" s="23">
        <v>95</v>
      </c>
      <c r="O183" s="23">
        <v>103</v>
      </c>
      <c r="P183" s="23">
        <v>101</v>
      </c>
      <c r="Q183" s="23">
        <v>90</v>
      </c>
      <c r="R183" s="23">
        <v>115</v>
      </c>
      <c r="S183" s="23">
        <v>87</v>
      </c>
      <c r="T183" s="23">
        <v>94</v>
      </c>
      <c r="U183" s="23">
        <v>102</v>
      </c>
      <c r="V183" s="23">
        <v>97</v>
      </c>
      <c r="W183" s="23">
        <v>96</v>
      </c>
      <c r="X183" s="23">
        <v>104</v>
      </c>
      <c r="Y183" s="23">
        <v>105</v>
      </c>
      <c r="Z183" s="23">
        <v>108</v>
      </c>
      <c r="AA183" s="23">
        <v>113</v>
      </c>
    </row>
    <row r="184" spans="1:27">
      <c r="A184" s="14">
        <v>79</v>
      </c>
      <c r="B184" s="23">
        <v>50</v>
      </c>
      <c r="C184" s="23">
        <v>69</v>
      </c>
      <c r="D184" s="23">
        <v>62</v>
      </c>
      <c r="E184" s="23">
        <v>68</v>
      </c>
      <c r="F184" s="23">
        <v>76</v>
      </c>
      <c r="G184" s="23">
        <v>76</v>
      </c>
      <c r="H184" s="23">
        <v>93</v>
      </c>
      <c r="I184" s="23">
        <v>101</v>
      </c>
      <c r="J184" s="23">
        <v>93</v>
      </c>
      <c r="K184" s="23">
        <v>88</v>
      </c>
      <c r="L184" s="23">
        <v>113</v>
      </c>
      <c r="M184" s="23">
        <v>132</v>
      </c>
      <c r="N184" s="23">
        <v>101</v>
      </c>
      <c r="O184" s="23">
        <v>91</v>
      </c>
      <c r="P184" s="23">
        <v>99</v>
      </c>
      <c r="Q184" s="23">
        <v>97</v>
      </c>
      <c r="R184" s="23">
        <v>86</v>
      </c>
      <c r="S184" s="23">
        <v>111</v>
      </c>
      <c r="T184" s="23">
        <v>83</v>
      </c>
      <c r="U184" s="23">
        <v>90</v>
      </c>
      <c r="V184" s="23">
        <v>99</v>
      </c>
      <c r="W184" s="23">
        <v>93</v>
      </c>
      <c r="X184" s="23">
        <v>92</v>
      </c>
      <c r="Y184" s="23">
        <v>100</v>
      </c>
      <c r="Z184" s="23">
        <v>101</v>
      </c>
      <c r="AA184" s="23">
        <v>104</v>
      </c>
    </row>
    <row r="185" spans="1:27">
      <c r="A185" s="14">
        <v>80</v>
      </c>
      <c r="B185" s="23">
        <v>63</v>
      </c>
      <c r="C185" s="23">
        <v>46</v>
      </c>
      <c r="D185" s="23">
        <v>64</v>
      </c>
      <c r="E185" s="23">
        <v>56</v>
      </c>
      <c r="F185" s="23">
        <v>64</v>
      </c>
      <c r="G185" s="23">
        <v>72</v>
      </c>
      <c r="H185" s="23">
        <v>72</v>
      </c>
      <c r="I185" s="23">
        <v>88</v>
      </c>
      <c r="J185" s="23">
        <v>96</v>
      </c>
      <c r="K185" s="23">
        <v>88</v>
      </c>
      <c r="L185" s="23">
        <v>84</v>
      </c>
      <c r="M185" s="23">
        <v>107</v>
      </c>
      <c r="N185" s="23">
        <v>126</v>
      </c>
      <c r="O185" s="23">
        <v>96</v>
      </c>
      <c r="P185" s="23">
        <v>86</v>
      </c>
      <c r="Q185" s="23">
        <v>94</v>
      </c>
      <c r="R185" s="23">
        <v>92</v>
      </c>
      <c r="S185" s="23">
        <v>82</v>
      </c>
      <c r="T185" s="23">
        <v>106</v>
      </c>
      <c r="U185" s="23">
        <v>79</v>
      </c>
      <c r="V185" s="23">
        <v>86</v>
      </c>
      <c r="W185" s="23">
        <v>94</v>
      </c>
      <c r="X185" s="23">
        <v>89</v>
      </c>
      <c r="Y185" s="23">
        <v>88</v>
      </c>
      <c r="Z185" s="23">
        <v>96</v>
      </c>
      <c r="AA185" s="23">
        <v>97</v>
      </c>
    </row>
    <row r="186" spans="1:27">
      <c r="A186" s="14">
        <v>81</v>
      </c>
      <c r="B186" s="23">
        <v>45</v>
      </c>
      <c r="C186" s="23">
        <v>56</v>
      </c>
      <c r="D186" s="23">
        <v>44</v>
      </c>
      <c r="E186" s="23">
        <v>57</v>
      </c>
      <c r="F186" s="23">
        <v>51</v>
      </c>
      <c r="G186" s="23">
        <v>59</v>
      </c>
      <c r="H186" s="23">
        <v>66</v>
      </c>
      <c r="I186" s="23">
        <v>66</v>
      </c>
      <c r="J186" s="23">
        <v>82</v>
      </c>
      <c r="K186" s="23">
        <v>89</v>
      </c>
      <c r="L186" s="23">
        <v>81</v>
      </c>
      <c r="M186" s="23">
        <v>78</v>
      </c>
      <c r="N186" s="23">
        <v>97</v>
      </c>
      <c r="O186" s="23">
        <v>116</v>
      </c>
      <c r="P186" s="23">
        <v>89</v>
      </c>
      <c r="Q186" s="23">
        <v>77</v>
      </c>
      <c r="R186" s="23">
        <v>87</v>
      </c>
      <c r="S186" s="23">
        <v>85</v>
      </c>
      <c r="T186" s="23">
        <v>76</v>
      </c>
      <c r="U186" s="23">
        <v>96</v>
      </c>
      <c r="V186" s="23">
        <v>73</v>
      </c>
      <c r="W186" s="23">
        <v>80</v>
      </c>
      <c r="X186" s="23">
        <v>87</v>
      </c>
      <c r="Y186" s="23">
        <v>83</v>
      </c>
      <c r="Z186" s="23">
        <v>82</v>
      </c>
      <c r="AA186" s="23">
        <v>90</v>
      </c>
    </row>
    <row r="187" spans="1:27">
      <c r="A187" s="14">
        <v>82</v>
      </c>
      <c r="B187" s="23">
        <v>44</v>
      </c>
      <c r="C187" s="23">
        <v>41</v>
      </c>
      <c r="D187" s="23">
        <v>52</v>
      </c>
      <c r="E187" s="23">
        <v>41</v>
      </c>
      <c r="F187" s="23">
        <v>54</v>
      </c>
      <c r="G187" s="23">
        <v>48</v>
      </c>
      <c r="H187" s="23">
        <v>55</v>
      </c>
      <c r="I187" s="23">
        <v>60</v>
      </c>
      <c r="J187" s="23">
        <v>61</v>
      </c>
      <c r="K187" s="23">
        <v>77</v>
      </c>
      <c r="L187" s="23">
        <v>81</v>
      </c>
      <c r="M187" s="23">
        <v>74</v>
      </c>
      <c r="N187" s="23">
        <v>71</v>
      </c>
      <c r="O187" s="23">
        <v>89</v>
      </c>
      <c r="P187" s="23">
        <v>107</v>
      </c>
      <c r="Q187" s="23">
        <v>81</v>
      </c>
      <c r="R187" s="23">
        <v>70</v>
      </c>
      <c r="S187" s="23">
        <v>80</v>
      </c>
      <c r="T187" s="23">
        <v>78</v>
      </c>
      <c r="U187" s="23">
        <v>70</v>
      </c>
      <c r="V187" s="23">
        <v>89</v>
      </c>
      <c r="W187" s="23">
        <v>67</v>
      </c>
      <c r="X187" s="23">
        <v>74</v>
      </c>
      <c r="Y187" s="23">
        <v>81</v>
      </c>
      <c r="Z187" s="23">
        <v>77</v>
      </c>
      <c r="AA187" s="23">
        <v>76</v>
      </c>
    </row>
    <row r="188" spans="1:27">
      <c r="A188" s="14">
        <v>83</v>
      </c>
      <c r="B188" s="23">
        <v>44</v>
      </c>
      <c r="C188" s="23">
        <v>38</v>
      </c>
      <c r="D188" s="23">
        <v>37</v>
      </c>
      <c r="E188" s="23">
        <v>47</v>
      </c>
      <c r="F188" s="23">
        <v>39</v>
      </c>
      <c r="G188" s="23">
        <v>48</v>
      </c>
      <c r="H188" s="23">
        <v>44</v>
      </c>
      <c r="I188" s="23">
        <v>50</v>
      </c>
      <c r="J188" s="23">
        <v>55</v>
      </c>
      <c r="K188" s="23">
        <v>56</v>
      </c>
      <c r="L188" s="23">
        <v>69</v>
      </c>
      <c r="M188" s="23">
        <v>73</v>
      </c>
      <c r="N188" s="23">
        <v>68</v>
      </c>
      <c r="O188" s="23">
        <v>64</v>
      </c>
      <c r="P188" s="23">
        <v>81</v>
      </c>
      <c r="Q188" s="23">
        <v>97</v>
      </c>
      <c r="R188" s="23">
        <v>73</v>
      </c>
      <c r="S188" s="23">
        <v>63</v>
      </c>
      <c r="T188" s="23">
        <v>73</v>
      </c>
      <c r="U188" s="23">
        <v>71</v>
      </c>
      <c r="V188" s="23">
        <v>63</v>
      </c>
      <c r="W188" s="23">
        <v>80</v>
      </c>
      <c r="X188" s="23">
        <v>61</v>
      </c>
      <c r="Y188" s="23">
        <v>68</v>
      </c>
      <c r="Z188" s="23">
        <v>73</v>
      </c>
      <c r="AA188" s="23">
        <v>70</v>
      </c>
    </row>
    <row r="189" spans="1:27">
      <c r="A189" s="14">
        <v>84</v>
      </c>
      <c r="B189" s="23">
        <v>35</v>
      </c>
      <c r="C189" s="23">
        <v>40</v>
      </c>
      <c r="D189" s="23">
        <v>35</v>
      </c>
      <c r="E189" s="23">
        <v>34</v>
      </c>
      <c r="F189" s="23">
        <v>43</v>
      </c>
      <c r="G189" s="23">
        <v>35</v>
      </c>
      <c r="H189" s="23">
        <v>44</v>
      </c>
      <c r="I189" s="23">
        <v>42</v>
      </c>
      <c r="J189" s="23">
        <v>47</v>
      </c>
      <c r="K189" s="23">
        <v>52</v>
      </c>
      <c r="L189" s="23">
        <v>53</v>
      </c>
      <c r="M189" s="23">
        <v>65</v>
      </c>
      <c r="N189" s="23">
        <v>69</v>
      </c>
      <c r="O189" s="23">
        <v>64</v>
      </c>
      <c r="P189" s="23">
        <v>61</v>
      </c>
      <c r="Q189" s="23">
        <v>76</v>
      </c>
      <c r="R189" s="23">
        <v>91</v>
      </c>
      <c r="S189" s="23">
        <v>69</v>
      </c>
      <c r="T189" s="23">
        <v>59</v>
      </c>
      <c r="U189" s="23">
        <v>69</v>
      </c>
      <c r="V189" s="23">
        <v>67</v>
      </c>
      <c r="W189" s="23">
        <v>59</v>
      </c>
      <c r="X189" s="23">
        <v>75</v>
      </c>
      <c r="Y189" s="23">
        <v>58</v>
      </c>
      <c r="Z189" s="23">
        <v>65</v>
      </c>
      <c r="AA189" s="23">
        <v>69</v>
      </c>
    </row>
    <row r="190" spans="1:27">
      <c r="A190" s="14">
        <v>85</v>
      </c>
      <c r="B190" s="23">
        <v>36</v>
      </c>
      <c r="C190" s="23">
        <v>32</v>
      </c>
      <c r="D190" s="23">
        <v>36</v>
      </c>
      <c r="E190" s="23">
        <v>31</v>
      </c>
      <c r="F190" s="23">
        <v>33</v>
      </c>
      <c r="G190" s="23">
        <v>39</v>
      </c>
      <c r="H190" s="23">
        <v>33</v>
      </c>
      <c r="I190" s="23">
        <v>40</v>
      </c>
      <c r="J190" s="23">
        <v>39</v>
      </c>
      <c r="K190" s="23">
        <v>44</v>
      </c>
      <c r="L190" s="23">
        <v>48</v>
      </c>
      <c r="M190" s="23">
        <v>49</v>
      </c>
      <c r="N190" s="23">
        <v>59</v>
      </c>
      <c r="O190" s="23">
        <v>63</v>
      </c>
      <c r="P190" s="23">
        <v>58</v>
      </c>
      <c r="Q190" s="23">
        <v>56</v>
      </c>
      <c r="R190" s="23">
        <v>70</v>
      </c>
      <c r="S190" s="23">
        <v>84</v>
      </c>
      <c r="T190" s="23">
        <v>64</v>
      </c>
      <c r="U190" s="23">
        <v>54</v>
      </c>
      <c r="V190" s="23">
        <v>63</v>
      </c>
      <c r="W190" s="23">
        <v>61</v>
      </c>
      <c r="X190" s="23">
        <v>54</v>
      </c>
      <c r="Y190" s="23">
        <v>69</v>
      </c>
      <c r="Z190" s="23">
        <v>54</v>
      </c>
      <c r="AA190" s="23">
        <v>60</v>
      </c>
    </row>
    <row r="191" spans="1:27">
      <c r="A191" s="14">
        <v>86</v>
      </c>
      <c r="B191" s="23">
        <v>29</v>
      </c>
      <c r="C191" s="23">
        <v>33</v>
      </c>
      <c r="D191" s="23">
        <v>27</v>
      </c>
      <c r="E191" s="23">
        <v>33</v>
      </c>
      <c r="F191" s="23">
        <v>29</v>
      </c>
      <c r="G191" s="23">
        <v>31</v>
      </c>
      <c r="H191" s="23">
        <v>36</v>
      </c>
      <c r="I191" s="23">
        <v>31</v>
      </c>
      <c r="J191" s="23">
        <v>37</v>
      </c>
      <c r="K191" s="23">
        <v>36</v>
      </c>
      <c r="L191" s="23">
        <v>41</v>
      </c>
      <c r="M191" s="23">
        <v>45</v>
      </c>
      <c r="N191" s="23">
        <v>46</v>
      </c>
      <c r="O191" s="23">
        <v>55</v>
      </c>
      <c r="P191" s="23">
        <v>58</v>
      </c>
      <c r="Q191" s="23">
        <v>54</v>
      </c>
      <c r="R191" s="23">
        <v>53</v>
      </c>
      <c r="S191" s="23">
        <v>65</v>
      </c>
      <c r="T191" s="23">
        <v>79</v>
      </c>
      <c r="U191" s="23">
        <v>59</v>
      </c>
      <c r="V191" s="23">
        <v>50</v>
      </c>
      <c r="W191" s="23">
        <v>59</v>
      </c>
      <c r="X191" s="23">
        <v>58</v>
      </c>
      <c r="Y191" s="23">
        <v>50</v>
      </c>
      <c r="Z191" s="23">
        <v>64</v>
      </c>
      <c r="AA191" s="23">
        <v>51</v>
      </c>
    </row>
    <row r="192" spans="1:27">
      <c r="A192" s="14">
        <v>87</v>
      </c>
      <c r="B192" s="23">
        <v>32</v>
      </c>
      <c r="C192" s="23">
        <v>25</v>
      </c>
      <c r="D192" s="23">
        <v>29</v>
      </c>
      <c r="E192" s="23">
        <v>24</v>
      </c>
      <c r="F192" s="23">
        <v>30</v>
      </c>
      <c r="G192" s="23">
        <v>25</v>
      </c>
      <c r="H192" s="23">
        <v>27</v>
      </c>
      <c r="I192" s="23">
        <v>32</v>
      </c>
      <c r="J192" s="23">
        <v>28</v>
      </c>
      <c r="K192" s="23">
        <v>33</v>
      </c>
      <c r="L192" s="23">
        <v>32</v>
      </c>
      <c r="M192" s="23">
        <v>36</v>
      </c>
      <c r="N192" s="23">
        <v>41</v>
      </c>
      <c r="O192" s="23">
        <v>42</v>
      </c>
      <c r="P192" s="23">
        <v>50</v>
      </c>
      <c r="Q192" s="23">
        <v>51</v>
      </c>
      <c r="R192" s="23">
        <v>49</v>
      </c>
      <c r="S192" s="23">
        <v>48</v>
      </c>
      <c r="T192" s="23">
        <v>59</v>
      </c>
      <c r="U192" s="23">
        <v>72</v>
      </c>
      <c r="V192" s="23">
        <v>53</v>
      </c>
      <c r="W192" s="23">
        <v>45</v>
      </c>
      <c r="X192" s="23">
        <v>53</v>
      </c>
      <c r="Y192" s="23">
        <v>52</v>
      </c>
      <c r="Z192" s="23">
        <v>46</v>
      </c>
      <c r="AA192" s="23">
        <v>58</v>
      </c>
    </row>
    <row r="193" spans="1:27">
      <c r="A193" s="14">
        <v>88</v>
      </c>
      <c r="B193" s="23">
        <v>15</v>
      </c>
      <c r="C193" s="23">
        <v>28</v>
      </c>
      <c r="D193" s="23">
        <v>22</v>
      </c>
      <c r="E193" s="23">
        <v>26</v>
      </c>
      <c r="F193" s="23">
        <v>23</v>
      </c>
      <c r="G193" s="23">
        <v>28</v>
      </c>
      <c r="H193" s="23">
        <v>23</v>
      </c>
      <c r="I193" s="23">
        <v>26</v>
      </c>
      <c r="J193" s="23">
        <v>29</v>
      </c>
      <c r="K193" s="23">
        <v>26</v>
      </c>
      <c r="L193" s="23">
        <v>30</v>
      </c>
      <c r="M193" s="23">
        <v>30</v>
      </c>
      <c r="N193" s="23">
        <v>34</v>
      </c>
      <c r="O193" s="23">
        <v>38</v>
      </c>
      <c r="P193" s="23">
        <v>39</v>
      </c>
      <c r="Q193" s="23">
        <v>44</v>
      </c>
      <c r="R193" s="23">
        <v>47</v>
      </c>
      <c r="S193" s="23">
        <v>45</v>
      </c>
      <c r="T193" s="23">
        <v>45</v>
      </c>
      <c r="U193" s="23">
        <v>54</v>
      </c>
      <c r="V193" s="23">
        <v>66</v>
      </c>
      <c r="W193" s="23">
        <v>49</v>
      </c>
      <c r="X193" s="23">
        <v>41</v>
      </c>
      <c r="Y193" s="23">
        <v>49</v>
      </c>
      <c r="Z193" s="23">
        <v>48</v>
      </c>
      <c r="AA193" s="23">
        <v>43</v>
      </c>
    </row>
    <row r="194" spans="1:27">
      <c r="A194" s="14">
        <v>89</v>
      </c>
      <c r="B194" s="23">
        <v>16</v>
      </c>
      <c r="C194" s="23">
        <v>10</v>
      </c>
      <c r="D194" s="23">
        <v>22</v>
      </c>
      <c r="E194" s="23">
        <v>18</v>
      </c>
      <c r="F194" s="23">
        <v>22</v>
      </c>
      <c r="G194" s="23">
        <v>20</v>
      </c>
      <c r="H194" s="23">
        <v>24</v>
      </c>
      <c r="I194" s="23">
        <v>19</v>
      </c>
      <c r="J194" s="23">
        <v>23</v>
      </c>
      <c r="K194" s="23">
        <v>25</v>
      </c>
      <c r="L194" s="23">
        <v>22</v>
      </c>
      <c r="M194" s="23">
        <v>25</v>
      </c>
      <c r="N194" s="23">
        <v>25</v>
      </c>
      <c r="O194" s="23">
        <v>29</v>
      </c>
      <c r="P194" s="23">
        <v>32</v>
      </c>
      <c r="Q194" s="23">
        <v>32</v>
      </c>
      <c r="R194" s="23">
        <v>38</v>
      </c>
      <c r="S194" s="23">
        <v>41</v>
      </c>
      <c r="T194" s="23">
        <v>38</v>
      </c>
      <c r="U194" s="23">
        <v>38</v>
      </c>
      <c r="V194" s="23">
        <v>47</v>
      </c>
      <c r="W194" s="23">
        <v>55</v>
      </c>
      <c r="X194" s="23">
        <v>42</v>
      </c>
      <c r="Y194" s="23">
        <v>34</v>
      </c>
      <c r="Z194" s="23">
        <v>44</v>
      </c>
      <c r="AA194" s="23">
        <v>42</v>
      </c>
    </row>
    <row r="195" spans="1:27">
      <c r="A195" s="20" t="s">
        <v>29</v>
      </c>
      <c r="B195" s="24">
        <v>49</v>
      </c>
      <c r="C195" s="24">
        <v>50</v>
      </c>
      <c r="D195" s="24">
        <v>50</v>
      </c>
      <c r="E195" s="24">
        <v>53</v>
      </c>
      <c r="F195" s="24">
        <v>54</v>
      </c>
      <c r="G195" s="24">
        <v>57</v>
      </c>
      <c r="H195" s="24">
        <v>60</v>
      </c>
      <c r="I195" s="24">
        <v>64</v>
      </c>
      <c r="J195" s="24">
        <v>66</v>
      </c>
      <c r="K195" s="24">
        <v>70</v>
      </c>
      <c r="L195" s="24">
        <v>74</v>
      </c>
      <c r="M195" s="24">
        <v>77</v>
      </c>
      <c r="N195" s="24">
        <v>82</v>
      </c>
      <c r="O195" s="24">
        <v>86</v>
      </c>
      <c r="P195" s="24">
        <v>92</v>
      </c>
      <c r="Q195" s="24">
        <v>95</v>
      </c>
      <c r="R195" s="24">
        <v>98</v>
      </c>
      <c r="S195" s="24">
        <v>105</v>
      </c>
      <c r="T195" s="24">
        <v>113</v>
      </c>
      <c r="U195" s="24">
        <v>118</v>
      </c>
      <c r="V195" s="24">
        <v>124</v>
      </c>
      <c r="W195" s="24">
        <v>139</v>
      </c>
      <c r="X195" s="24">
        <v>151</v>
      </c>
      <c r="Y195" s="24">
        <v>157</v>
      </c>
      <c r="Z195" s="24">
        <v>160</v>
      </c>
      <c r="AA195" s="24">
        <v>166</v>
      </c>
    </row>
    <row r="196" spans="1:27">
      <c r="A196" s="25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s="1" customFormat="1" ht="15.75">
      <c r="A197" s="39" t="str">
        <f>'Metadata Text'!B8</f>
        <v>2016-based principal population projections by sex, single year of age and year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:27" s="1" customFormat="1" ht="15.75">
      <c r="A198" s="2" t="s">
        <v>31</v>
      </c>
      <c r="O198" s="38"/>
      <c r="P198" s="38"/>
    </row>
    <row r="199" spans="1:27" s="13" customFormat="1">
      <c r="A199" s="12"/>
      <c r="B199" s="12" t="s">
        <v>46</v>
      </c>
      <c r="C199" s="12" t="s">
        <v>47</v>
      </c>
      <c r="D199" s="12" t="s">
        <v>48</v>
      </c>
      <c r="E199" s="12" t="s">
        <v>49</v>
      </c>
      <c r="F199" s="12" t="s">
        <v>50</v>
      </c>
      <c r="G199" s="12" t="s">
        <v>51</v>
      </c>
      <c r="H199" s="12" t="s">
        <v>52</v>
      </c>
      <c r="I199" s="12" t="s">
        <v>53</v>
      </c>
      <c r="J199" s="12" t="s">
        <v>54</v>
      </c>
      <c r="K199" s="12" t="s">
        <v>55</v>
      </c>
      <c r="L199" s="12" t="s">
        <v>56</v>
      </c>
      <c r="M199" s="12" t="s">
        <v>57</v>
      </c>
      <c r="N199" s="12" t="s">
        <v>58</v>
      </c>
      <c r="O199" s="12" t="s">
        <v>59</v>
      </c>
      <c r="P199" s="12" t="s">
        <v>60</v>
      </c>
      <c r="Q199" s="12" t="s">
        <v>61</v>
      </c>
      <c r="R199" s="12" t="s">
        <v>62</v>
      </c>
      <c r="S199" s="12" t="s">
        <v>63</v>
      </c>
      <c r="T199" s="12" t="s">
        <v>64</v>
      </c>
      <c r="U199" s="12" t="s">
        <v>65</v>
      </c>
      <c r="V199" s="12" t="s">
        <v>66</v>
      </c>
      <c r="W199" s="12" t="s">
        <v>67</v>
      </c>
      <c r="X199" s="12" t="s">
        <v>68</v>
      </c>
      <c r="Y199" s="12" t="s">
        <v>69</v>
      </c>
      <c r="Z199" s="12" t="s">
        <v>70</v>
      </c>
      <c r="AA199" s="12" t="s">
        <v>71</v>
      </c>
    </row>
    <row r="201" spans="1:27">
      <c r="A201" s="7" t="s">
        <v>1</v>
      </c>
    </row>
    <row r="202" spans="1:27">
      <c r="A202" s="9" t="s">
        <v>3</v>
      </c>
      <c r="B202" s="18">
        <v>9615</v>
      </c>
      <c r="C202" s="18">
        <v>9601</v>
      </c>
      <c r="D202" s="18">
        <v>9605</v>
      </c>
      <c r="E202" s="18">
        <v>9610</v>
      </c>
      <c r="F202" s="18">
        <v>9613</v>
      </c>
      <c r="G202" s="18">
        <v>9601</v>
      </c>
      <c r="H202" s="18">
        <v>9600</v>
      </c>
      <c r="I202" s="18">
        <v>9593</v>
      </c>
      <c r="J202" s="18">
        <v>9591</v>
      </c>
      <c r="K202" s="18">
        <v>9591</v>
      </c>
      <c r="L202" s="18">
        <v>9595</v>
      </c>
      <c r="M202" s="18">
        <v>9591</v>
      </c>
      <c r="N202" s="18">
        <v>9589</v>
      </c>
      <c r="O202" s="18">
        <v>9582</v>
      </c>
      <c r="P202" s="18">
        <v>9569</v>
      </c>
      <c r="Q202" s="18">
        <v>9560</v>
      </c>
      <c r="R202" s="18">
        <v>9546</v>
      </c>
      <c r="S202" s="18">
        <v>9531</v>
      </c>
      <c r="T202" s="18">
        <v>9503</v>
      </c>
      <c r="U202" s="18">
        <v>9479</v>
      </c>
      <c r="V202" s="18">
        <v>9466</v>
      </c>
      <c r="W202" s="18">
        <v>9439</v>
      </c>
      <c r="X202" s="18">
        <v>9416</v>
      </c>
      <c r="Y202" s="18">
        <v>9392</v>
      </c>
      <c r="Z202" s="18">
        <v>9365</v>
      </c>
      <c r="AA202" s="18">
        <v>9340</v>
      </c>
    </row>
    <row r="203" spans="1:27">
      <c r="A203" s="14">
        <v>0</v>
      </c>
      <c r="B203" s="19">
        <v>60</v>
      </c>
      <c r="C203" s="19">
        <v>58</v>
      </c>
      <c r="D203" s="19">
        <v>61</v>
      </c>
      <c r="E203" s="19">
        <v>61</v>
      </c>
      <c r="F203" s="19">
        <v>63</v>
      </c>
      <c r="G203" s="19">
        <v>61</v>
      </c>
      <c r="H203" s="19">
        <v>61</v>
      </c>
      <c r="I203" s="19">
        <v>64</v>
      </c>
      <c r="J203" s="19">
        <v>65</v>
      </c>
      <c r="K203" s="19">
        <v>63</v>
      </c>
      <c r="L203" s="19">
        <v>63</v>
      </c>
      <c r="M203" s="19">
        <v>62</v>
      </c>
      <c r="N203" s="19">
        <v>61</v>
      </c>
      <c r="O203" s="19">
        <v>61</v>
      </c>
      <c r="P203" s="19">
        <v>62</v>
      </c>
      <c r="Q203" s="19">
        <v>64</v>
      </c>
      <c r="R203" s="19">
        <v>63</v>
      </c>
      <c r="S203" s="19">
        <v>62</v>
      </c>
      <c r="T203" s="19">
        <v>58</v>
      </c>
      <c r="U203" s="19">
        <v>61</v>
      </c>
      <c r="V203" s="19">
        <v>64</v>
      </c>
      <c r="W203" s="19">
        <v>64</v>
      </c>
      <c r="X203" s="19">
        <v>65</v>
      </c>
      <c r="Y203" s="19">
        <v>62</v>
      </c>
      <c r="Z203" s="19">
        <v>60</v>
      </c>
      <c r="AA203" s="19">
        <v>60</v>
      </c>
    </row>
    <row r="204" spans="1:27">
      <c r="A204" s="14">
        <v>1</v>
      </c>
      <c r="B204" s="19">
        <v>77</v>
      </c>
      <c r="C204" s="19">
        <v>62</v>
      </c>
      <c r="D204" s="19">
        <v>62</v>
      </c>
      <c r="E204" s="19">
        <v>64</v>
      </c>
      <c r="F204" s="19">
        <v>65</v>
      </c>
      <c r="G204" s="19">
        <v>68</v>
      </c>
      <c r="H204" s="19">
        <v>64</v>
      </c>
      <c r="I204" s="19">
        <v>65</v>
      </c>
      <c r="J204" s="19">
        <v>68</v>
      </c>
      <c r="K204" s="19">
        <v>69</v>
      </c>
      <c r="L204" s="19">
        <v>67</v>
      </c>
      <c r="M204" s="19">
        <v>67</v>
      </c>
      <c r="N204" s="19">
        <v>66</v>
      </c>
      <c r="O204" s="19">
        <v>65</v>
      </c>
      <c r="P204" s="19">
        <v>65</v>
      </c>
      <c r="Q204" s="19">
        <v>66</v>
      </c>
      <c r="R204" s="19">
        <v>68</v>
      </c>
      <c r="S204" s="19">
        <v>67</v>
      </c>
      <c r="T204" s="19">
        <v>66</v>
      </c>
      <c r="U204" s="19">
        <v>62</v>
      </c>
      <c r="V204" s="19">
        <v>65</v>
      </c>
      <c r="W204" s="19">
        <v>68</v>
      </c>
      <c r="X204" s="19">
        <v>68</v>
      </c>
      <c r="Y204" s="19">
        <v>69</v>
      </c>
      <c r="Z204" s="19">
        <v>66</v>
      </c>
      <c r="AA204" s="19">
        <v>64</v>
      </c>
    </row>
    <row r="205" spans="1:27">
      <c r="A205" s="14">
        <v>2</v>
      </c>
      <c r="B205" s="19">
        <v>74</v>
      </c>
      <c r="C205" s="19">
        <v>79</v>
      </c>
      <c r="D205" s="19">
        <v>65</v>
      </c>
      <c r="E205" s="19">
        <v>67</v>
      </c>
      <c r="F205" s="19">
        <v>68</v>
      </c>
      <c r="G205" s="19">
        <v>69</v>
      </c>
      <c r="H205" s="19">
        <v>72</v>
      </c>
      <c r="I205" s="19">
        <v>68</v>
      </c>
      <c r="J205" s="19">
        <v>69</v>
      </c>
      <c r="K205" s="19">
        <v>72</v>
      </c>
      <c r="L205" s="19">
        <v>73</v>
      </c>
      <c r="M205" s="19">
        <v>71</v>
      </c>
      <c r="N205" s="19">
        <v>71</v>
      </c>
      <c r="O205" s="19">
        <v>70</v>
      </c>
      <c r="P205" s="19">
        <v>69</v>
      </c>
      <c r="Q205" s="19">
        <v>69</v>
      </c>
      <c r="R205" s="19">
        <v>70</v>
      </c>
      <c r="S205" s="19">
        <v>72</v>
      </c>
      <c r="T205" s="19">
        <v>71</v>
      </c>
      <c r="U205" s="19">
        <v>70</v>
      </c>
      <c r="V205" s="19">
        <v>66</v>
      </c>
      <c r="W205" s="19">
        <v>69</v>
      </c>
      <c r="X205" s="19">
        <v>72</v>
      </c>
      <c r="Y205" s="19">
        <v>72</v>
      </c>
      <c r="Z205" s="19">
        <v>73</v>
      </c>
      <c r="AA205" s="19">
        <v>70</v>
      </c>
    </row>
    <row r="206" spans="1:27">
      <c r="A206" s="14">
        <v>3</v>
      </c>
      <c r="B206" s="19">
        <v>72</v>
      </c>
      <c r="C206" s="19">
        <v>73</v>
      </c>
      <c r="D206" s="19">
        <v>77</v>
      </c>
      <c r="E206" s="19">
        <v>64</v>
      </c>
      <c r="F206" s="19">
        <v>67</v>
      </c>
      <c r="G206" s="19">
        <v>67</v>
      </c>
      <c r="H206" s="19">
        <v>70</v>
      </c>
      <c r="I206" s="19">
        <v>72</v>
      </c>
      <c r="J206" s="19">
        <v>68</v>
      </c>
      <c r="K206" s="19">
        <v>69</v>
      </c>
      <c r="L206" s="19">
        <v>72</v>
      </c>
      <c r="M206" s="19">
        <v>73</v>
      </c>
      <c r="N206" s="19">
        <v>71</v>
      </c>
      <c r="O206" s="19">
        <v>71</v>
      </c>
      <c r="P206" s="19">
        <v>70</v>
      </c>
      <c r="Q206" s="19">
        <v>69</v>
      </c>
      <c r="R206" s="19">
        <v>69</v>
      </c>
      <c r="S206" s="19">
        <v>70</v>
      </c>
      <c r="T206" s="19">
        <v>72</v>
      </c>
      <c r="U206" s="19">
        <v>71</v>
      </c>
      <c r="V206" s="19">
        <v>70</v>
      </c>
      <c r="W206" s="19">
        <v>66</v>
      </c>
      <c r="X206" s="19">
        <v>69</v>
      </c>
      <c r="Y206" s="19">
        <v>72</v>
      </c>
      <c r="Z206" s="19">
        <v>72</v>
      </c>
      <c r="AA206" s="19">
        <v>73</v>
      </c>
    </row>
    <row r="207" spans="1:27">
      <c r="A207" s="14">
        <v>4</v>
      </c>
      <c r="B207" s="19">
        <v>79</v>
      </c>
      <c r="C207" s="19">
        <v>74</v>
      </c>
      <c r="D207" s="19">
        <v>76</v>
      </c>
      <c r="E207" s="19">
        <v>80</v>
      </c>
      <c r="F207" s="19">
        <v>66</v>
      </c>
      <c r="G207" s="19">
        <v>69</v>
      </c>
      <c r="H207" s="19">
        <v>70</v>
      </c>
      <c r="I207" s="19">
        <v>73</v>
      </c>
      <c r="J207" s="19">
        <v>75</v>
      </c>
      <c r="K207" s="19">
        <v>71</v>
      </c>
      <c r="L207" s="19">
        <v>72</v>
      </c>
      <c r="M207" s="19">
        <v>75</v>
      </c>
      <c r="N207" s="19">
        <v>76</v>
      </c>
      <c r="O207" s="19">
        <v>74</v>
      </c>
      <c r="P207" s="19">
        <v>74</v>
      </c>
      <c r="Q207" s="19">
        <v>73</v>
      </c>
      <c r="R207" s="19">
        <v>72</v>
      </c>
      <c r="S207" s="19">
        <v>72</v>
      </c>
      <c r="T207" s="19">
        <v>73</v>
      </c>
      <c r="U207" s="19">
        <v>75</v>
      </c>
      <c r="V207" s="19">
        <v>74</v>
      </c>
      <c r="W207" s="19">
        <v>73</v>
      </c>
      <c r="X207" s="19">
        <v>69</v>
      </c>
      <c r="Y207" s="19">
        <v>72</v>
      </c>
      <c r="Z207" s="19">
        <v>75</v>
      </c>
      <c r="AA207" s="19">
        <v>75</v>
      </c>
    </row>
    <row r="208" spans="1:27">
      <c r="A208" s="14">
        <v>5</v>
      </c>
      <c r="B208" s="19">
        <v>88</v>
      </c>
      <c r="C208" s="19">
        <v>80</v>
      </c>
      <c r="D208" s="19">
        <v>75</v>
      </c>
      <c r="E208" s="19">
        <v>79</v>
      </c>
      <c r="F208" s="19">
        <v>81</v>
      </c>
      <c r="G208" s="19">
        <v>67</v>
      </c>
      <c r="H208" s="19">
        <v>72</v>
      </c>
      <c r="I208" s="19">
        <v>72</v>
      </c>
      <c r="J208" s="19">
        <v>75</v>
      </c>
      <c r="K208" s="19">
        <v>77</v>
      </c>
      <c r="L208" s="19">
        <v>73</v>
      </c>
      <c r="M208" s="19">
        <v>74</v>
      </c>
      <c r="N208" s="19">
        <v>77</v>
      </c>
      <c r="O208" s="19">
        <v>78</v>
      </c>
      <c r="P208" s="19">
        <v>76</v>
      </c>
      <c r="Q208" s="19">
        <v>76</v>
      </c>
      <c r="R208" s="19">
        <v>75</v>
      </c>
      <c r="S208" s="19">
        <v>74</v>
      </c>
      <c r="T208" s="19">
        <v>74</v>
      </c>
      <c r="U208" s="19">
        <v>75</v>
      </c>
      <c r="V208" s="19">
        <v>77</v>
      </c>
      <c r="W208" s="19">
        <v>76</v>
      </c>
      <c r="X208" s="19">
        <v>75</v>
      </c>
      <c r="Y208" s="19">
        <v>71</v>
      </c>
      <c r="Z208" s="19">
        <v>74</v>
      </c>
      <c r="AA208" s="19">
        <v>77</v>
      </c>
    </row>
    <row r="209" spans="1:27">
      <c r="A209" s="14">
        <v>6</v>
      </c>
      <c r="B209" s="19">
        <v>87</v>
      </c>
      <c r="C209" s="19">
        <v>87</v>
      </c>
      <c r="D209" s="19">
        <v>79</v>
      </c>
      <c r="E209" s="19">
        <v>73</v>
      </c>
      <c r="F209" s="19">
        <v>77</v>
      </c>
      <c r="G209" s="19">
        <v>79</v>
      </c>
      <c r="H209" s="19">
        <v>65</v>
      </c>
      <c r="I209" s="19">
        <v>70</v>
      </c>
      <c r="J209" s="19">
        <v>70</v>
      </c>
      <c r="K209" s="19">
        <v>73</v>
      </c>
      <c r="L209" s="19">
        <v>75</v>
      </c>
      <c r="M209" s="19">
        <v>71</v>
      </c>
      <c r="N209" s="19">
        <v>72</v>
      </c>
      <c r="O209" s="19">
        <v>75</v>
      </c>
      <c r="P209" s="19">
        <v>76</v>
      </c>
      <c r="Q209" s="19">
        <v>74</v>
      </c>
      <c r="R209" s="19">
        <v>74</v>
      </c>
      <c r="S209" s="19">
        <v>73</v>
      </c>
      <c r="T209" s="19">
        <v>72</v>
      </c>
      <c r="U209" s="19">
        <v>72</v>
      </c>
      <c r="V209" s="19">
        <v>73</v>
      </c>
      <c r="W209" s="19">
        <v>75</v>
      </c>
      <c r="X209" s="19">
        <v>74</v>
      </c>
      <c r="Y209" s="19">
        <v>73</v>
      </c>
      <c r="Z209" s="19">
        <v>69</v>
      </c>
      <c r="AA209" s="19">
        <v>72</v>
      </c>
    </row>
    <row r="210" spans="1:27">
      <c r="A210" s="14">
        <v>7</v>
      </c>
      <c r="B210" s="19">
        <v>107</v>
      </c>
      <c r="C210" s="19">
        <v>87</v>
      </c>
      <c r="D210" s="19">
        <v>88</v>
      </c>
      <c r="E210" s="19">
        <v>80</v>
      </c>
      <c r="F210" s="19">
        <v>74</v>
      </c>
      <c r="G210" s="19">
        <v>78</v>
      </c>
      <c r="H210" s="19">
        <v>80</v>
      </c>
      <c r="I210" s="19">
        <v>66</v>
      </c>
      <c r="J210" s="19">
        <v>71</v>
      </c>
      <c r="K210" s="19">
        <v>71</v>
      </c>
      <c r="L210" s="19">
        <v>74</v>
      </c>
      <c r="M210" s="19">
        <v>76</v>
      </c>
      <c r="N210" s="19">
        <v>72</v>
      </c>
      <c r="O210" s="19">
        <v>73</v>
      </c>
      <c r="P210" s="19">
        <v>76</v>
      </c>
      <c r="Q210" s="19">
        <v>77</v>
      </c>
      <c r="R210" s="19">
        <v>75</v>
      </c>
      <c r="S210" s="19">
        <v>75</v>
      </c>
      <c r="T210" s="19">
        <v>74</v>
      </c>
      <c r="U210" s="19">
        <v>73</v>
      </c>
      <c r="V210" s="19">
        <v>73</v>
      </c>
      <c r="W210" s="19">
        <v>74</v>
      </c>
      <c r="X210" s="19">
        <v>76</v>
      </c>
      <c r="Y210" s="19">
        <v>75</v>
      </c>
      <c r="Z210" s="19">
        <v>74</v>
      </c>
      <c r="AA210" s="19">
        <v>70</v>
      </c>
    </row>
    <row r="211" spans="1:27">
      <c r="A211" s="14">
        <v>8</v>
      </c>
      <c r="B211" s="19">
        <v>110</v>
      </c>
      <c r="C211" s="19">
        <v>110</v>
      </c>
      <c r="D211" s="19">
        <v>90</v>
      </c>
      <c r="E211" s="19">
        <v>92</v>
      </c>
      <c r="F211" s="19">
        <v>83</v>
      </c>
      <c r="G211" s="19">
        <v>77</v>
      </c>
      <c r="H211" s="19">
        <v>81</v>
      </c>
      <c r="I211" s="19">
        <v>83</v>
      </c>
      <c r="J211" s="19">
        <v>69</v>
      </c>
      <c r="K211" s="19">
        <v>74</v>
      </c>
      <c r="L211" s="19">
        <v>74</v>
      </c>
      <c r="M211" s="19">
        <v>77</v>
      </c>
      <c r="N211" s="19">
        <v>79</v>
      </c>
      <c r="O211" s="19">
        <v>75</v>
      </c>
      <c r="P211" s="19">
        <v>76</v>
      </c>
      <c r="Q211" s="19">
        <v>79</v>
      </c>
      <c r="R211" s="19">
        <v>80</v>
      </c>
      <c r="S211" s="19">
        <v>78</v>
      </c>
      <c r="T211" s="19">
        <v>78</v>
      </c>
      <c r="U211" s="19">
        <v>77</v>
      </c>
      <c r="V211" s="19">
        <v>76</v>
      </c>
      <c r="W211" s="19">
        <v>76</v>
      </c>
      <c r="X211" s="19">
        <v>77</v>
      </c>
      <c r="Y211" s="19">
        <v>79</v>
      </c>
      <c r="Z211" s="19">
        <v>78</v>
      </c>
      <c r="AA211" s="19">
        <v>77</v>
      </c>
    </row>
    <row r="212" spans="1:27">
      <c r="A212" s="14">
        <v>9</v>
      </c>
      <c r="B212" s="19">
        <v>79</v>
      </c>
      <c r="C212" s="19">
        <v>111</v>
      </c>
      <c r="D212" s="19">
        <v>111</v>
      </c>
      <c r="E212" s="19">
        <v>92</v>
      </c>
      <c r="F212" s="19">
        <v>94</v>
      </c>
      <c r="G212" s="19">
        <v>85</v>
      </c>
      <c r="H212" s="19">
        <v>79</v>
      </c>
      <c r="I212" s="19">
        <v>83</v>
      </c>
      <c r="J212" s="19">
        <v>85</v>
      </c>
      <c r="K212" s="19">
        <v>71</v>
      </c>
      <c r="L212" s="19">
        <v>76</v>
      </c>
      <c r="M212" s="19">
        <v>76</v>
      </c>
      <c r="N212" s="19">
        <v>79</v>
      </c>
      <c r="O212" s="19">
        <v>81</v>
      </c>
      <c r="P212" s="19">
        <v>77</v>
      </c>
      <c r="Q212" s="19">
        <v>78</v>
      </c>
      <c r="R212" s="19">
        <v>81</v>
      </c>
      <c r="S212" s="19">
        <v>82</v>
      </c>
      <c r="T212" s="19">
        <v>80</v>
      </c>
      <c r="U212" s="19">
        <v>80</v>
      </c>
      <c r="V212" s="19">
        <v>79</v>
      </c>
      <c r="W212" s="19">
        <v>78</v>
      </c>
      <c r="X212" s="19">
        <v>78</v>
      </c>
      <c r="Y212" s="19">
        <v>79</v>
      </c>
      <c r="Z212" s="19">
        <v>81</v>
      </c>
      <c r="AA212" s="19">
        <v>80</v>
      </c>
    </row>
    <row r="213" spans="1:27">
      <c r="A213" s="14">
        <v>10</v>
      </c>
      <c r="B213" s="19">
        <v>109</v>
      </c>
      <c r="C213" s="19">
        <v>82</v>
      </c>
      <c r="D213" s="19">
        <v>114</v>
      </c>
      <c r="E213" s="19">
        <v>114</v>
      </c>
      <c r="F213" s="19">
        <v>95</v>
      </c>
      <c r="G213" s="19">
        <v>97</v>
      </c>
      <c r="H213" s="19">
        <v>88</v>
      </c>
      <c r="I213" s="19">
        <v>82</v>
      </c>
      <c r="J213" s="19">
        <v>86</v>
      </c>
      <c r="K213" s="19">
        <v>88</v>
      </c>
      <c r="L213" s="19">
        <v>74</v>
      </c>
      <c r="M213" s="19">
        <v>79</v>
      </c>
      <c r="N213" s="19">
        <v>79</v>
      </c>
      <c r="O213" s="19">
        <v>82</v>
      </c>
      <c r="P213" s="19">
        <v>84</v>
      </c>
      <c r="Q213" s="19">
        <v>80</v>
      </c>
      <c r="R213" s="19">
        <v>81</v>
      </c>
      <c r="S213" s="19">
        <v>84</v>
      </c>
      <c r="T213" s="19">
        <v>85</v>
      </c>
      <c r="U213" s="19">
        <v>83</v>
      </c>
      <c r="V213" s="19">
        <v>83</v>
      </c>
      <c r="W213" s="19">
        <v>82</v>
      </c>
      <c r="X213" s="19">
        <v>81</v>
      </c>
      <c r="Y213" s="19">
        <v>81</v>
      </c>
      <c r="Z213" s="19">
        <v>82</v>
      </c>
      <c r="AA213" s="19">
        <v>84</v>
      </c>
    </row>
    <row r="214" spans="1:27">
      <c r="A214" s="14">
        <v>11</v>
      </c>
      <c r="B214" s="19">
        <v>102</v>
      </c>
      <c r="C214" s="19">
        <v>108</v>
      </c>
      <c r="D214" s="19">
        <v>83</v>
      </c>
      <c r="E214" s="19">
        <v>112</v>
      </c>
      <c r="F214" s="19">
        <v>114</v>
      </c>
      <c r="G214" s="19">
        <v>95</v>
      </c>
      <c r="H214" s="19">
        <v>97</v>
      </c>
      <c r="I214" s="19">
        <v>89</v>
      </c>
      <c r="J214" s="19">
        <v>83</v>
      </c>
      <c r="K214" s="19">
        <v>87</v>
      </c>
      <c r="L214" s="19">
        <v>89</v>
      </c>
      <c r="M214" s="19">
        <v>75</v>
      </c>
      <c r="N214" s="19">
        <v>80</v>
      </c>
      <c r="O214" s="19">
        <v>80</v>
      </c>
      <c r="P214" s="19">
        <v>83</v>
      </c>
      <c r="Q214" s="19">
        <v>85</v>
      </c>
      <c r="R214" s="19">
        <v>81</v>
      </c>
      <c r="S214" s="19">
        <v>82</v>
      </c>
      <c r="T214" s="19">
        <v>85</v>
      </c>
      <c r="U214" s="19">
        <v>86</v>
      </c>
      <c r="V214" s="19">
        <v>84</v>
      </c>
      <c r="W214" s="19">
        <v>84</v>
      </c>
      <c r="X214" s="19">
        <v>83</v>
      </c>
      <c r="Y214" s="19">
        <v>82</v>
      </c>
      <c r="Z214" s="19">
        <v>82</v>
      </c>
      <c r="AA214" s="19">
        <v>83</v>
      </c>
    </row>
    <row r="215" spans="1:27">
      <c r="A215" s="14">
        <v>12</v>
      </c>
      <c r="B215" s="19">
        <v>106</v>
      </c>
      <c r="C215" s="19">
        <v>101</v>
      </c>
      <c r="D215" s="19">
        <v>107</v>
      </c>
      <c r="E215" s="19">
        <v>83</v>
      </c>
      <c r="F215" s="19">
        <v>111</v>
      </c>
      <c r="G215" s="19">
        <v>114</v>
      </c>
      <c r="H215" s="19">
        <v>95</v>
      </c>
      <c r="I215" s="19">
        <v>97</v>
      </c>
      <c r="J215" s="19">
        <v>89</v>
      </c>
      <c r="K215" s="19">
        <v>83</v>
      </c>
      <c r="L215" s="19">
        <v>87</v>
      </c>
      <c r="M215" s="19">
        <v>89</v>
      </c>
      <c r="N215" s="19">
        <v>75</v>
      </c>
      <c r="O215" s="19">
        <v>80</v>
      </c>
      <c r="P215" s="19">
        <v>80</v>
      </c>
      <c r="Q215" s="19">
        <v>83</v>
      </c>
      <c r="R215" s="19">
        <v>85</v>
      </c>
      <c r="S215" s="19">
        <v>81</v>
      </c>
      <c r="T215" s="19">
        <v>82</v>
      </c>
      <c r="U215" s="19">
        <v>85</v>
      </c>
      <c r="V215" s="19">
        <v>86</v>
      </c>
      <c r="W215" s="19">
        <v>84</v>
      </c>
      <c r="X215" s="19">
        <v>84</v>
      </c>
      <c r="Y215" s="19">
        <v>83</v>
      </c>
      <c r="Z215" s="19">
        <v>82</v>
      </c>
      <c r="AA215" s="19">
        <v>82</v>
      </c>
    </row>
    <row r="216" spans="1:27">
      <c r="A216" s="14">
        <v>13</v>
      </c>
      <c r="B216" s="19">
        <v>85</v>
      </c>
      <c r="C216" s="19">
        <v>105</v>
      </c>
      <c r="D216" s="19">
        <v>100</v>
      </c>
      <c r="E216" s="19">
        <v>107</v>
      </c>
      <c r="F216" s="19">
        <v>83</v>
      </c>
      <c r="G216" s="19">
        <v>111</v>
      </c>
      <c r="H216" s="19">
        <v>112</v>
      </c>
      <c r="I216" s="19">
        <v>95</v>
      </c>
      <c r="J216" s="19">
        <v>97</v>
      </c>
      <c r="K216" s="19">
        <v>89</v>
      </c>
      <c r="L216" s="19">
        <v>83</v>
      </c>
      <c r="M216" s="19">
        <v>87</v>
      </c>
      <c r="N216" s="19">
        <v>89</v>
      </c>
      <c r="O216" s="19">
        <v>75</v>
      </c>
      <c r="P216" s="19">
        <v>80</v>
      </c>
      <c r="Q216" s="19">
        <v>80</v>
      </c>
      <c r="R216" s="19">
        <v>83</v>
      </c>
      <c r="S216" s="19">
        <v>85</v>
      </c>
      <c r="T216" s="19">
        <v>81</v>
      </c>
      <c r="U216" s="19">
        <v>82</v>
      </c>
      <c r="V216" s="19">
        <v>85</v>
      </c>
      <c r="W216" s="19">
        <v>86</v>
      </c>
      <c r="X216" s="19">
        <v>84</v>
      </c>
      <c r="Y216" s="19">
        <v>84</v>
      </c>
      <c r="Z216" s="19">
        <v>83</v>
      </c>
      <c r="AA216" s="19">
        <v>82</v>
      </c>
    </row>
    <row r="217" spans="1:27">
      <c r="A217" s="14">
        <v>14</v>
      </c>
      <c r="B217" s="19">
        <v>90</v>
      </c>
      <c r="C217" s="19">
        <v>86</v>
      </c>
      <c r="D217" s="19">
        <v>106</v>
      </c>
      <c r="E217" s="19">
        <v>101</v>
      </c>
      <c r="F217" s="19">
        <v>109</v>
      </c>
      <c r="G217" s="19">
        <v>84</v>
      </c>
      <c r="H217" s="19">
        <v>112</v>
      </c>
      <c r="I217" s="19">
        <v>114</v>
      </c>
      <c r="J217" s="19">
        <v>97</v>
      </c>
      <c r="K217" s="19">
        <v>99</v>
      </c>
      <c r="L217" s="19">
        <v>91</v>
      </c>
      <c r="M217" s="19">
        <v>85</v>
      </c>
      <c r="N217" s="19">
        <v>89</v>
      </c>
      <c r="O217" s="19">
        <v>91</v>
      </c>
      <c r="P217" s="19">
        <v>77</v>
      </c>
      <c r="Q217" s="19">
        <v>82</v>
      </c>
      <c r="R217" s="19">
        <v>82</v>
      </c>
      <c r="S217" s="19">
        <v>85</v>
      </c>
      <c r="T217" s="19">
        <v>87</v>
      </c>
      <c r="U217" s="19">
        <v>83</v>
      </c>
      <c r="V217" s="19">
        <v>84</v>
      </c>
      <c r="W217" s="19">
        <v>87</v>
      </c>
      <c r="X217" s="19">
        <v>88</v>
      </c>
      <c r="Y217" s="19">
        <v>86</v>
      </c>
      <c r="Z217" s="19">
        <v>86</v>
      </c>
      <c r="AA217" s="19">
        <v>85</v>
      </c>
    </row>
    <row r="218" spans="1:27">
      <c r="A218" s="14">
        <v>15</v>
      </c>
      <c r="B218" s="19">
        <v>91</v>
      </c>
      <c r="C218" s="19">
        <v>90</v>
      </c>
      <c r="D218" s="19">
        <v>87</v>
      </c>
      <c r="E218" s="19">
        <v>106</v>
      </c>
      <c r="F218" s="19">
        <v>101</v>
      </c>
      <c r="G218" s="19">
        <v>109</v>
      </c>
      <c r="H218" s="19">
        <v>84</v>
      </c>
      <c r="I218" s="19">
        <v>112</v>
      </c>
      <c r="J218" s="19">
        <v>114</v>
      </c>
      <c r="K218" s="19">
        <v>97</v>
      </c>
      <c r="L218" s="19">
        <v>99</v>
      </c>
      <c r="M218" s="19">
        <v>91</v>
      </c>
      <c r="N218" s="19">
        <v>85</v>
      </c>
      <c r="O218" s="19">
        <v>89</v>
      </c>
      <c r="P218" s="19">
        <v>91</v>
      </c>
      <c r="Q218" s="19">
        <v>77</v>
      </c>
      <c r="R218" s="19">
        <v>82</v>
      </c>
      <c r="S218" s="19">
        <v>82</v>
      </c>
      <c r="T218" s="19">
        <v>85</v>
      </c>
      <c r="U218" s="19">
        <v>87</v>
      </c>
      <c r="V218" s="19">
        <v>83</v>
      </c>
      <c r="W218" s="19">
        <v>84</v>
      </c>
      <c r="X218" s="19">
        <v>87</v>
      </c>
      <c r="Y218" s="19">
        <v>88</v>
      </c>
      <c r="Z218" s="19">
        <v>86</v>
      </c>
      <c r="AA218" s="19">
        <v>86</v>
      </c>
    </row>
    <row r="219" spans="1:27">
      <c r="A219" s="14">
        <v>16</v>
      </c>
      <c r="B219" s="19">
        <v>107</v>
      </c>
      <c r="C219" s="19">
        <v>90</v>
      </c>
      <c r="D219" s="19">
        <v>88</v>
      </c>
      <c r="E219" s="19">
        <v>85</v>
      </c>
      <c r="F219" s="19">
        <v>104</v>
      </c>
      <c r="G219" s="19">
        <v>99</v>
      </c>
      <c r="H219" s="19">
        <v>106</v>
      </c>
      <c r="I219" s="19">
        <v>82</v>
      </c>
      <c r="J219" s="19">
        <v>110</v>
      </c>
      <c r="K219" s="19">
        <v>112</v>
      </c>
      <c r="L219" s="19">
        <v>95</v>
      </c>
      <c r="M219" s="19">
        <v>97</v>
      </c>
      <c r="N219" s="19">
        <v>89</v>
      </c>
      <c r="O219" s="19">
        <v>83</v>
      </c>
      <c r="P219" s="19">
        <v>87</v>
      </c>
      <c r="Q219" s="19">
        <v>89</v>
      </c>
      <c r="R219" s="19">
        <v>75</v>
      </c>
      <c r="S219" s="19">
        <v>80</v>
      </c>
      <c r="T219" s="19">
        <v>80</v>
      </c>
      <c r="U219" s="19">
        <v>83</v>
      </c>
      <c r="V219" s="19">
        <v>85</v>
      </c>
      <c r="W219" s="19">
        <v>81</v>
      </c>
      <c r="X219" s="19">
        <v>82</v>
      </c>
      <c r="Y219" s="19">
        <v>85</v>
      </c>
      <c r="Z219" s="19">
        <v>86</v>
      </c>
      <c r="AA219" s="19">
        <v>84</v>
      </c>
    </row>
    <row r="220" spans="1:27">
      <c r="A220" s="14">
        <v>17</v>
      </c>
      <c r="B220" s="19">
        <v>107</v>
      </c>
      <c r="C220" s="19">
        <v>109</v>
      </c>
      <c r="D220" s="19">
        <v>91</v>
      </c>
      <c r="E220" s="19">
        <v>89</v>
      </c>
      <c r="F220" s="19">
        <v>86</v>
      </c>
      <c r="G220" s="19">
        <v>106</v>
      </c>
      <c r="H220" s="19">
        <v>100</v>
      </c>
      <c r="I220" s="19">
        <v>107</v>
      </c>
      <c r="J220" s="19">
        <v>83</v>
      </c>
      <c r="K220" s="19">
        <v>111</v>
      </c>
      <c r="L220" s="19">
        <v>113</v>
      </c>
      <c r="M220" s="19">
        <v>96</v>
      </c>
      <c r="N220" s="19">
        <v>98</v>
      </c>
      <c r="O220" s="19">
        <v>90</v>
      </c>
      <c r="P220" s="19">
        <v>84</v>
      </c>
      <c r="Q220" s="19">
        <v>88</v>
      </c>
      <c r="R220" s="19">
        <v>90</v>
      </c>
      <c r="S220" s="19">
        <v>76</v>
      </c>
      <c r="T220" s="19">
        <v>81</v>
      </c>
      <c r="U220" s="19">
        <v>81</v>
      </c>
      <c r="V220" s="19">
        <v>84</v>
      </c>
      <c r="W220" s="19">
        <v>86</v>
      </c>
      <c r="X220" s="19">
        <v>82</v>
      </c>
      <c r="Y220" s="19">
        <v>83</v>
      </c>
      <c r="Z220" s="19">
        <v>86</v>
      </c>
      <c r="AA220" s="19">
        <v>87</v>
      </c>
    </row>
    <row r="221" spans="1:27">
      <c r="A221" s="14">
        <v>18</v>
      </c>
      <c r="B221" s="19">
        <v>88</v>
      </c>
      <c r="C221" s="19">
        <v>98</v>
      </c>
      <c r="D221" s="19">
        <v>99</v>
      </c>
      <c r="E221" s="19">
        <v>80</v>
      </c>
      <c r="F221" s="19">
        <v>79</v>
      </c>
      <c r="G221" s="19">
        <v>76</v>
      </c>
      <c r="H221" s="19">
        <v>96</v>
      </c>
      <c r="I221" s="19">
        <v>92</v>
      </c>
      <c r="J221" s="19">
        <v>97</v>
      </c>
      <c r="K221" s="19">
        <v>73</v>
      </c>
      <c r="L221" s="19">
        <v>100</v>
      </c>
      <c r="M221" s="19">
        <v>103</v>
      </c>
      <c r="N221" s="19">
        <v>86</v>
      </c>
      <c r="O221" s="19">
        <v>88</v>
      </c>
      <c r="P221" s="19">
        <v>82</v>
      </c>
      <c r="Q221" s="19">
        <v>76</v>
      </c>
      <c r="R221" s="19">
        <v>80</v>
      </c>
      <c r="S221" s="19">
        <v>82</v>
      </c>
      <c r="T221" s="19">
        <v>68</v>
      </c>
      <c r="U221" s="19">
        <v>73</v>
      </c>
      <c r="V221" s="19">
        <v>73</v>
      </c>
      <c r="W221" s="19">
        <v>76</v>
      </c>
      <c r="X221" s="19">
        <v>78</v>
      </c>
      <c r="Y221" s="19">
        <v>74</v>
      </c>
      <c r="Z221" s="19">
        <v>75</v>
      </c>
      <c r="AA221" s="19">
        <v>78</v>
      </c>
    </row>
    <row r="222" spans="1:27">
      <c r="A222" s="14">
        <v>19</v>
      </c>
      <c r="B222" s="19">
        <v>102</v>
      </c>
      <c r="C222" s="19">
        <v>81</v>
      </c>
      <c r="D222" s="19">
        <v>89</v>
      </c>
      <c r="E222" s="19">
        <v>91</v>
      </c>
      <c r="F222" s="19">
        <v>75</v>
      </c>
      <c r="G222" s="19">
        <v>74</v>
      </c>
      <c r="H222" s="19">
        <v>72</v>
      </c>
      <c r="I222" s="19">
        <v>89</v>
      </c>
      <c r="J222" s="19">
        <v>87</v>
      </c>
      <c r="K222" s="19">
        <v>89</v>
      </c>
      <c r="L222" s="19">
        <v>69</v>
      </c>
      <c r="M222" s="19">
        <v>92</v>
      </c>
      <c r="N222" s="19">
        <v>98</v>
      </c>
      <c r="O222" s="19">
        <v>83</v>
      </c>
      <c r="P222" s="19">
        <v>84</v>
      </c>
      <c r="Q222" s="19">
        <v>79</v>
      </c>
      <c r="R222" s="19">
        <v>73</v>
      </c>
      <c r="S222" s="19">
        <v>77</v>
      </c>
      <c r="T222" s="19">
        <v>79</v>
      </c>
      <c r="U222" s="19">
        <v>65</v>
      </c>
      <c r="V222" s="19">
        <v>70</v>
      </c>
      <c r="W222" s="19">
        <v>70</v>
      </c>
      <c r="X222" s="19">
        <v>73</v>
      </c>
      <c r="Y222" s="19">
        <v>75</v>
      </c>
      <c r="Z222" s="19">
        <v>71</v>
      </c>
      <c r="AA222" s="19">
        <v>72</v>
      </c>
    </row>
    <row r="223" spans="1:27">
      <c r="A223" s="14">
        <v>20</v>
      </c>
      <c r="B223" s="19">
        <v>80</v>
      </c>
      <c r="C223" s="19">
        <v>95</v>
      </c>
      <c r="D223" s="19">
        <v>74</v>
      </c>
      <c r="E223" s="19">
        <v>82</v>
      </c>
      <c r="F223" s="19">
        <v>86</v>
      </c>
      <c r="G223" s="19">
        <v>68</v>
      </c>
      <c r="H223" s="19">
        <v>68</v>
      </c>
      <c r="I223" s="19">
        <v>66</v>
      </c>
      <c r="J223" s="19">
        <v>82</v>
      </c>
      <c r="K223" s="19">
        <v>81</v>
      </c>
      <c r="L223" s="19">
        <v>83</v>
      </c>
      <c r="M223" s="19">
        <v>63</v>
      </c>
      <c r="N223" s="19">
        <v>87</v>
      </c>
      <c r="O223" s="19">
        <v>93</v>
      </c>
      <c r="P223" s="19">
        <v>77</v>
      </c>
      <c r="Q223" s="19">
        <v>78</v>
      </c>
      <c r="R223" s="19">
        <v>73</v>
      </c>
      <c r="S223" s="19">
        <v>68</v>
      </c>
      <c r="T223" s="19">
        <v>72</v>
      </c>
      <c r="U223" s="19">
        <v>73</v>
      </c>
      <c r="V223" s="19">
        <v>59</v>
      </c>
      <c r="W223" s="19">
        <v>64</v>
      </c>
      <c r="X223" s="19">
        <v>64</v>
      </c>
      <c r="Y223" s="19">
        <v>67</v>
      </c>
      <c r="Z223" s="19">
        <v>69</v>
      </c>
      <c r="AA223" s="19">
        <v>65</v>
      </c>
    </row>
    <row r="224" spans="1:27">
      <c r="A224" s="14">
        <v>21</v>
      </c>
      <c r="B224" s="19">
        <v>80</v>
      </c>
      <c r="C224" s="19">
        <v>82</v>
      </c>
      <c r="D224" s="19">
        <v>95</v>
      </c>
      <c r="E224" s="19">
        <v>75</v>
      </c>
      <c r="F224" s="19">
        <v>83</v>
      </c>
      <c r="G224" s="19">
        <v>86</v>
      </c>
      <c r="H224" s="19">
        <v>68</v>
      </c>
      <c r="I224" s="19">
        <v>68</v>
      </c>
      <c r="J224" s="19">
        <v>66</v>
      </c>
      <c r="K224" s="19">
        <v>82</v>
      </c>
      <c r="L224" s="19">
        <v>81</v>
      </c>
      <c r="M224" s="19">
        <v>83</v>
      </c>
      <c r="N224" s="19">
        <v>63</v>
      </c>
      <c r="O224" s="19">
        <v>88</v>
      </c>
      <c r="P224" s="19">
        <v>94</v>
      </c>
      <c r="Q224" s="19">
        <v>77</v>
      </c>
      <c r="R224" s="19">
        <v>78</v>
      </c>
      <c r="S224" s="19">
        <v>73</v>
      </c>
      <c r="T224" s="19">
        <v>68</v>
      </c>
      <c r="U224" s="19">
        <v>72</v>
      </c>
      <c r="V224" s="19">
        <v>73</v>
      </c>
      <c r="W224" s="19">
        <v>59</v>
      </c>
      <c r="X224" s="19">
        <v>64</v>
      </c>
      <c r="Y224" s="19">
        <v>64</v>
      </c>
      <c r="Z224" s="19">
        <v>67</v>
      </c>
      <c r="AA224" s="19">
        <v>69</v>
      </c>
    </row>
    <row r="225" spans="1:27">
      <c r="A225" s="14">
        <v>22</v>
      </c>
      <c r="B225" s="19">
        <v>77</v>
      </c>
      <c r="C225" s="19">
        <v>80</v>
      </c>
      <c r="D225" s="19">
        <v>84</v>
      </c>
      <c r="E225" s="19">
        <v>94</v>
      </c>
      <c r="F225" s="19">
        <v>75</v>
      </c>
      <c r="G225" s="19">
        <v>82</v>
      </c>
      <c r="H225" s="19">
        <v>85</v>
      </c>
      <c r="I225" s="19">
        <v>69</v>
      </c>
      <c r="J225" s="19">
        <v>68</v>
      </c>
      <c r="K225" s="19">
        <v>67</v>
      </c>
      <c r="L225" s="19">
        <v>82</v>
      </c>
      <c r="M225" s="19">
        <v>81</v>
      </c>
      <c r="N225" s="19">
        <v>83</v>
      </c>
      <c r="O225" s="19">
        <v>63</v>
      </c>
      <c r="P225" s="19">
        <v>87</v>
      </c>
      <c r="Q225" s="19">
        <v>94</v>
      </c>
      <c r="R225" s="19">
        <v>77</v>
      </c>
      <c r="S225" s="19">
        <v>78</v>
      </c>
      <c r="T225" s="19">
        <v>72</v>
      </c>
      <c r="U225" s="19">
        <v>67</v>
      </c>
      <c r="V225" s="19">
        <v>71</v>
      </c>
      <c r="W225" s="19">
        <v>72</v>
      </c>
      <c r="X225" s="19">
        <v>60</v>
      </c>
      <c r="Y225" s="19">
        <v>64</v>
      </c>
      <c r="Z225" s="19">
        <v>64</v>
      </c>
      <c r="AA225" s="19">
        <v>66</v>
      </c>
    </row>
    <row r="226" spans="1:27">
      <c r="A226" s="14">
        <v>23</v>
      </c>
      <c r="B226" s="19">
        <v>97</v>
      </c>
      <c r="C226" s="19">
        <v>79</v>
      </c>
      <c r="D226" s="19">
        <v>82</v>
      </c>
      <c r="E226" s="19">
        <v>84</v>
      </c>
      <c r="F226" s="19">
        <v>95</v>
      </c>
      <c r="G226" s="19">
        <v>77</v>
      </c>
      <c r="H226" s="19">
        <v>85</v>
      </c>
      <c r="I226" s="19">
        <v>88</v>
      </c>
      <c r="J226" s="19">
        <v>72</v>
      </c>
      <c r="K226" s="19">
        <v>70</v>
      </c>
      <c r="L226" s="19">
        <v>70</v>
      </c>
      <c r="M226" s="19">
        <v>85</v>
      </c>
      <c r="N226" s="19">
        <v>84</v>
      </c>
      <c r="O226" s="19">
        <v>86</v>
      </c>
      <c r="P226" s="19">
        <v>66</v>
      </c>
      <c r="Q226" s="19">
        <v>89</v>
      </c>
      <c r="R226" s="19">
        <v>96</v>
      </c>
      <c r="S226" s="19">
        <v>80</v>
      </c>
      <c r="T226" s="19">
        <v>81</v>
      </c>
      <c r="U226" s="19">
        <v>75</v>
      </c>
      <c r="V226" s="19">
        <v>70</v>
      </c>
      <c r="W226" s="19">
        <v>74</v>
      </c>
      <c r="X226" s="19">
        <v>75</v>
      </c>
      <c r="Y226" s="19">
        <v>63</v>
      </c>
      <c r="Z226" s="19">
        <v>67</v>
      </c>
      <c r="AA226" s="19">
        <v>67</v>
      </c>
    </row>
    <row r="227" spans="1:27">
      <c r="A227" s="14">
        <v>24</v>
      </c>
      <c r="B227" s="19">
        <v>78</v>
      </c>
      <c r="C227" s="19">
        <v>97</v>
      </c>
      <c r="D227" s="19">
        <v>79</v>
      </c>
      <c r="E227" s="19">
        <v>81</v>
      </c>
      <c r="F227" s="19">
        <v>83</v>
      </c>
      <c r="G227" s="19">
        <v>94</v>
      </c>
      <c r="H227" s="19">
        <v>76</v>
      </c>
      <c r="I227" s="19">
        <v>84</v>
      </c>
      <c r="J227" s="19">
        <v>87</v>
      </c>
      <c r="K227" s="19">
        <v>72</v>
      </c>
      <c r="L227" s="19">
        <v>70</v>
      </c>
      <c r="M227" s="19">
        <v>70</v>
      </c>
      <c r="N227" s="19">
        <v>84</v>
      </c>
      <c r="O227" s="19">
        <v>83</v>
      </c>
      <c r="P227" s="19">
        <v>85</v>
      </c>
      <c r="Q227" s="19">
        <v>67</v>
      </c>
      <c r="R227" s="19">
        <v>89</v>
      </c>
      <c r="S227" s="19">
        <v>95</v>
      </c>
      <c r="T227" s="19">
        <v>79</v>
      </c>
      <c r="U227" s="19">
        <v>80</v>
      </c>
      <c r="V227" s="19">
        <v>75</v>
      </c>
      <c r="W227" s="19">
        <v>69</v>
      </c>
      <c r="X227" s="19">
        <v>74</v>
      </c>
      <c r="Y227" s="19">
        <v>74</v>
      </c>
      <c r="Z227" s="19">
        <v>63</v>
      </c>
      <c r="AA227" s="19">
        <v>67</v>
      </c>
    </row>
    <row r="228" spans="1:27">
      <c r="A228" s="14">
        <v>25</v>
      </c>
      <c r="B228" s="19">
        <v>80</v>
      </c>
      <c r="C228" s="19">
        <v>84</v>
      </c>
      <c r="D228" s="19">
        <v>101</v>
      </c>
      <c r="E228" s="19">
        <v>83</v>
      </c>
      <c r="F228" s="19">
        <v>85</v>
      </c>
      <c r="G228" s="19">
        <v>87</v>
      </c>
      <c r="H228" s="19">
        <v>98</v>
      </c>
      <c r="I228" s="19">
        <v>81</v>
      </c>
      <c r="J228" s="19">
        <v>89</v>
      </c>
      <c r="K228" s="19">
        <v>92</v>
      </c>
      <c r="L228" s="19">
        <v>77</v>
      </c>
      <c r="M228" s="19">
        <v>75</v>
      </c>
      <c r="N228" s="19">
        <v>75</v>
      </c>
      <c r="O228" s="19">
        <v>89</v>
      </c>
      <c r="P228" s="19">
        <v>88</v>
      </c>
      <c r="Q228" s="19">
        <v>89</v>
      </c>
      <c r="R228" s="19">
        <v>73</v>
      </c>
      <c r="S228" s="19">
        <v>94</v>
      </c>
      <c r="T228" s="19">
        <v>100</v>
      </c>
      <c r="U228" s="19">
        <v>84</v>
      </c>
      <c r="V228" s="19">
        <v>85</v>
      </c>
      <c r="W228" s="19">
        <v>80</v>
      </c>
      <c r="X228" s="19">
        <v>74</v>
      </c>
      <c r="Y228" s="19">
        <v>80</v>
      </c>
      <c r="Z228" s="19">
        <v>79</v>
      </c>
      <c r="AA228" s="19">
        <v>68</v>
      </c>
    </row>
    <row r="229" spans="1:27">
      <c r="A229" s="14">
        <v>26</v>
      </c>
      <c r="B229" s="19">
        <v>82</v>
      </c>
      <c r="C229" s="19">
        <v>83</v>
      </c>
      <c r="D229" s="19">
        <v>86</v>
      </c>
      <c r="E229" s="19">
        <v>101</v>
      </c>
      <c r="F229" s="19">
        <v>84</v>
      </c>
      <c r="G229" s="19">
        <v>86</v>
      </c>
      <c r="H229" s="19">
        <v>88</v>
      </c>
      <c r="I229" s="19">
        <v>99</v>
      </c>
      <c r="J229" s="19">
        <v>81</v>
      </c>
      <c r="K229" s="19">
        <v>89</v>
      </c>
      <c r="L229" s="19">
        <v>92</v>
      </c>
      <c r="M229" s="19">
        <v>78</v>
      </c>
      <c r="N229" s="19">
        <v>75</v>
      </c>
      <c r="O229" s="19">
        <v>75</v>
      </c>
      <c r="P229" s="19">
        <v>89</v>
      </c>
      <c r="Q229" s="19">
        <v>88</v>
      </c>
      <c r="R229" s="19">
        <v>89</v>
      </c>
      <c r="S229" s="19">
        <v>73</v>
      </c>
      <c r="T229" s="19">
        <v>94</v>
      </c>
      <c r="U229" s="19">
        <v>100</v>
      </c>
      <c r="V229" s="19">
        <v>84</v>
      </c>
      <c r="W229" s="19">
        <v>85</v>
      </c>
      <c r="X229" s="19">
        <v>80</v>
      </c>
      <c r="Y229" s="19">
        <v>74</v>
      </c>
      <c r="Z229" s="19">
        <v>80</v>
      </c>
      <c r="AA229" s="19">
        <v>79</v>
      </c>
    </row>
    <row r="230" spans="1:27">
      <c r="A230" s="14">
        <v>27</v>
      </c>
      <c r="B230" s="19">
        <v>96</v>
      </c>
      <c r="C230" s="19">
        <v>83</v>
      </c>
      <c r="D230" s="19">
        <v>81</v>
      </c>
      <c r="E230" s="19">
        <v>84</v>
      </c>
      <c r="F230" s="19">
        <v>96</v>
      </c>
      <c r="G230" s="19">
        <v>82</v>
      </c>
      <c r="H230" s="19">
        <v>83</v>
      </c>
      <c r="I230" s="19">
        <v>85</v>
      </c>
      <c r="J230" s="19">
        <v>96</v>
      </c>
      <c r="K230" s="19">
        <v>78</v>
      </c>
      <c r="L230" s="19">
        <v>86</v>
      </c>
      <c r="M230" s="19">
        <v>89</v>
      </c>
      <c r="N230" s="19">
        <v>75</v>
      </c>
      <c r="O230" s="19">
        <v>72</v>
      </c>
      <c r="P230" s="19">
        <v>72</v>
      </c>
      <c r="Q230" s="19">
        <v>86</v>
      </c>
      <c r="R230" s="19">
        <v>85</v>
      </c>
      <c r="S230" s="19">
        <v>86</v>
      </c>
      <c r="T230" s="19">
        <v>70</v>
      </c>
      <c r="U230" s="19">
        <v>90</v>
      </c>
      <c r="V230" s="19">
        <v>96</v>
      </c>
      <c r="W230" s="19">
        <v>81</v>
      </c>
      <c r="X230" s="19">
        <v>82</v>
      </c>
      <c r="Y230" s="19">
        <v>77</v>
      </c>
      <c r="Z230" s="19">
        <v>71</v>
      </c>
      <c r="AA230" s="19">
        <v>77</v>
      </c>
    </row>
    <row r="231" spans="1:27">
      <c r="A231" s="14">
        <v>28</v>
      </c>
      <c r="B231" s="19">
        <v>98</v>
      </c>
      <c r="C231" s="19">
        <v>100</v>
      </c>
      <c r="D231" s="19">
        <v>86</v>
      </c>
      <c r="E231" s="19">
        <v>84</v>
      </c>
      <c r="F231" s="19">
        <v>87</v>
      </c>
      <c r="G231" s="19">
        <v>98</v>
      </c>
      <c r="H231" s="19">
        <v>85</v>
      </c>
      <c r="I231" s="19">
        <v>86</v>
      </c>
      <c r="J231" s="19">
        <v>88</v>
      </c>
      <c r="K231" s="19">
        <v>99</v>
      </c>
      <c r="L231" s="19">
        <v>81</v>
      </c>
      <c r="M231" s="19">
        <v>89</v>
      </c>
      <c r="N231" s="19">
        <v>92</v>
      </c>
      <c r="O231" s="19">
        <v>78</v>
      </c>
      <c r="P231" s="19">
        <v>75</v>
      </c>
      <c r="Q231" s="19">
        <v>75</v>
      </c>
      <c r="R231" s="19">
        <v>89</v>
      </c>
      <c r="S231" s="19">
        <v>88</v>
      </c>
      <c r="T231" s="19">
        <v>89</v>
      </c>
      <c r="U231" s="19">
        <v>73</v>
      </c>
      <c r="V231" s="19">
        <v>93</v>
      </c>
      <c r="W231" s="19">
        <v>99</v>
      </c>
      <c r="X231" s="19">
        <v>84</v>
      </c>
      <c r="Y231" s="19">
        <v>85</v>
      </c>
      <c r="Z231" s="19">
        <v>80</v>
      </c>
      <c r="AA231" s="19">
        <v>74</v>
      </c>
    </row>
    <row r="232" spans="1:27">
      <c r="A232" s="14">
        <v>29</v>
      </c>
      <c r="B232" s="19">
        <v>84</v>
      </c>
      <c r="C232" s="19">
        <v>97</v>
      </c>
      <c r="D232" s="19">
        <v>100</v>
      </c>
      <c r="E232" s="19">
        <v>87</v>
      </c>
      <c r="F232" s="19">
        <v>85</v>
      </c>
      <c r="G232" s="19">
        <v>88</v>
      </c>
      <c r="H232" s="19">
        <v>100</v>
      </c>
      <c r="I232" s="19">
        <v>86</v>
      </c>
      <c r="J232" s="19">
        <v>87</v>
      </c>
      <c r="K232" s="19">
        <v>89</v>
      </c>
      <c r="L232" s="19">
        <v>100</v>
      </c>
      <c r="M232" s="19">
        <v>82</v>
      </c>
      <c r="N232" s="19">
        <v>90</v>
      </c>
      <c r="O232" s="19">
        <v>93</v>
      </c>
      <c r="P232" s="19">
        <v>79</v>
      </c>
      <c r="Q232" s="19">
        <v>76</v>
      </c>
      <c r="R232" s="19">
        <v>77</v>
      </c>
      <c r="S232" s="19">
        <v>90</v>
      </c>
      <c r="T232" s="19">
        <v>89</v>
      </c>
      <c r="U232" s="19">
        <v>90</v>
      </c>
      <c r="V232" s="19">
        <v>74</v>
      </c>
      <c r="W232" s="19">
        <v>94</v>
      </c>
      <c r="X232" s="19">
        <v>100</v>
      </c>
      <c r="Y232" s="19">
        <v>85</v>
      </c>
      <c r="Z232" s="19">
        <v>86</v>
      </c>
      <c r="AA232" s="19">
        <v>81</v>
      </c>
    </row>
    <row r="233" spans="1:27">
      <c r="A233" s="14">
        <v>30</v>
      </c>
      <c r="B233" s="19">
        <v>80</v>
      </c>
      <c r="C233" s="19">
        <v>85</v>
      </c>
      <c r="D233" s="19">
        <v>98</v>
      </c>
      <c r="E233" s="19">
        <v>100</v>
      </c>
      <c r="F233" s="19">
        <v>89</v>
      </c>
      <c r="G233" s="19">
        <v>86</v>
      </c>
      <c r="H233" s="19">
        <v>88</v>
      </c>
      <c r="I233" s="19">
        <v>101</v>
      </c>
      <c r="J233" s="19">
        <v>87</v>
      </c>
      <c r="K233" s="19">
        <v>88</v>
      </c>
      <c r="L233" s="19">
        <v>90</v>
      </c>
      <c r="M233" s="19">
        <v>101</v>
      </c>
      <c r="N233" s="19">
        <v>83</v>
      </c>
      <c r="O233" s="19">
        <v>91</v>
      </c>
      <c r="P233" s="19">
        <v>94</v>
      </c>
      <c r="Q233" s="19">
        <v>80</v>
      </c>
      <c r="R233" s="19">
        <v>77</v>
      </c>
      <c r="S233" s="19">
        <v>78</v>
      </c>
      <c r="T233" s="19">
        <v>91</v>
      </c>
      <c r="U233" s="19">
        <v>90</v>
      </c>
      <c r="V233" s="19">
        <v>91</v>
      </c>
      <c r="W233" s="19">
        <v>75</v>
      </c>
      <c r="X233" s="19">
        <v>95</v>
      </c>
      <c r="Y233" s="19">
        <v>101</v>
      </c>
      <c r="Z233" s="19">
        <v>86</v>
      </c>
      <c r="AA233" s="19">
        <v>87</v>
      </c>
    </row>
    <row r="234" spans="1:27">
      <c r="A234" s="14">
        <v>31</v>
      </c>
      <c r="B234" s="19">
        <v>124</v>
      </c>
      <c r="C234" s="19">
        <v>78</v>
      </c>
      <c r="D234" s="19">
        <v>84</v>
      </c>
      <c r="E234" s="19">
        <v>97</v>
      </c>
      <c r="F234" s="19">
        <v>100</v>
      </c>
      <c r="G234" s="19">
        <v>90</v>
      </c>
      <c r="H234" s="19">
        <v>86</v>
      </c>
      <c r="I234" s="19">
        <v>88</v>
      </c>
      <c r="J234" s="19">
        <v>101</v>
      </c>
      <c r="K234" s="19">
        <v>89</v>
      </c>
      <c r="L234" s="19">
        <v>88</v>
      </c>
      <c r="M234" s="19">
        <v>90</v>
      </c>
      <c r="N234" s="19">
        <v>103</v>
      </c>
      <c r="O234" s="19">
        <v>85</v>
      </c>
      <c r="P234" s="19">
        <v>93</v>
      </c>
      <c r="Q234" s="19">
        <v>96</v>
      </c>
      <c r="R234" s="19">
        <v>82</v>
      </c>
      <c r="S234" s="19">
        <v>79</v>
      </c>
      <c r="T234" s="19">
        <v>80</v>
      </c>
      <c r="U234" s="19">
        <v>93</v>
      </c>
      <c r="V234" s="19">
        <v>92</v>
      </c>
      <c r="W234" s="19">
        <v>93</v>
      </c>
      <c r="X234" s="19">
        <v>77</v>
      </c>
      <c r="Y234" s="19">
        <v>97</v>
      </c>
      <c r="Z234" s="19">
        <v>103</v>
      </c>
      <c r="AA234" s="19">
        <v>88</v>
      </c>
    </row>
    <row r="235" spans="1:27">
      <c r="A235" s="14">
        <v>32</v>
      </c>
      <c r="B235" s="19">
        <v>90</v>
      </c>
      <c r="C235" s="19">
        <v>117</v>
      </c>
      <c r="D235" s="19">
        <v>77</v>
      </c>
      <c r="E235" s="19">
        <v>84</v>
      </c>
      <c r="F235" s="19">
        <v>97</v>
      </c>
      <c r="G235" s="19">
        <v>99</v>
      </c>
      <c r="H235" s="19">
        <v>88</v>
      </c>
      <c r="I235" s="19">
        <v>84</v>
      </c>
      <c r="J235" s="19">
        <v>86</v>
      </c>
      <c r="K235" s="19">
        <v>99</v>
      </c>
      <c r="L235" s="19">
        <v>87</v>
      </c>
      <c r="M235" s="19">
        <v>86</v>
      </c>
      <c r="N235" s="19">
        <v>88</v>
      </c>
      <c r="O235" s="19">
        <v>101</v>
      </c>
      <c r="P235" s="19">
        <v>83</v>
      </c>
      <c r="Q235" s="19">
        <v>91</v>
      </c>
      <c r="R235" s="19">
        <v>94</v>
      </c>
      <c r="S235" s="19">
        <v>80</v>
      </c>
      <c r="T235" s="19">
        <v>77</v>
      </c>
      <c r="U235" s="19">
        <v>78</v>
      </c>
      <c r="V235" s="19">
        <v>91</v>
      </c>
      <c r="W235" s="19">
        <v>90</v>
      </c>
      <c r="X235" s="19">
        <v>91</v>
      </c>
      <c r="Y235" s="19">
        <v>75</v>
      </c>
      <c r="Z235" s="19">
        <v>94</v>
      </c>
      <c r="AA235" s="19">
        <v>100</v>
      </c>
    </row>
    <row r="236" spans="1:27">
      <c r="A236" s="14">
        <v>33</v>
      </c>
      <c r="B236" s="19">
        <v>94</v>
      </c>
      <c r="C236" s="19">
        <v>90</v>
      </c>
      <c r="D236" s="19">
        <v>116</v>
      </c>
      <c r="E236" s="19">
        <v>76</v>
      </c>
      <c r="F236" s="19">
        <v>83</v>
      </c>
      <c r="G236" s="19">
        <v>94</v>
      </c>
      <c r="H236" s="19">
        <v>99</v>
      </c>
      <c r="I236" s="19">
        <v>87</v>
      </c>
      <c r="J236" s="19">
        <v>84</v>
      </c>
      <c r="K236" s="19">
        <v>84</v>
      </c>
      <c r="L236" s="19">
        <v>99</v>
      </c>
      <c r="M236" s="19">
        <v>87</v>
      </c>
      <c r="N236" s="19">
        <v>86</v>
      </c>
      <c r="O236" s="19">
        <v>88</v>
      </c>
      <c r="P236" s="19">
        <v>99</v>
      </c>
      <c r="Q236" s="19">
        <v>84</v>
      </c>
      <c r="R236" s="19">
        <v>91</v>
      </c>
      <c r="S236" s="19">
        <v>94</v>
      </c>
      <c r="T236" s="19">
        <v>80</v>
      </c>
      <c r="U236" s="19">
        <v>78</v>
      </c>
      <c r="V236" s="19">
        <v>79</v>
      </c>
      <c r="W236" s="19">
        <v>92</v>
      </c>
      <c r="X236" s="19">
        <v>91</v>
      </c>
      <c r="Y236" s="19">
        <v>92</v>
      </c>
      <c r="Z236" s="19">
        <v>76</v>
      </c>
      <c r="AA236" s="19">
        <v>95</v>
      </c>
    </row>
    <row r="237" spans="1:27">
      <c r="A237" s="14">
        <v>34</v>
      </c>
      <c r="B237" s="19">
        <v>116</v>
      </c>
      <c r="C237" s="19">
        <v>93</v>
      </c>
      <c r="D237" s="19">
        <v>90</v>
      </c>
      <c r="E237" s="19">
        <v>116</v>
      </c>
      <c r="F237" s="19">
        <v>76</v>
      </c>
      <c r="G237" s="19">
        <v>83</v>
      </c>
      <c r="H237" s="19">
        <v>94</v>
      </c>
      <c r="I237" s="19">
        <v>99</v>
      </c>
      <c r="J237" s="19">
        <v>87</v>
      </c>
      <c r="K237" s="19">
        <v>84</v>
      </c>
      <c r="L237" s="19">
        <v>84</v>
      </c>
      <c r="M237" s="19">
        <v>99</v>
      </c>
      <c r="N237" s="19">
        <v>87</v>
      </c>
      <c r="O237" s="19">
        <v>86</v>
      </c>
      <c r="P237" s="19">
        <v>88</v>
      </c>
      <c r="Q237" s="19">
        <v>99</v>
      </c>
      <c r="R237" s="19">
        <v>84</v>
      </c>
      <c r="S237" s="19">
        <v>91</v>
      </c>
      <c r="T237" s="19">
        <v>94</v>
      </c>
      <c r="U237" s="19">
        <v>80</v>
      </c>
      <c r="V237" s="19">
        <v>78</v>
      </c>
      <c r="W237" s="19">
        <v>79</v>
      </c>
      <c r="X237" s="19">
        <v>92</v>
      </c>
      <c r="Y237" s="19">
        <v>91</v>
      </c>
      <c r="Z237" s="19">
        <v>92</v>
      </c>
      <c r="AA237" s="19">
        <v>76</v>
      </c>
    </row>
    <row r="238" spans="1:27">
      <c r="A238" s="14">
        <v>35</v>
      </c>
      <c r="B238" s="19">
        <v>94</v>
      </c>
      <c r="C238" s="19">
        <v>116</v>
      </c>
      <c r="D238" s="19">
        <v>93</v>
      </c>
      <c r="E238" s="19">
        <v>90</v>
      </c>
      <c r="F238" s="19">
        <v>116</v>
      </c>
      <c r="G238" s="19">
        <v>76</v>
      </c>
      <c r="H238" s="19">
        <v>83</v>
      </c>
      <c r="I238" s="19">
        <v>94</v>
      </c>
      <c r="J238" s="19">
        <v>99</v>
      </c>
      <c r="K238" s="19">
        <v>87</v>
      </c>
      <c r="L238" s="19">
        <v>84</v>
      </c>
      <c r="M238" s="19">
        <v>84</v>
      </c>
      <c r="N238" s="19">
        <v>99</v>
      </c>
      <c r="O238" s="19">
        <v>87</v>
      </c>
      <c r="P238" s="19">
        <v>86</v>
      </c>
      <c r="Q238" s="19">
        <v>88</v>
      </c>
      <c r="R238" s="19">
        <v>99</v>
      </c>
      <c r="S238" s="19">
        <v>84</v>
      </c>
      <c r="T238" s="19">
        <v>91</v>
      </c>
      <c r="U238" s="19">
        <v>94</v>
      </c>
      <c r="V238" s="19">
        <v>80</v>
      </c>
      <c r="W238" s="19">
        <v>78</v>
      </c>
      <c r="X238" s="19">
        <v>79</v>
      </c>
      <c r="Y238" s="19">
        <v>92</v>
      </c>
      <c r="Z238" s="19">
        <v>91</v>
      </c>
      <c r="AA238" s="19">
        <v>92</v>
      </c>
    </row>
    <row r="239" spans="1:27">
      <c r="A239" s="14">
        <v>36</v>
      </c>
      <c r="B239" s="19">
        <v>110</v>
      </c>
      <c r="C239" s="19">
        <v>96</v>
      </c>
      <c r="D239" s="19">
        <v>120</v>
      </c>
      <c r="E239" s="19">
        <v>95</v>
      </c>
      <c r="F239" s="19">
        <v>92</v>
      </c>
      <c r="G239" s="19">
        <v>116</v>
      </c>
      <c r="H239" s="19">
        <v>77</v>
      </c>
      <c r="I239" s="19">
        <v>84</v>
      </c>
      <c r="J239" s="19">
        <v>95</v>
      </c>
      <c r="K239" s="19">
        <v>100</v>
      </c>
      <c r="L239" s="19">
        <v>88</v>
      </c>
      <c r="M239" s="19">
        <v>85</v>
      </c>
      <c r="N239" s="19">
        <v>85</v>
      </c>
      <c r="O239" s="19">
        <v>100</v>
      </c>
      <c r="P239" s="19">
        <v>88</v>
      </c>
      <c r="Q239" s="19">
        <v>87</v>
      </c>
      <c r="R239" s="19">
        <v>89</v>
      </c>
      <c r="S239" s="19">
        <v>100</v>
      </c>
      <c r="T239" s="19">
        <v>85</v>
      </c>
      <c r="U239" s="19">
        <v>92</v>
      </c>
      <c r="V239" s="19">
        <v>95</v>
      </c>
      <c r="W239" s="19">
        <v>81</v>
      </c>
      <c r="X239" s="19">
        <v>79</v>
      </c>
      <c r="Y239" s="19">
        <v>80</v>
      </c>
      <c r="Z239" s="19">
        <v>93</v>
      </c>
      <c r="AA239" s="19">
        <v>92</v>
      </c>
    </row>
    <row r="240" spans="1:27">
      <c r="A240" s="14">
        <v>37</v>
      </c>
      <c r="B240" s="19">
        <v>88</v>
      </c>
      <c r="C240" s="19">
        <v>109</v>
      </c>
      <c r="D240" s="19">
        <v>98</v>
      </c>
      <c r="E240" s="19">
        <v>121</v>
      </c>
      <c r="F240" s="19">
        <v>96</v>
      </c>
      <c r="G240" s="19">
        <v>94</v>
      </c>
      <c r="H240" s="19">
        <v>116</v>
      </c>
      <c r="I240" s="19">
        <v>79</v>
      </c>
      <c r="J240" s="19">
        <v>86</v>
      </c>
      <c r="K240" s="19">
        <v>97</v>
      </c>
      <c r="L240" s="19">
        <v>102</v>
      </c>
      <c r="M240" s="19">
        <v>90</v>
      </c>
      <c r="N240" s="19">
        <v>87</v>
      </c>
      <c r="O240" s="19">
        <v>87</v>
      </c>
      <c r="P240" s="19">
        <v>102</v>
      </c>
      <c r="Q240" s="19">
        <v>90</v>
      </c>
      <c r="R240" s="19">
        <v>89</v>
      </c>
      <c r="S240" s="19">
        <v>91</v>
      </c>
      <c r="T240" s="19">
        <v>102</v>
      </c>
      <c r="U240" s="19">
        <v>87</v>
      </c>
      <c r="V240" s="19">
        <v>94</v>
      </c>
      <c r="W240" s="19">
        <v>97</v>
      </c>
      <c r="X240" s="19">
        <v>83</v>
      </c>
      <c r="Y240" s="19">
        <v>81</v>
      </c>
      <c r="Z240" s="19">
        <v>82</v>
      </c>
      <c r="AA240" s="19">
        <v>95</v>
      </c>
    </row>
    <row r="241" spans="1:27">
      <c r="A241" s="14">
        <v>38</v>
      </c>
      <c r="B241" s="19">
        <v>103</v>
      </c>
      <c r="C241" s="19">
        <v>90</v>
      </c>
      <c r="D241" s="19">
        <v>112</v>
      </c>
      <c r="E241" s="19">
        <v>103</v>
      </c>
      <c r="F241" s="19">
        <v>122</v>
      </c>
      <c r="G241" s="19">
        <v>102</v>
      </c>
      <c r="H241" s="19">
        <v>98</v>
      </c>
      <c r="I241" s="19">
        <v>120</v>
      </c>
      <c r="J241" s="19">
        <v>84</v>
      </c>
      <c r="K241" s="19">
        <v>91</v>
      </c>
      <c r="L241" s="19">
        <v>102</v>
      </c>
      <c r="M241" s="19">
        <v>107</v>
      </c>
      <c r="N241" s="19">
        <v>95</v>
      </c>
      <c r="O241" s="19">
        <v>92</v>
      </c>
      <c r="P241" s="19">
        <v>92</v>
      </c>
      <c r="Q241" s="19">
        <v>107</v>
      </c>
      <c r="R241" s="19">
        <v>95</v>
      </c>
      <c r="S241" s="19">
        <v>94</v>
      </c>
      <c r="T241" s="19">
        <v>96</v>
      </c>
      <c r="U241" s="19">
        <v>107</v>
      </c>
      <c r="V241" s="19">
        <v>92</v>
      </c>
      <c r="W241" s="19">
        <v>99</v>
      </c>
      <c r="X241" s="19">
        <v>102</v>
      </c>
      <c r="Y241" s="19">
        <v>88</v>
      </c>
      <c r="Z241" s="19">
        <v>86</v>
      </c>
      <c r="AA241" s="19">
        <v>87</v>
      </c>
    </row>
    <row r="242" spans="1:27">
      <c r="A242" s="14">
        <v>39</v>
      </c>
      <c r="B242" s="19">
        <v>85</v>
      </c>
      <c r="C242" s="19">
        <v>104</v>
      </c>
      <c r="D242" s="19">
        <v>92</v>
      </c>
      <c r="E242" s="19">
        <v>114</v>
      </c>
      <c r="F242" s="19">
        <v>106</v>
      </c>
      <c r="G242" s="19">
        <v>123</v>
      </c>
      <c r="H242" s="19">
        <v>103</v>
      </c>
      <c r="I242" s="19">
        <v>99</v>
      </c>
      <c r="J242" s="19">
        <v>121</v>
      </c>
      <c r="K242" s="19">
        <v>85</v>
      </c>
      <c r="L242" s="19">
        <v>92</v>
      </c>
      <c r="M242" s="19">
        <v>103</v>
      </c>
      <c r="N242" s="19">
        <v>108</v>
      </c>
      <c r="O242" s="19">
        <v>96</v>
      </c>
      <c r="P242" s="19">
        <v>93</v>
      </c>
      <c r="Q242" s="19">
        <v>93</v>
      </c>
      <c r="R242" s="19">
        <v>108</v>
      </c>
      <c r="S242" s="19">
        <v>96</v>
      </c>
      <c r="T242" s="19">
        <v>95</v>
      </c>
      <c r="U242" s="19">
        <v>97</v>
      </c>
      <c r="V242" s="19">
        <v>108</v>
      </c>
      <c r="W242" s="19">
        <v>93</v>
      </c>
      <c r="X242" s="19">
        <v>100</v>
      </c>
      <c r="Y242" s="19">
        <v>103</v>
      </c>
      <c r="Z242" s="19">
        <v>89</v>
      </c>
      <c r="AA242" s="19">
        <v>87</v>
      </c>
    </row>
    <row r="243" spans="1:27">
      <c r="A243" s="14">
        <v>40</v>
      </c>
      <c r="B243" s="19">
        <v>113</v>
      </c>
      <c r="C243" s="19">
        <v>87</v>
      </c>
      <c r="D243" s="19">
        <v>107</v>
      </c>
      <c r="E243" s="19">
        <v>94</v>
      </c>
      <c r="F243" s="19">
        <v>116</v>
      </c>
      <c r="G243" s="19">
        <v>109</v>
      </c>
      <c r="H243" s="19">
        <v>126</v>
      </c>
      <c r="I243" s="19">
        <v>105</v>
      </c>
      <c r="J243" s="19">
        <v>101</v>
      </c>
      <c r="K243" s="19">
        <v>123</v>
      </c>
      <c r="L243" s="19">
        <v>87</v>
      </c>
      <c r="M243" s="19">
        <v>94</v>
      </c>
      <c r="N243" s="19">
        <v>105</v>
      </c>
      <c r="O243" s="19">
        <v>110</v>
      </c>
      <c r="P243" s="19">
        <v>98</v>
      </c>
      <c r="Q243" s="19">
        <v>95</v>
      </c>
      <c r="R243" s="19">
        <v>95</v>
      </c>
      <c r="S243" s="19">
        <v>110</v>
      </c>
      <c r="T243" s="19">
        <v>98</v>
      </c>
      <c r="U243" s="19">
        <v>97</v>
      </c>
      <c r="V243" s="19">
        <v>99</v>
      </c>
      <c r="W243" s="19">
        <v>110</v>
      </c>
      <c r="X243" s="19">
        <v>95</v>
      </c>
      <c r="Y243" s="19">
        <v>102</v>
      </c>
      <c r="Z243" s="19">
        <v>105</v>
      </c>
      <c r="AA243" s="19">
        <v>91</v>
      </c>
    </row>
    <row r="244" spans="1:27">
      <c r="A244" s="14">
        <v>41</v>
      </c>
      <c r="B244" s="19">
        <v>115</v>
      </c>
      <c r="C244" s="19">
        <v>115</v>
      </c>
      <c r="D244" s="19">
        <v>91</v>
      </c>
      <c r="E244" s="19">
        <v>109</v>
      </c>
      <c r="F244" s="19">
        <v>98</v>
      </c>
      <c r="G244" s="19">
        <v>119</v>
      </c>
      <c r="H244" s="19">
        <v>114</v>
      </c>
      <c r="I244" s="19">
        <v>130</v>
      </c>
      <c r="J244" s="19">
        <v>109</v>
      </c>
      <c r="K244" s="19">
        <v>105</v>
      </c>
      <c r="L244" s="19">
        <v>127</v>
      </c>
      <c r="M244" s="19">
        <v>92</v>
      </c>
      <c r="N244" s="19">
        <v>99</v>
      </c>
      <c r="O244" s="19">
        <v>109</v>
      </c>
      <c r="P244" s="19">
        <v>114</v>
      </c>
      <c r="Q244" s="19">
        <v>102</v>
      </c>
      <c r="R244" s="19">
        <v>99</v>
      </c>
      <c r="S244" s="19">
        <v>99</v>
      </c>
      <c r="T244" s="19">
        <v>114</v>
      </c>
      <c r="U244" s="19">
        <v>102</v>
      </c>
      <c r="V244" s="19">
        <v>101</v>
      </c>
      <c r="W244" s="19">
        <v>103</v>
      </c>
      <c r="X244" s="19">
        <v>114</v>
      </c>
      <c r="Y244" s="19">
        <v>99</v>
      </c>
      <c r="Z244" s="19">
        <v>106</v>
      </c>
      <c r="AA244" s="19">
        <v>109</v>
      </c>
    </row>
    <row r="245" spans="1:27">
      <c r="A245" s="14">
        <v>42</v>
      </c>
      <c r="B245" s="19">
        <v>124</v>
      </c>
      <c r="C245" s="19">
        <v>117</v>
      </c>
      <c r="D245" s="19">
        <v>117</v>
      </c>
      <c r="E245" s="19">
        <v>93</v>
      </c>
      <c r="F245" s="19">
        <v>110</v>
      </c>
      <c r="G245" s="19">
        <v>99</v>
      </c>
      <c r="H245" s="19">
        <v>120</v>
      </c>
      <c r="I245" s="19">
        <v>116</v>
      </c>
      <c r="J245" s="19">
        <v>131</v>
      </c>
      <c r="K245" s="19">
        <v>110</v>
      </c>
      <c r="L245" s="19">
        <v>106</v>
      </c>
      <c r="M245" s="19">
        <v>128</v>
      </c>
      <c r="N245" s="19">
        <v>93</v>
      </c>
      <c r="O245" s="19">
        <v>100</v>
      </c>
      <c r="P245" s="19">
        <v>110</v>
      </c>
      <c r="Q245" s="19">
        <v>115</v>
      </c>
      <c r="R245" s="19">
        <v>103</v>
      </c>
      <c r="S245" s="19">
        <v>100</v>
      </c>
      <c r="T245" s="19">
        <v>100</v>
      </c>
      <c r="U245" s="19">
        <v>115</v>
      </c>
      <c r="V245" s="19">
        <v>103</v>
      </c>
      <c r="W245" s="19">
        <v>102</v>
      </c>
      <c r="X245" s="19">
        <v>104</v>
      </c>
      <c r="Y245" s="19">
        <v>115</v>
      </c>
      <c r="Z245" s="19">
        <v>100</v>
      </c>
      <c r="AA245" s="19">
        <v>107</v>
      </c>
    </row>
    <row r="246" spans="1:27">
      <c r="A246" s="14">
        <v>43</v>
      </c>
      <c r="B246" s="19">
        <v>132</v>
      </c>
      <c r="C246" s="19">
        <v>126</v>
      </c>
      <c r="D246" s="19">
        <v>119</v>
      </c>
      <c r="E246" s="19">
        <v>119</v>
      </c>
      <c r="F246" s="19">
        <v>95</v>
      </c>
      <c r="G246" s="19">
        <v>112</v>
      </c>
      <c r="H246" s="19">
        <v>101</v>
      </c>
      <c r="I246" s="19">
        <v>122</v>
      </c>
      <c r="J246" s="19">
        <v>118</v>
      </c>
      <c r="K246" s="19">
        <v>133</v>
      </c>
      <c r="L246" s="19">
        <v>112</v>
      </c>
      <c r="M246" s="19">
        <v>108</v>
      </c>
      <c r="N246" s="19">
        <v>130</v>
      </c>
      <c r="O246" s="19">
        <v>95</v>
      </c>
      <c r="P246" s="19">
        <v>102</v>
      </c>
      <c r="Q246" s="19">
        <v>112</v>
      </c>
      <c r="R246" s="19">
        <v>117</v>
      </c>
      <c r="S246" s="19">
        <v>105</v>
      </c>
      <c r="T246" s="19">
        <v>102</v>
      </c>
      <c r="U246" s="19">
        <v>102</v>
      </c>
      <c r="V246" s="19">
        <v>117</v>
      </c>
      <c r="W246" s="19">
        <v>105</v>
      </c>
      <c r="X246" s="19">
        <v>104</v>
      </c>
      <c r="Y246" s="19">
        <v>106</v>
      </c>
      <c r="Z246" s="19">
        <v>117</v>
      </c>
      <c r="AA246" s="19">
        <v>102</v>
      </c>
    </row>
    <row r="247" spans="1:27">
      <c r="A247" s="14">
        <v>44</v>
      </c>
      <c r="B247" s="19">
        <v>152</v>
      </c>
      <c r="C247" s="19">
        <v>132</v>
      </c>
      <c r="D247" s="19">
        <v>126</v>
      </c>
      <c r="E247" s="19">
        <v>117</v>
      </c>
      <c r="F247" s="19">
        <v>117</v>
      </c>
      <c r="G247" s="19">
        <v>93</v>
      </c>
      <c r="H247" s="19">
        <v>110</v>
      </c>
      <c r="I247" s="19">
        <v>100</v>
      </c>
      <c r="J247" s="19">
        <v>121</v>
      </c>
      <c r="K247" s="19">
        <v>117</v>
      </c>
      <c r="L247" s="19">
        <v>132</v>
      </c>
      <c r="M247" s="19">
        <v>111</v>
      </c>
      <c r="N247" s="19">
        <v>107</v>
      </c>
      <c r="O247" s="19">
        <v>129</v>
      </c>
      <c r="P247" s="19">
        <v>94</v>
      </c>
      <c r="Q247" s="19">
        <v>101</v>
      </c>
      <c r="R247" s="19">
        <v>111</v>
      </c>
      <c r="S247" s="19">
        <v>116</v>
      </c>
      <c r="T247" s="19">
        <v>104</v>
      </c>
      <c r="U247" s="19">
        <v>101</v>
      </c>
      <c r="V247" s="19">
        <v>101</v>
      </c>
      <c r="W247" s="19">
        <v>116</v>
      </c>
      <c r="X247" s="19">
        <v>104</v>
      </c>
      <c r="Y247" s="19">
        <v>103</v>
      </c>
      <c r="Z247" s="19">
        <v>105</v>
      </c>
      <c r="AA247" s="19">
        <v>116</v>
      </c>
    </row>
    <row r="248" spans="1:27">
      <c r="A248" s="14">
        <v>45</v>
      </c>
      <c r="B248" s="19">
        <v>159</v>
      </c>
      <c r="C248" s="19">
        <v>154</v>
      </c>
      <c r="D248" s="19">
        <v>134</v>
      </c>
      <c r="E248" s="19">
        <v>127</v>
      </c>
      <c r="F248" s="19">
        <v>118</v>
      </c>
      <c r="G248" s="19">
        <v>118</v>
      </c>
      <c r="H248" s="19">
        <v>94</v>
      </c>
      <c r="I248" s="19">
        <v>111</v>
      </c>
      <c r="J248" s="19">
        <v>101</v>
      </c>
      <c r="K248" s="19">
        <v>122</v>
      </c>
      <c r="L248" s="19">
        <v>118</v>
      </c>
      <c r="M248" s="19">
        <v>133</v>
      </c>
      <c r="N248" s="19">
        <v>112</v>
      </c>
      <c r="O248" s="19">
        <v>108</v>
      </c>
      <c r="P248" s="19">
        <v>130</v>
      </c>
      <c r="Q248" s="19">
        <v>95</v>
      </c>
      <c r="R248" s="19">
        <v>102</v>
      </c>
      <c r="S248" s="19">
        <v>112</v>
      </c>
      <c r="T248" s="19">
        <v>117</v>
      </c>
      <c r="U248" s="19">
        <v>105</v>
      </c>
      <c r="V248" s="19">
        <v>102</v>
      </c>
      <c r="W248" s="19">
        <v>102</v>
      </c>
      <c r="X248" s="19">
        <v>117</v>
      </c>
      <c r="Y248" s="19">
        <v>105</v>
      </c>
      <c r="Z248" s="19">
        <v>104</v>
      </c>
      <c r="AA248" s="19">
        <v>106</v>
      </c>
    </row>
    <row r="249" spans="1:27">
      <c r="A249" s="14">
        <v>46</v>
      </c>
      <c r="B249" s="19">
        <v>149</v>
      </c>
      <c r="C249" s="19">
        <v>158</v>
      </c>
      <c r="D249" s="19">
        <v>153</v>
      </c>
      <c r="E249" s="19">
        <v>134</v>
      </c>
      <c r="F249" s="19">
        <v>127</v>
      </c>
      <c r="G249" s="19">
        <v>118</v>
      </c>
      <c r="H249" s="19">
        <v>118</v>
      </c>
      <c r="I249" s="19">
        <v>94</v>
      </c>
      <c r="J249" s="19">
        <v>111</v>
      </c>
      <c r="K249" s="19">
        <v>101</v>
      </c>
      <c r="L249" s="19">
        <v>122</v>
      </c>
      <c r="M249" s="19">
        <v>118</v>
      </c>
      <c r="N249" s="19">
        <v>133</v>
      </c>
      <c r="O249" s="19">
        <v>112</v>
      </c>
      <c r="P249" s="19">
        <v>108</v>
      </c>
      <c r="Q249" s="19">
        <v>130</v>
      </c>
      <c r="R249" s="19">
        <v>95</v>
      </c>
      <c r="S249" s="19">
        <v>102</v>
      </c>
      <c r="T249" s="19">
        <v>112</v>
      </c>
      <c r="U249" s="19">
        <v>117</v>
      </c>
      <c r="V249" s="19">
        <v>105</v>
      </c>
      <c r="W249" s="19">
        <v>102</v>
      </c>
      <c r="X249" s="19">
        <v>102</v>
      </c>
      <c r="Y249" s="19">
        <v>117</v>
      </c>
      <c r="Z249" s="19">
        <v>105</v>
      </c>
      <c r="AA249" s="19">
        <v>104</v>
      </c>
    </row>
    <row r="250" spans="1:27">
      <c r="A250" s="14">
        <v>47</v>
      </c>
      <c r="B250" s="19">
        <v>170</v>
      </c>
      <c r="C250" s="19">
        <v>147</v>
      </c>
      <c r="D250" s="19">
        <v>156</v>
      </c>
      <c r="E250" s="19">
        <v>151</v>
      </c>
      <c r="F250" s="19">
        <v>132</v>
      </c>
      <c r="G250" s="19">
        <v>125</v>
      </c>
      <c r="H250" s="19">
        <v>116</v>
      </c>
      <c r="I250" s="19">
        <v>117</v>
      </c>
      <c r="J250" s="19">
        <v>93</v>
      </c>
      <c r="K250" s="19">
        <v>110</v>
      </c>
      <c r="L250" s="19">
        <v>100</v>
      </c>
      <c r="M250" s="19">
        <v>121</v>
      </c>
      <c r="N250" s="19">
        <v>117</v>
      </c>
      <c r="O250" s="19">
        <v>132</v>
      </c>
      <c r="P250" s="19">
        <v>111</v>
      </c>
      <c r="Q250" s="19">
        <v>107</v>
      </c>
      <c r="R250" s="19">
        <v>129</v>
      </c>
      <c r="S250" s="19">
        <v>94</v>
      </c>
      <c r="T250" s="19">
        <v>101</v>
      </c>
      <c r="U250" s="19">
        <v>111</v>
      </c>
      <c r="V250" s="19">
        <v>116</v>
      </c>
      <c r="W250" s="19">
        <v>104</v>
      </c>
      <c r="X250" s="19">
        <v>101</v>
      </c>
      <c r="Y250" s="19">
        <v>101</v>
      </c>
      <c r="Z250" s="19">
        <v>116</v>
      </c>
      <c r="AA250" s="19">
        <v>104</v>
      </c>
    </row>
    <row r="251" spans="1:27">
      <c r="A251" s="14">
        <v>48</v>
      </c>
      <c r="B251" s="19">
        <v>157</v>
      </c>
      <c r="C251" s="19">
        <v>170</v>
      </c>
      <c r="D251" s="19">
        <v>147</v>
      </c>
      <c r="E251" s="19">
        <v>157</v>
      </c>
      <c r="F251" s="19">
        <v>151</v>
      </c>
      <c r="G251" s="19">
        <v>132</v>
      </c>
      <c r="H251" s="19">
        <v>125</v>
      </c>
      <c r="I251" s="19">
        <v>116</v>
      </c>
      <c r="J251" s="19">
        <v>117</v>
      </c>
      <c r="K251" s="19">
        <v>94</v>
      </c>
      <c r="L251" s="19">
        <v>110</v>
      </c>
      <c r="M251" s="19">
        <v>100</v>
      </c>
      <c r="N251" s="19">
        <v>121</v>
      </c>
      <c r="O251" s="19">
        <v>117</v>
      </c>
      <c r="P251" s="19">
        <v>132</v>
      </c>
      <c r="Q251" s="19">
        <v>111</v>
      </c>
      <c r="R251" s="19">
        <v>107</v>
      </c>
      <c r="S251" s="19">
        <v>129</v>
      </c>
      <c r="T251" s="19">
        <v>94</v>
      </c>
      <c r="U251" s="19">
        <v>101</v>
      </c>
      <c r="V251" s="19">
        <v>111</v>
      </c>
      <c r="W251" s="19">
        <v>116</v>
      </c>
      <c r="X251" s="19">
        <v>104</v>
      </c>
      <c r="Y251" s="19">
        <v>101</v>
      </c>
      <c r="Z251" s="19">
        <v>101</v>
      </c>
      <c r="AA251" s="19">
        <v>116</v>
      </c>
    </row>
    <row r="252" spans="1:27">
      <c r="A252" s="14">
        <v>49</v>
      </c>
      <c r="B252" s="19">
        <v>146</v>
      </c>
      <c r="C252" s="19">
        <v>158</v>
      </c>
      <c r="D252" s="19">
        <v>173</v>
      </c>
      <c r="E252" s="19">
        <v>149</v>
      </c>
      <c r="F252" s="19">
        <v>160</v>
      </c>
      <c r="G252" s="19">
        <v>154</v>
      </c>
      <c r="H252" s="19">
        <v>135</v>
      </c>
      <c r="I252" s="19">
        <v>128</v>
      </c>
      <c r="J252" s="19">
        <v>119</v>
      </c>
      <c r="K252" s="19">
        <v>120</v>
      </c>
      <c r="L252" s="19">
        <v>97</v>
      </c>
      <c r="M252" s="19">
        <v>113</v>
      </c>
      <c r="N252" s="19">
        <v>103</v>
      </c>
      <c r="O252" s="19">
        <v>124</v>
      </c>
      <c r="P252" s="19">
        <v>120</v>
      </c>
      <c r="Q252" s="19">
        <v>135</v>
      </c>
      <c r="R252" s="19">
        <v>114</v>
      </c>
      <c r="S252" s="19">
        <v>110</v>
      </c>
      <c r="T252" s="19">
        <v>132</v>
      </c>
      <c r="U252" s="19">
        <v>97</v>
      </c>
      <c r="V252" s="19">
        <v>104</v>
      </c>
      <c r="W252" s="19">
        <v>114</v>
      </c>
      <c r="X252" s="19">
        <v>119</v>
      </c>
      <c r="Y252" s="19">
        <v>107</v>
      </c>
      <c r="Z252" s="19">
        <v>104</v>
      </c>
      <c r="AA252" s="19">
        <v>104</v>
      </c>
    </row>
    <row r="253" spans="1:27">
      <c r="A253" s="14">
        <v>50</v>
      </c>
      <c r="B253" s="19">
        <v>138</v>
      </c>
      <c r="C253" s="19">
        <v>145</v>
      </c>
      <c r="D253" s="19">
        <v>156</v>
      </c>
      <c r="E253" s="19">
        <v>171</v>
      </c>
      <c r="F253" s="19">
        <v>148</v>
      </c>
      <c r="G253" s="19">
        <v>159</v>
      </c>
      <c r="H253" s="19">
        <v>153</v>
      </c>
      <c r="I253" s="19">
        <v>134</v>
      </c>
      <c r="J253" s="19">
        <v>127</v>
      </c>
      <c r="K253" s="19">
        <v>118</v>
      </c>
      <c r="L253" s="19">
        <v>119</v>
      </c>
      <c r="M253" s="19">
        <v>96</v>
      </c>
      <c r="N253" s="19">
        <v>112</v>
      </c>
      <c r="O253" s="19">
        <v>102</v>
      </c>
      <c r="P253" s="19">
        <v>123</v>
      </c>
      <c r="Q253" s="19">
        <v>119</v>
      </c>
      <c r="R253" s="19">
        <v>134</v>
      </c>
      <c r="S253" s="19">
        <v>113</v>
      </c>
      <c r="T253" s="19">
        <v>109</v>
      </c>
      <c r="U253" s="19">
        <v>131</v>
      </c>
      <c r="V253" s="19">
        <v>96</v>
      </c>
      <c r="W253" s="19">
        <v>103</v>
      </c>
      <c r="X253" s="19">
        <v>113</v>
      </c>
      <c r="Y253" s="19">
        <v>118</v>
      </c>
      <c r="Z253" s="19">
        <v>106</v>
      </c>
      <c r="AA253" s="19">
        <v>103</v>
      </c>
    </row>
    <row r="254" spans="1:27">
      <c r="A254" s="14">
        <v>51</v>
      </c>
      <c r="B254" s="19">
        <v>152</v>
      </c>
      <c r="C254" s="19">
        <v>140</v>
      </c>
      <c r="D254" s="19">
        <v>147</v>
      </c>
      <c r="E254" s="19">
        <v>158</v>
      </c>
      <c r="F254" s="19">
        <v>173</v>
      </c>
      <c r="G254" s="19">
        <v>150</v>
      </c>
      <c r="H254" s="19">
        <v>161</v>
      </c>
      <c r="I254" s="19">
        <v>155</v>
      </c>
      <c r="J254" s="19">
        <v>136</v>
      </c>
      <c r="K254" s="19">
        <v>129</v>
      </c>
      <c r="L254" s="19">
        <v>120</v>
      </c>
      <c r="M254" s="19">
        <v>121</v>
      </c>
      <c r="N254" s="19">
        <v>98</v>
      </c>
      <c r="O254" s="19">
        <v>114</v>
      </c>
      <c r="P254" s="19">
        <v>104</v>
      </c>
      <c r="Q254" s="19">
        <v>125</v>
      </c>
      <c r="R254" s="19">
        <v>121</v>
      </c>
      <c r="S254" s="19">
        <v>136</v>
      </c>
      <c r="T254" s="19">
        <v>115</v>
      </c>
      <c r="U254" s="19">
        <v>111</v>
      </c>
      <c r="V254" s="19">
        <v>133</v>
      </c>
      <c r="W254" s="19">
        <v>98</v>
      </c>
      <c r="X254" s="19">
        <v>105</v>
      </c>
      <c r="Y254" s="19">
        <v>115</v>
      </c>
      <c r="Z254" s="19">
        <v>120</v>
      </c>
      <c r="AA254" s="19">
        <v>108</v>
      </c>
    </row>
    <row r="255" spans="1:27">
      <c r="A255" s="14">
        <v>52</v>
      </c>
      <c r="B255" s="19">
        <v>150</v>
      </c>
      <c r="C255" s="19">
        <v>154</v>
      </c>
      <c r="D255" s="19">
        <v>141</v>
      </c>
      <c r="E255" s="19">
        <v>148</v>
      </c>
      <c r="F255" s="19">
        <v>159</v>
      </c>
      <c r="G255" s="19">
        <v>174</v>
      </c>
      <c r="H255" s="19">
        <v>151</v>
      </c>
      <c r="I255" s="19">
        <v>162</v>
      </c>
      <c r="J255" s="19">
        <v>156</v>
      </c>
      <c r="K255" s="19">
        <v>137</v>
      </c>
      <c r="L255" s="19">
        <v>130</v>
      </c>
      <c r="M255" s="19">
        <v>121</v>
      </c>
      <c r="N255" s="19">
        <v>122</v>
      </c>
      <c r="O255" s="19">
        <v>99</v>
      </c>
      <c r="P255" s="19">
        <v>115</v>
      </c>
      <c r="Q255" s="19">
        <v>105</v>
      </c>
      <c r="R255" s="19">
        <v>126</v>
      </c>
      <c r="S255" s="19">
        <v>122</v>
      </c>
      <c r="T255" s="19">
        <v>137</v>
      </c>
      <c r="U255" s="19">
        <v>116</v>
      </c>
      <c r="V255" s="19">
        <v>112</v>
      </c>
      <c r="W255" s="19">
        <v>134</v>
      </c>
      <c r="X255" s="19">
        <v>99</v>
      </c>
      <c r="Y255" s="19">
        <v>106</v>
      </c>
      <c r="Z255" s="19">
        <v>116</v>
      </c>
      <c r="AA255" s="19">
        <v>121</v>
      </c>
    </row>
    <row r="256" spans="1:27">
      <c r="A256" s="14">
        <v>53</v>
      </c>
      <c r="B256" s="19">
        <v>138</v>
      </c>
      <c r="C256" s="19">
        <v>151</v>
      </c>
      <c r="D256" s="19">
        <v>156</v>
      </c>
      <c r="E256" s="19">
        <v>143</v>
      </c>
      <c r="F256" s="19">
        <v>149</v>
      </c>
      <c r="G256" s="19">
        <v>160</v>
      </c>
      <c r="H256" s="19">
        <v>175</v>
      </c>
      <c r="I256" s="19">
        <v>152</v>
      </c>
      <c r="J256" s="19">
        <v>163</v>
      </c>
      <c r="K256" s="19">
        <v>157</v>
      </c>
      <c r="L256" s="19">
        <v>138</v>
      </c>
      <c r="M256" s="19">
        <v>131</v>
      </c>
      <c r="N256" s="19">
        <v>122</v>
      </c>
      <c r="O256" s="19">
        <v>123</v>
      </c>
      <c r="P256" s="19">
        <v>100</v>
      </c>
      <c r="Q256" s="19">
        <v>116</v>
      </c>
      <c r="R256" s="19">
        <v>106</v>
      </c>
      <c r="S256" s="19">
        <v>127</v>
      </c>
      <c r="T256" s="19">
        <v>123</v>
      </c>
      <c r="U256" s="19">
        <v>138</v>
      </c>
      <c r="V256" s="19">
        <v>117</v>
      </c>
      <c r="W256" s="19">
        <v>113</v>
      </c>
      <c r="X256" s="19">
        <v>135</v>
      </c>
      <c r="Y256" s="19">
        <v>100</v>
      </c>
      <c r="Z256" s="19">
        <v>107</v>
      </c>
      <c r="AA256" s="19">
        <v>117</v>
      </c>
    </row>
    <row r="257" spans="1:27">
      <c r="A257" s="14">
        <v>54</v>
      </c>
      <c r="B257" s="19">
        <v>150</v>
      </c>
      <c r="C257" s="19">
        <v>140</v>
      </c>
      <c r="D257" s="19">
        <v>153</v>
      </c>
      <c r="E257" s="19">
        <v>158</v>
      </c>
      <c r="F257" s="19">
        <v>146</v>
      </c>
      <c r="G257" s="19">
        <v>150</v>
      </c>
      <c r="H257" s="19">
        <v>161</v>
      </c>
      <c r="I257" s="19">
        <v>176</v>
      </c>
      <c r="J257" s="19">
        <v>153</v>
      </c>
      <c r="K257" s="19">
        <v>164</v>
      </c>
      <c r="L257" s="19">
        <v>158</v>
      </c>
      <c r="M257" s="19">
        <v>139</v>
      </c>
      <c r="N257" s="19">
        <v>132</v>
      </c>
      <c r="O257" s="19">
        <v>123</v>
      </c>
      <c r="P257" s="19">
        <v>124</v>
      </c>
      <c r="Q257" s="19">
        <v>101</v>
      </c>
      <c r="R257" s="19">
        <v>117</v>
      </c>
      <c r="S257" s="19">
        <v>107</v>
      </c>
      <c r="T257" s="19">
        <v>128</v>
      </c>
      <c r="U257" s="19">
        <v>124</v>
      </c>
      <c r="V257" s="19">
        <v>139</v>
      </c>
      <c r="W257" s="19">
        <v>118</v>
      </c>
      <c r="X257" s="19">
        <v>114</v>
      </c>
      <c r="Y257" s="19">
        <v>136</v>
      </c>
      <c r="Z257" s="19">
        <v>101</v>
      </c>
      <c r="AA257" s="19">
        <v>108</v>
      </c>
    </row>
    <row r="258" spans="1:27">
      <c r="A258" s="14">
        <v>55</v>
      </c>
      <c r="B258" s="19">
        <v>151</v>
      </c>
      <c r="C258" s="19">
        <v>150</v>
      </c>
      <c r="D258" s="19">
        <v>138</v>
      </c>
      <c r="E258" s="19">
        <v>151</v>
      </c>
      <c r="F258" s="19">
        <v>157</v>
      </c>
      <c r="G258" s="19">
        <v>144</v>
      </c>
      <c r="H258" s="19">
        <v>148</v>
      </c>
      <c r="I258" s="19">
        <v>159</v>
      </c>
      <c r="J258" s="19">
        <v>174</v>
      </c>
      <c r="K258" s="19">
        <v>151</v>
      </c>
      <c r="L258" s="19">
        <v>162</v>
      </c>
      <c r="M258" s="19">
        <v>156</v>
      </c>
      <c r="N258" s="19">
        <v>137</v>
      </c>
      <c r="O258" s="19">
        <v>130</v>
      </c>
      <c r="P258" s="19">
        <v>121</v>
      </c>
      <c r="Q258" s="19">
        <v>122</v>
      </c>
      <c r="R258" s="19">
        <v>99</v>
      </c>
      <c r="S258" s="19">
        <v>115</v>
      </c>
      <c r="T258" s="19">
        <v>105</v>
      </c>
      <c r="U258" s="19">
        <v>126</v>
      </c>
      <c r="V258" s="19">
        <v>122</v>
      </c>
      <c r="W258" s="19">
        <v>137</v>
      </c>
      <c r="X258" s="19">
        <v>116</v>
      </c>
      <c r="Y258" s="19">
        <v>112</v>
      </c>
      <c r="Z258" s="19">
        <v>134</v>
      </c>
      <c r="AA258" s="19">
        <v>99</v>
      </c>
    </row>
    <row r="259" spans="1:27">
      <c r="A259" s="14">
        <v>56</v>
      </c>
      <c r="B259" s="19">
        <v>146</v>
      </c>
      <c r="C259" s="19">
        <v>152</v>
      </c>
      <c r="D259" s="19">
        <v>151</v>
      </c>
      <c r="E259" s="19">
        <v>139</v>
      </c>
      <c r="F259" s="19">
        <v>152</v>
      </c>
      <c r="G259" s="19">
        <v>158</v>
      </c>
      <c r="H259" s="19">
        <v>145</v>
      </c>
      <c r="I259" s="19">
        <v>149</v>
      </c>
      <c r="J259" s="19">
        <v>160</v>
      </c>
      <c r="K259" s="19">
        <v>175</v>
      </c>
      <c r="L259" s="19">
        <v>152</v>
      </c>
      <c r="M259" s="19">
        <v>163</v>
      </c>
      <c r="N259" s="19">
        <v>157</v>
      </c>
      <c r="O259" s="19">
        <v>138</v>
      </c>
      <c r="P259" s="19">
        <v>131</v>
      </c>
      <c r="Q259" s="19">
        <v>122</v>
      </c>
      <c r="R259" s="19">
        <v>123</v>
      </c>
      <c r="S259" s="19">
        <v>100</v>
      </c>
      <c r="T259" s="19">
        <v>116</v>
      </c>
      <c r="U259" s="19">
        <v>106</v>
      </c>
      <c r="V259" s="19">
        <v>127</v>
      </c>
      <c r="W259" s="19">
        <v>123</v>
      </c>
      <c r="X259" s="19">
        <v>138</v>
      </c>
      <c r="Y259" s="19">
        <v>117</v>
      </c>
      <c r="Z259" s="19">
        <v>113</v>
      </c>
      <c r="AA259" s="19">
        <v>135</v>
      </c>
    </row>
    <row r="260" spans="1:27">
      <c r="A260" s="14">
        <v>57</v>
      </c>
      <c r="B260" s="19">
        <v>151</v>
      </c>
      <c r="C260" s="19">
        <v>151</v>
      </c>
      <c r="D260" s="19">
        <v>157</v>
      </c>
      <c r="E260" s="19">
        <v>156</v>
      </c>
      <c r="F260" s="19">
        <v>144</v>
      </c>
      <c r="G260" s="19">
        <v>157</v>
      </c>
      <c r="H260" s="19">
        <v>163</v>
      </c>
      <c r="I260" s="19">
        <v>149</v>
      </c>
      <c r="J260" s="19">
        <v>153</v>
      </c>
      <c r="K260" s="19">
        <v>164</v>
      </c>
      <c r="L260" s="19">
        <v>179</v>
      </c>
      <c r="M260" s="19">
        <v>156</v>
      </c>
      <c r="N260" s="19">
        <v>167</v>
      </c>
      <c r="O260" s="19">
        <v>161</v>
      </c>
      <c r="P260" s="19">
        <v>142</v>
      </c>
      <c r="Q260" s="19">
        <v>134</v>
      </c>
      <c r="R260" s="19">
        <v>125</v>
      </c>
      <c r="S260" s="19">
        <v>126</v>
      </c>
      <c r="T260" s="19">
        <v>103</v>
      </c>
      <c r="U260" s="19">
        <v>119</v>
      </c>
      <c r="V260" s="19">
        <v>109</v>
      </c>
      <c r="W260" s="19">
        <v>130</v>
      </c>
      <c r="X260" s="19">
        <v>126</v>
      </c>
      <c r="Y260" s="19">
        <v>141</v>
      </c>
      <c r="Z260" s="19">
        <v>120</v>
      </c>
      <c r="AA260" s="19">
        <v>116</v>
      </c>
    </row>
    <row r="261" spans="1:27">
      <c r="A261" s="14">
        <v>58</v>
      </c>
      <c r="B261" s="19">
        <v>156</v>
      </c>
      <c r="C261" s="19">
        <v>152</v>
      </c>
      <c r="D261" s="19">
        <v>152</v>
      </c>
      <c r="E261" s="19">
        <v>158</v>
      </c>
      <c r="F261" s="19">
        <v>157</v>
      </c>
      <c r="G261" s="19">
        <v>145</v>
      </c>
      <c r="H261" s="19">
        <v>158</v>
      </c>
      <c r="I261" s="19">
        <v>164</v>
      </c>
      <c r="J261" s="19">
        <v>150</v>
      </c>
      <c r="K261" s="19">
        <v>154</v>
      </c>
      <c r="L261" s="19">
        <v>165</v>
      </c>
      <c r="M261" s="19">
        <v>180</v>
      </c>
      <c r="N261" s="19">
        <v>157</v>
      </c>
      <c r="O261" s="19">
        <v>168</v>
      </c>
      <c r="P261" s="19">
        <v>162</v>
      </c>
      <c r="Q261" s="19">
        <v>143</v>
      </c>
      <c r="R261" s="19">
        <v>135</v>
      </c>
      <c r="S261" s="19">
        <v>126</v>
      </c>
      <c r="T261" s="19">
        <v>127</v>
      </c>
      <c r="U261" s="19">
        <v>104</v>
      </c>
      <c r="V261" s="19">
        <v>120</v>
      </c>
      <c r="W261" s="19">
        <v>110</v>
      </c>
      <c r="X261" s="19">
        <v>131</v>
      </c>
      <c r="Y261" s="19">
        <v>127</v>
      </c>
      <c r="Z261" s="19">
        <v>142</v>
      </c>
      <c r="AA261" s="19">
        <v>121</v>
      </c>
    </row>
    <row r="262" spans="1:27">
      <c r="A262" s="14">
        <v>59</v>
      </c>
      <c r="B262" s="19">
        <v>132</v>
      </c>
      <c r="C262" s="19">
        <v>159</v>
      </c>
      <c r="D262" s="19">
        <v>155</v>
      </c>
      <c r="E262" s="19">
        <v>155</v>
      </c>
      <c r="F262" s="19">
        <v>161</v>
      </c>
      <c r="G262" s="19">
        <v>160</v>
      </c>
      <c r="H262" s="19">
        <v>148</v>
      </c>
      <c r="I262" s="19">
        <v>160</v>
      </c>
      <c r="J262" s="19">
        <v>166</v>
      </c>
      <c r="K262" s="19">
        <v>152</v>
      </c>
      <c r="L262" s="19">
        <v>156</v>
      </c>
      <c r="M262" s="19">
        <v>167</v>
      </c>
      <c r="N262" s="19">
        <v>182</v>
      </c>
      <c r="O262" s="19">
        <v>159</v>
      </c>
      <c r="P262" s="19">
        <v>170</v>
      </c>
      <c r="Q262" s="19">
        <v>164</v>
      </c>
      <c r="R262" s="19">
        <v>145</v>
      </c>
      <c r="S262" s="19">
        <v>137</v>
      </c>
      <c r="T262" s="19">
        <v>128</v>
      </c>
      <c r="U262" s="19">
        <v>129</v>
      </c>
      <c r="V262" s="19">
        <v>106</v>
      </c>
      <c r="W262" s="19">
        <v>122</v>
      </c>
      <c r="X262" s="19">
        <v>112</v>
      </c>
      <c r="Y262" s="19">
        <v>133</v>
      </c>
      <c r="Z262" s="19">
        <v>129</v>
      </c>
      <c r="AA262" s="19">
        <v>145</v>
      </c>
    </row>
    <row r="263" spans="1:27">
      <c r="A263" s="14">
        <v>60</v>
      </c>
      <c r="B263" s="19">
        <v>161</v>
      </c>
      <c r="C263" s="19">
        <v>134</v>
      </c>
      <c r="D263" s="19">
        <v>160</v>
      </c>
      <c r="E263" s="19">
        <v>156</v>
      </c>
      <c r="F263" s="19">
        <v>155</v>
      </c>
      <c r="G263" s="19">
        <v>162</v>
      </c>
      <c r="H263" s="19">
        <v>161</v>
      </c>
      <c r="I263" s="19">
        <v>149</v>
      </c>
      <c r="J263" s="19">
        <v>161</v>
      </c>
      <c r="K263" s="19">
        <v>167</v>
      </c>
      <c r="L263" s="19">
        <v>153</v>
      </c>
      <c r="M263" s="19">
        <v>157</v>
      </c>
      <c r="N263" s="19">
        <v>168</v>
      </c>
      <c r="O263" s="19">
        <v>183</v>
      </c>
      <c r="P263" s="19">
        <v>160</v>
      </c>
      <c r="Q263" s="19">
        <v>171</v>
      </c>
      <c r="R263" s="19">
        <v>165</v>
      </c>
      <c r="S263" s="19">
        <v>146</v>
      </c>
      <c r="T263" s="19">
        <v>138</v>
      </c>
      <c r="U263" s="19">
        <v>129</v>
      </c>
      <c r="V263" s="19">
        <v>130</v>
      </c>
      <c r="W263" s="19">
        <v>107</v>
      </c>
      <c r="X263" s="19">
        <v>123</v>
      </c>
      <c r="Y263" s="19">
        <v>113</v>
      </c>
      <c r="Z263" s="19">
        <v>134</v>
      </c>
      <c r="AA263" s="19">
        <v>130</v>
      </c>
    </row>
    <row r="264" spans="1:27">
      <c r="A264" s="14">
        <v>61</v>
      </c>
      <c r="B264" s="19">
        <v>149</v>
      </c>
      <c r="C264" s="19">
        <v>161</v>
      </c>
      <c r="D264" s="19">
        <v>134</v>
      </c>
      <c r="E264" s="19">
        <v>160</v>
      </c>
      <c r="F264" s="19">
        <v>156</v>
      </c>
      <c r="G264" s="19">
        <v>154</v>
      </c>
      <c r="H264" s="19">
        <v>162</v>
      </c>
      <c r="I264" s="19">
        <v>161</v>
      </c>
      <c r="J264" s="19">
        <v>149</v>
      </c>
      <c r="K264" s="19">
        <v>161</v>
      </c>
      <c r="L264" s="19">
        <v>167</v>
      </c>
      <c r="M264" s="19">
        <v>153</v>
      </c>
      <c r="N264" s="19">
        <v>157</v>
      </c>
      <c r="O264" s="19">
        <v>168</v>
      </c>
      <c r="P264" s="19">
        <v>183</v>
      </c>
      <c r="Q264" s="19">
        <v>160</v>
      </c>
      <c r="R264" s="19">
        <v>171</v>
      </c>
      <c r="S264" s="19">
        <v>164</v>
      </c>
      <c r="T264" s="19">
        <v>146</v>
      </c>
      <c r="U264" s="19">
        <v>138</v>
      </c>
      <c r="V264" s="19">
        <v>129</v>
      </c>
      <c r="W264" s="19">
        <v>130</v>
      </c>
      <c r="X264" s="19">
        <v>107</v>
      </c>
      <c r="Y264" s="19">
        <v>123</v>
      </c>
      <c r="Z264" s="19">
        <v>113</v>
      </c>
      <c r="AA264" s="19">
        <v>134</v>
      </c>
    </row>
    <row r="265" spans="1:27">
      <c r="A265" s="14">
        <v>62</v>
      </c>
      <c r="B265" s="19">
        <v>152</v>
      </c>
      <c r="C265" s="19">
        <v>152</v>
      </c>
      <c r="D265" s="19">
        <v>164</v>
      </c>
      <c r="E265" s="19">
        <v>137</v>
      </c>
      <c r="F265" s="19">
        <v>163</v>
      </c>
      <c r="G265" s="19">
        <v>158</v>
      </c>
      <c r="H265" s="19">
        <v>157</v>
      </c>
      <c r="I265" s="19">
        <v>165</v>
      </c>
      <c r="J265" s="19">
        <v>164</v>
      </c>
      <c r="K265" s="19">
        <v>152</v>
      </c>
      <c r="L265" s="19">
        <v>164</v>
      </c>
      <c r="M265" s="19">
        <v>169</v>
      </c>
      <c r="N265" s="19">
        <v>156</v>
      </c>
      <c r="O265" s="19">
        <v>160</v>
      </c>
      <c r="P265" s="19">
        <v>171</v>
      </c>
      <c r="Q265" s="19">
        <v>185</v>
      </c>
      <c r="R265" s="19">
        <v>163</v>
      </c>
      <c r="S265" s="19">
        <v>174</v>
      </c>
      <c r="T265" s="19">
        <v>167</v>
      </c>
      <c r="U265" s="19">
        <v>149</v>
      </c>
      <c r="V265" s="19">
        <v>141</v>
      </c>
      <c r="W265" s="19">
        <v>132</v>
      </c>
      <c r="X265" s="19">
        <v>133</v>
      </c>
      <c r="Y265" s="19">
        <v>110</v>
      </c>
      <c r="Z265" s="19">
        <v>126</v>
      </c>
      <c r="AA265" s="19">
        <v>116</v>
      </c>
    </row>
    <row r="266" spans="1:27">
      <c r="A266" s="14">
        <v>63</v>
      </c>
      <c r="B266" s="19">
        <v>148</v>
      </c>
      <c r="C266" s="19">
        <v>151</v>
      </c>
      <c r="D266" s="19">
        <v>152</v>
      </c>
      <c r="E266" s="19">
        <v>163</v>
      </c>
      <c r="F266" s="19">
        <v>137</v>
      </c>
      <c r="G266" s="19">
        <v>163</v>
      </c>
      <c r="H266" s="19">
        <v>158</v>
      </c>
      <c r="I266" s="19">
        <v>156</v>
      </c>
      <c r="J266" s="19">
        <v>165</v>
      </c>
      <c r="K266" s="19">
        <v>163</v>
      </c>
      <c r="L266" s="19">
        <v>152</v>
      </c>
      <c r="M266" s="19">
        <v>163</v>
      </c>
      <c r="N266" s="19">
        <v>168</v>
      </c>
      <c r="O266" s="19">
        <v>156</v>
      </c>
      <c r="P266" s="19">
        <v>160</v>
      </c>
      <c r="Q266" s="19">
        <v>171</v>
      </c>
      <c r="R266" s="19">
        <v>184</v>
      </c>
      <c r="S266" s="19">
        <v>163</v>
      </c>
      <c r="T266" s="19">
        <v>174</v>
      </c>
      <c r="U266" s="19">
        <v>166</v>
      </c>
      <c r="V266" s="19">
        <v>149</v>
      </c>
      <c r="W266" s="19">
        <v>141</v>
      </c>
      <c r="X266" s="19">
        <v>132</v>
      </c>
      <c r="Y266" s="19">
        <v>133</v>
      </c>
      <c r="Z266" s="19">
        <v>110</v>
      </c>
      <c r="AA266" s="19">
        <v>126</v>
      </c>
    </row>
    <row r="267" spans="1:27">
      <c r="A267" s="14">
        <v>64</v>
      </c>
      <c r="B267" s="19">
        <v>141</v>
      </c>
      <c r="C267" s="19">
        <v>147</v>
      </c>
      <c r="D267" s="19">
        <v>151</v>
      </c>
      <c r="E267" s="19">
        <v>152</v>
      </c>
      <c r="F267" s="19">
        <v>163</v>
      </c>
      <c r="G267" s="19">
        <v>138</v>
      </c>
      <c r="H267" s="19">
        <v>163</v>
      </c>
      <c r="I267" s="19">
        <v>158</v>
      </c>
      <c r="J267" s="19">
        <v>156</v>
      </c>
      <c r="K267" s="19">
        <v>165</v>
      </c>
      <c r="L267" s="19">
        <v>163</v>
      </c>
      <c r="M267" s="19">
        <v>153</v>
      </c>
      <c r="N267" s="19">
        <v>163</v>
      </c>
      <c r="O267" s="19">
        <v>168</v>
      </c>
      <c r="P267" s="19">
        <v>157</v>
      </c>
      <c r="Q267" s="19">
        <v>160</v>
      </c>
      <c r="R267" s="19">
        <v>171</v>
      </c>
      <c r="S267" s="19">
        <v>185</v>
      </c>
      <c r="T267" s="19">
        <v>163</v>
      </c>
      <c r="U267" s="19">
        <v>174</v>
      </c>
      <c r="V267" s="19">
        <v>167</v>
      </c>
      <c r="W267" s="19">
        <v>150</v>
      </c>
      <c r="X267" s="19">
        <v>142</v>
      </c>
      <c r="Y267" s="19">
        <v>133</v>
      </c>
      <c r="Z267" s="19">
        <v>134</v>
      </c>
      <c r="AA267" s="19">
        <v>111</v>
      </c>
    </row>
    <row r="268" spans="1:27">
      <c r="A268" s="14">
        <v>65</v>
      </c>
      <c r="B268" s="19">
        <v>132</v>
      </c>
      <c r="C268" s="19">
        <v>139</v>
      </c>
      <c r="D268" s="19">
        <v>145</v>
      </c>
      <c r="E268" s="19">
        <v>148</v>
      </c>
      <c r="F268" s="19">
        <v>149</v>
      </c>
      <c r="G268" s="19">
        <v>160</v>
      </c>
      <c r="H268" s="19">
        <v>135</v>
      </c>
      <c r="I268" s="19">
        <v>159</v>
      </c>
      <c r="J268" s="19">
        <v>154</v>
      </c>
      <c r="K268" s="19">
        <v>152</v>
      </c>
      <c r="L268" s="19">
        <v>161</v>
      </c>
      <c r="M268" s="19">
        <v>159</v>
      </c>
      <c r="N268" s="19">
        <v>149</v>
      </c>
      <c r="O268" s="19">
        <v>160</v>
      </c>
      <c r="P268" s="19">
        <v>164</v>
      </c>
      <c r="Q268" s="19">
        <v>154</v>
      </c>
      <c r="R268" s="19">
        <v>156</v>
      </c>
      <c r="S268" s="19">
        <v>168</v>
      </c>
      <c r="T268" s="19">
        <v>181</v>
      </c>
      <c r="U268" s="19">
        <v>160</v>
      </c>
      <c r="V268" s="19">
        <v>171</v>
      </c>
      <c r="W268" s="19">
        <v>163</v>
      </c>
      <c r="X268" s="19">
        <v>147</v>
      </c>
      <c r="Y268" s="19">
        <v>139</v>
      </c>
      <c r="Z268" s="19">
        <v>130</v>
      </c>
      <c r="AA268" s="19">
        <v>131</v>
      </c>
    </row>
    <row r="269" spans="1:27">
      <c r="A269" s="14">
        <v>66</v>
      </c>
      <c r="B269" s="19">
        <v>140</v>
      </c>
      <c r="C269" s="19">
        <v>132</v>
      </c>
      <c r="D269" s="19">
        <v>139</v>
      </c>
      <c r="E269" s="19">
        <v>146</v>
      </c>
      <c r="F269" s="19">
        <v>149</v>
      </c>
      <c r="G269" s="19">
        <v>149</v>
      </c>
      <c r="H269" s="19">
        <v>160</v>
      </c>
      <c r="I269" s="19">
        <v>135</v>
      </c>
      <c r="J269" s="19">
        <v>159</v>
      </c>
      <c r="K269" s="19">
        <v>154</v>
      </c>
      <c r="L269" s="19">
        <v>153</v>
      </c>
      <c r="M269" s="19">
        <v>161</v>
      </c>
      <c r="N269" s="19">
        <v>159</v>
      </c>
      <c r="O269" s="19">
        <v>149</v>
      </c>
      <c r="P269" s="19">
        <v>160</v>
      </c>
      <c r="Q269" s="19">
        <v>164</v>
      </c>
      <c r="R269" s="19">
        <v>154</v>
      </c>
      <c r="S269" s="19">
        <v>156</v>
      </c>
      <c r="T269" s="19">
        <v>168</v>
      </c>
      <c r="U269" s="19">
        <v>181</v>
      </c>
      <c r="V269" s="19">
        <v>160</v>
      </c>
      <c r="W269" s="19">
        <v>171</v>
      </c>
      <c r="X269" s="19">
        <v>163</v>
      </c>
      <c r="Y269" s="19">
        <v>147</v>
      </c>
      <c r="Z269" s="19">
        <v>140</v>
      </c>
      <c r="AA269" s="19">
        <v>130</v>
      </c>
    </row>
    <row r="270" spans="1:27">
      <c r="A270" s="14">
        <v>67</v>
      </c>
      <c r="B270" s="19">
        <v>157</v>
      </c>
      <c r="C270" s="19">
        <v>133</v>
      </c>
      <c r="D270" s="19">
        <v>127</v>
      </c>
      <c r="E270" s="19">
        <v>135</v>
      </c>
      <c r="F270" s="19">
        <v>142</v>
      </c>
      <c r="G270" s="19">
        <v>145</v>
      </c>
      <c r="H270" s="19">
        <v>145</v>
      </c>
      <c r="I270" s="19">
        <v>155</v>
      </c>
      <c r="J270" s="19">
        <v>131</v>
      </c>
      <c r="K270" s="19">
        <v>155</v>
      </c>
      <c r="L270" s="19">
        <v>149</v>
      </c>
      <c r="M270" s="19">
        <v>149</v>
      </c>
      <c r="N270" s="19">
        <v>156</v>
      </c>
      <c r="O270" s="19">
        <v>154</v>
      </c>
      <c r="P270" s="19">
        <v>145</v>
      </c>
      <c r="Q270" s="19">
        <v>156</v>
      </c>
      <c r="R270" s="19">
        <v>159</v>
      </c>
      <c r="S270" s="19">
        <v>150</v>
      </c>
      <c r="T270" s="19">
        <v>151</v>
      </c>
      <c r="U270" s="19">
        <v>164</v>
      </c>
      <c r="V270" s="19">
        <v>177</v>
      </c>
      <c r="W270" s="19">
        <v>155</v>
      </c>
      <c r="X270" s="19">
        <v>167</v>
      </c>
      <c r="Y270" s="19">
        <v>159</v>
      </c>
      <c r="Z270" s="19">
        <v>142</v>
      </c>
      <c r="AA270" s="19">
        <v>136</v>
      </c>
    </row>
    <row r="271" spans="1:27">
      <c r="A271" s="14">
        <v>68</v>
      </c>
      <c r="B271" s="19">
        <v>162</v>
      </c>
      <c r="C271" s="19">
        <v>157</v>
      </c>
      <c r="D271" s="19">
        <v>133</v>
      </c>
      <c r="E271" s="19">
        <v>127</v>
      </c>
      <c r="F271" s="19">
        <v>134</v>
      </c>
      <c r="G271" s="19">
        <v>142</v>
      </c>
      <c r="H271" s="19">
        <v>145</v>
      </c>
      <c r="I271" s="19">
        <v>145</v>
      </c>
      <c r="J271" s="19">
        <v>155</v>
      </c>
      <c r="K271" s="19">
        <v>131</v>
      </c>
      <c r="L271" s="19">
        <v>155</v>
      </c>
      <c r="M271" s="19">
        <v>149</v>
      </c>
      <c r="N271" s="19">
        <v>149</v>
      </c>
      <c r="O271" s="19">
        <v>156</v>
      </c>
      <c r="P271" s="19">
        <v>154</v>
      </c>
      <c r="Q271" s="19">
        <v>145</v>
      </c>
      <c r="R271" s="19">
        <v>156</v>
      </c>
      <c r="S271" s="19">
        <v>159</v>
      </c>
      <c r="T271" s="19">
        <v>150</v>
      </c>
      <c r="U271" s="19">
        <v>151</v>
      </c>
      <c r="V271" s="19">
        <v>164</v>
      </c>
      <c r="W271" s="19">
        <v>177</v>
      </c>
      <c r="X271" s="19">
        <v>155</v>
      </c>
      <c r="Y271" s="19">
        <v>167</v>
      </c>
      <c r="Z271" s="19">
        <v>159</v>
      </c>
      <c r="AA271" s="19">
        <v>142</v>
      </c>
    </row>
    <row r="272" spans="1:27">
      <c r="A272" s="14">
        <v>69</v>
      </c>
      <c r="B272" s="19">
        <v>153</v>
      </c>
      <c r="C272" s="19">
        <v>161</v>
      </c>
      <c r="D272" s="19">
        <v>155</v>
      </c>
      <c r="E272" s="19">
        <v>133</v>
      </c>
      <c r="F272" s="19">
        <v>127</v>
      </c>
      <c r="G272" s="19">
        <v>133</v>
      </c>
      <c r="H272" s="19">
        <v>141</v>
      </c>
      <c r="I272" s="19">
        <v>144</v>
      </c>
      <c r="J272" s="19">
        <v>144</v>
      </c>
      <c r="K272" s="19">
        <v>153</v>
      </c>
      <c r="L272" s="19">
        <v>130</v>
      </c>
      <c r="M272" s="19">
        <v>154</v>
      </c>
      <c r="N272" s="19">
        <v>148</v>
      </c>
      <c r="O272" s="19">
        <v>148</v>
      </c>
      <c r="P272" s="19">
        <v>155</v>
      </c>
      <c r="Q272" s="19">
        <v>153</v>
      </c>
      <c r="R272" s="19">
        <v>144</v>
      </c>
      <c r="S272" s="19">
        <v>155</v>
      </c>
      <c r="T272" s="19">
        <v>158</v>
      </c>
      <c r="U272" s="19">
        <v>149</v>
      </c>
      <c r="V272" s="19">
        <v>150</v>
      </c>
      <c r="W272" s="19">
        <v>163</v>
      </c>
      <c r="X272" s="19">
        <v>176</v>
      </c>
      <c r="Y272" s="19">
        <v>154</v>
      </c>
      <c r="Z272" s="19">
        <v>166</v>
      </c>
      <c r="AA272" s="19">
        <v>158</v>
      </c>
    </row>
    <row r="273" spans="1:27">
      <c r="A273" s="14">
        <v>70</v>
      </c>
      <c r="B273" s="19">
        <v>103</v>
      </c>
      <c r="C273" s="19">
        <v>152</v>
      </c>
      <c r="D273" s="19">
        <v>161</v>
      </c>
      <c r="E273" s="19">
        <v>155</v>
      </c>
      <c r="F273" s="19">
        <v>133</v>
      </c>
      <c r="G273" s="19">
        <v>126</v>
      </c>
      <c r="H273" s="19">
        <v>132</v>
      </c>
      <c r="I273" s="19">
        <v>141</v>
      </c>
      <c r="J273" s="19">
        <v>145</v>
      </c>
      <c r="K273" s="19">
        <v>145</v>
      </c>
      <c r="L273" s="19">
        <v>154</v>
      </c>
      <c r="M273" s="19">
        <v>131</v>
      </c>
      <c r="N273" s="19">
        <v>155</v>
      </c>
      <c r="O273" s="19">
        <v>149</v>
      </c>
      <c r="P273" s="19">
        <v>149</v>
      </c>
      <c r="Q273" s="19">
        <v>156</v>
      </c>
      <c r="R273" s="19">
        <v>154</v>
      </c>
      <c r="S273" s="19">
        <v>145</v>
      </c>
      <c r="T273" s="19">
        <v>156</v>
      </c>
      <c r="U273" s="19">
        <v>159</v>
      </c>
      <c r="V273" s="19">
        <v>150</v>
      </c>
      <c r="W273" s="19">
        <v>151</v>
      </c>
      <c r="X273" s="19">
        <v>164</v>
      </c>
      <c r="Y273" s="19">
        <v>177</v>
      </c>
      <c r="Z273" s="19">
        <v>155</v>
      </c>
      <c r="AA273" s="19">
        <v>167</v>
      </c>
    </row>
    <row r="274" spans="1:27">
      <c r="A274" s="14">
        <v>71</v>
      </c>
      <c r="B274" s="19">
        <v>126</v>
      </c>
      <c r="C274" s="19">
        <v>102</v>
      </c>
      <c r="D274" s="19">
        <v>149</v>
      </c>
      <c r="E274" s="19">
        <v>155</v>
      </c>
      <c r="F274" s="19">
        <v>150</v>
      </c>
      <c r="G274" s="19">
        <v>130</v>
      </c>
      <c r="H274" s="19">
        <v>124</v>
      </c>
      <c r="I274" s="19">
        <v>128</v>
      </c>
      <c r="J274" s="19">
        <v>137</v>
      </c>
      <c r="K274" s="19">
        <v>141</v>
      </c>
      <c r="L274" s="19">
        <v>141</v>
      </c>
      <c r="M274" s="19">
        <v>150</v>
      </c>
      <c r="N274" s="19">
        <v>127</v>
      </c>
      <c r="O274" s="19">
        <v>151</v>
      </c>
      <c r="P274" s="19">
        <v>145</v>
      </c>
      <c r="Q274" s="19">
        <v>145</v>
      </c>
      <c r="R274" s="19">
        <v>152</v>
      </c>
      <c r="S274" s="19">
        <v>150</v>
      </c>
      <c r="T274" s="19">
        <v>141</v>
      </c>
      <c r="U274" s="19">
        <v>152</v>
      </c>
      <c r="V274" s="19">
        <v>155</v>
      </c>
      <c r="W274" s="19">
        <v>146</v>
      </c>
      <c r="X274" s="19">
        <v>147</v>
      </c>
      <c r="Y274" s="19">
        <v>159</v>
      </c>
      <c r="Z274" s="19">
        <v>172</v>
      </c>
      <c r="AA274" s="19">
        <v>151</v>
      </c>
    </row>
    <row r="275" spans="1:27">
      <c r="A275" s="14">
        <v>72</v>
      </c>
      <c r="B275" s="19">
        <v>124</v>
      </c>
      <c r="C275" s="19">
        <v>125</v>
      </c>
      <c r="D275" s="19">
        <v>100</v>
      </c>
      <c r="E275" s="19">
        <v>149</v>
      </c>
      <c r="F275" s="19">
        <v>153</v>
      </c>
      <c r="G275" s="19">
        <v>148</v>
      </c>
      <c r="H275" s="19">
        <v>128</v>
      </c>
      <c r="I275" s="19">
        <v>123</v>
      </c>
      <c r="J275" s="19">
        <v>127</v>
      </c>
      <c r="K275" s="19">
        <v>136</v>
      </c>
      <c r="L275" s="19">
        <v>140</v>
      </c>
      <c r="M275" s="19">
        <v>140</v>
      </c>
      <c r="N275" s="19">
        <v>149</v>
      </c>
      <c r="O275" s="19">
        <v>126</v>
      </c>
      <c r="P275" s="19">
        <v>150</v>
      </c>
      <c r="Q275" s="19">
        <v>144</v>
      </c>
      <c r="R275" s="19">
        <v>144</v>
      </c>
      <c r="S275" s="19">
        <v>151</v>
      </c>
      <c r="T275" s="19">
        <v>149</v>
      </c>
      <c r="U275" s="19">
        <v>140</v>
      </c>
      <c r="V275" s="19">
        <v>150</v>
      </c>
      <c r="W275" s="19">
        <v>154</v>
      </c>
      <c r="X275" s="19">
        <v>145</v>
      </c>
      <c r="Y275" s="19">
        <v>146</v>
      </c>
      <c r="Z275" s="19">
        <v>157</v>
      </c>
      <c r="AA275" s="19">
        <v>171</v>
      </c>
    </row>
    <row r="276" spans="1:27">
      <c r="A276" s="14">
        <v>73</v>
      </c>
      <c r="B276" s="19">
        <v>114</v>
      </c>
      <c r="C276" s="19">
        <v>122</v>
      </c>
      <c r="D276" s="19">
        <v>123</v>
      </c>
      <c r="E276" s="19">
        <v>100</v>
      </c>
      <c r="F276" s="19">
        <v>148</v>
      </c>
      <c r="G276" s="19">
        <v>150</v>
      </c>
      <c r="H276" s="19">
        <v>146</v>
      </c>
      <c r="I276" s="19">
        <v>126</v>
      </c>
      <c r="J276" s="19">
        <v>122</v>
      </c>
      <c r="K276" s="19">
        <v>126</v>
      </c>
      <c r="L276" s="19">
        <v>135</v>
      </c>
      <c r="M276" s="19">
        <v>139</v>
      </c>
      <c r="N276" s="19">
        <v>139</v>
      </c>
      <c r="O276" s="19">
        <v>147</v>
      </c>
      <c r="P276" s="19">
        <v>125</v>
      </c>
      <c r="Q276" s="19">
        <v>149</v>
      </c>
      <c r="R276" s="19">
        <v>143</v>
      </c>
      <c r="S276" s="19">
        <v>143</v>
      </c>
      <c r="T276" s="19">
        <v>150</v>
      </c>
      <c r="U276" s="19">
        <v>148</v>
      </c>
      <c r="V276" s="19">
        <v>139</v>
      </c>
      <c r="W276" s="19">
        <v>149</v>
      </c>
      <c r="X276" s="19">
        <v>152</v>
      </c>
      <c r="Y276" s="19">
        <v>143</v>
      </c>
      <c r="Z276" s="19">
        <v>145</v>
      </c>
      <c r="AA276" s="19">
        <v>155</v>
      </c>
    </row>
    <row r="277" spans="1:27">
      <c r="A277" s="14">
        <v>74</v>
      </c>
      <c r="B277" s="19">
        <v>92</v>
      </c>
      <c r="C277" s="19">
        <v>110</v>
      </c>
      <c r="D277" s="19">
        <v>119</v>
      </c>
      <c r="E277" s="19">
        <v>119</v>
      </c>
      <c r="F277" s="19">
        <v>96</v>
      </c>
      <c r="G277" s="19">
        <v>145</v>
      </c>
      <c r="H277" s="19">
        <v>146</v>
      </c>
      <c r="I277" s="19">
        <v>140</v>
      </c>
      <c r="J277" s="19">
        <v>121</v>
      </c>
      <c r="K277" s="19">
        <v>119</v>
      </c>
      <c r="L277" s="19">
        <v>122</v>
      </c>
      <c r="M277" s="19">
        <v>132</v>
      </c>
      <c r="N277" s="19">
        <v>135</v>
      </c>
      <c r="O277" s="19">
        <v>134</v>
      </c>
      <c r="P277" s="19">
        <v>142</v>
      </c>
      <c r="Q277" s="19">
        <v>121</v>
      </c>
      <c r="R277" s="19">
        <v>144</v>
      </c>
      <c r="S277" s="19">
        <v>139</v>
      </c>
      <c r="T277" s="19">
        <v>139</v>
      </c>
      <c r="U277" s="19">
        <v>146</v>
      </c>
      <c r="V277" s="19">
        <v>143</v>
      </c>
      <c r="W277" s="19">
        <v>135</v>
      </c>
      <c r="X277" s="19">
        <v>144</v>
      </c>
      <c r="Y277" s="19">
        <v>147</v>
      </c>
      <c r="Z277" s="19">
        <v>138</v>
      </c>
      <c r="AA277" s="19">
        <v>141</v>
      </c>
    </row>
    <row r="278" spans="1:27">
      <c r="A278" s="14">
        <v>75</v>
      </c>
      <c r="B278" s="19">
        <v>90</v>
      </c>
      <c r="C278" s="19">
        <v>90</v>
      </c>
      <c r="D278" s="19">
        <v>107</v>
      </c>
      <c r="E278" s="19">
        <v>117</v>
      </c>
      <c r="F278" s="19">
        <v>115</v>
      </c>
      <c r="G278" s="19">
        <v>93</v>
      </c>
      <c r="H278" s="19">
        <v>143</v>
      </c>
      <c r="I278" s="19">
        <v>140</v>
      </c>
      <c r="J278" s="19">
        <v>135</v>
      </c>
      <c r="K278" s="19">
        <v>117</v>
      </c>
      <c r="L278" s="19">
        <v>116</v>
      </c>
      <c r="M278" s="19">
        <v>118</v>
      </c>
      <c r="N278" s="19">
        <v>129</v>
      </c>
      <c r="O278" s="19">
        <v>132</v>
      </c>
      <c r="P278" s="19">
        <v>131</v>
      </c>
      <c r="Q278" s="19">
        <v>138</v>
      </c>
      <c r="R278" s="19">
        <v>118</v>
      </c>
      <c r="S278" s="19">
        <v>140</v>
      </c>
      <c r="T278" s="19">
        <v>135</v>
      </c>
      <c r="U278" s="19">
        <v>135</v>
      </c>
      <c r="V278" s="19">
        <v>143</v>
      </c>
      <c r="W278" s="19">
        <v>139</v>
      </c>
      <c r="X278" s="19">
        <v>131</v>
      </c>
      <c r="Y278" s="19">
        <v>140</v>
      </c>
      <c r="Z278" s="19">
        <v>143</v>
      </c>
      <c r="AA278" s="19">
        <v>134</v>
      </c>
    </row>
    <row r="279" spans="1:27">
      <c r="A279" s="14">
        <v>76</v>
      </c>
      <c r="B279" s="19">
        <v>83</v>
      </c>
      <c r="C279" s="19">
        <v>87</v>
      </c>
      <c r="D279" s="19">
        <v>88</v>
      </c>
      <c r="E279" s="19">
        <v>104</v>
      </c>
      <c r="F279" s="19">
        <v>115</v>
      </c>
      <c r="G279" s="19">
        <v>112</v>
      </c>
      <c r="H279" s="19">
        <v>93</v>
      </c>
      <c r="I279" s="19">
        <v>141</v>
      </c>
      <c r="J279" s="19">
        <v>138</v>
      </c>
      <c r="K279" s="19">
        <v>132</v>
      </c>
      <c r="L279" s="19">
        <v>115</v>
      </c>
      <c r="M279" s="19">
        <v>114</v>
      </c>
      <c r="N279" s="19">
        <v>116</v>
      </c>
      <c r="O279" s="19">
        <v>127</v>
      </c>
      <c r="P279" s="19">
        <v>129</v>
      </c>
      <c r="Q279" s="19">
        <v>129</v>
      </c>
      <c r="R279" s="19">
        <v>136</v>
      </c>
      <c r="S279" s="19">
        <v>117</v>
      </c>
      <c r="T279" s="19">
        <v>138</v>
      </c>
      <c r="U279" s="19">
        <v>133</v>
      </c>
      <c r="V279" s="19">
        <v>133</v>
      </c>
      <c r="W279" s="19">
        <v>141</v>
      </c>
      <c r="X279" s="19">
        <v>137</v>
      </c>
      <c r="Y279" s="19">
        <v>129</v>
      </c>
      <c r="Z279" s="19">
        <v>138</v>
      </c>
      <c r="AA279" s="19">
        <v>141</v>
      </c>
    </row>
    <row r="280" spans="1:27">
      <c r="A280" s="14">
        <v>77</v>
      </c>
      <c r="B280" s="19">
        <v>85</v>
      </c>
      <c r="C280" s="19">
        <v>82</v>
      </c>
      <c r="D280" s="19">
        <v>84</v>
      </c>
      <c r="E280" s="19">
        <v>87</v>
      </c>
      <c r="F280" s="19">
        <v>100</v>
      </c>
      <c r="G280" s="19">
        <v>112</v>
      </c>
      <c r="H280" s="19">
        <v>108</v>
      </c>
      <c r="I280" s="19">
        <v>90</v>
      </c>
      <c r="J280" s="19">
        <v>137</v>
      </c>
      <c r="K280" s="19">
        <v>133</v>
      </c>
      <c r="L280" s="19">
        <v>127</v>
      </c>
      <c r="M280" s="19">
        <v>111</v>
      </c>
      <c r="N280" s="19">
        <v>110</v>
      </c>
      <c r="O280" s="19">
        <v>112</v>
      </c>
      <c r="P280" s="19">
        <v>122</v>
      </c>
      <c r="Q280" s="19">
        <v>125</v>
      </c>
      <c r="R280" s="19">
        <v>125</v>
      </c>
      <c r="S280" s="19">
        <v>132</v>
      </c>
      <c r="T280" s="19">
        <v>113</v>
      </c>
      <c r="U280" s="19">
        <v>133</v>
      </c>
      <c r="V280" s="19">
        <v>129</v>
      </c>
      <c r="W280" s="19">
        <v>129</v>
      </c>
      <c r="X280" s="19">
        <v>137</v>
      </c>
      <c r="Y280" s="19">
        <v>133</v>
      </c>
      <c r="Z280" s="19">
        <v>125</v>
      </c>
      <c r="AA280" s="19">
        <v>134</v>
      </c>
    </row>
    <row r="281" spans="1:27">
      <c r="A281" s="14">
        <v>78</v>
      </c>
      <c r="B281" s="19">
        <v>74</v>
      </c>
      <c r="C281" s="19">
        <v>85</v>
      </c>
      <c r="D281" s="19">
        <v>82</v>
      </c>
      <c r="E281" s="19">
        <v>84</v>
      </c>
      <c r="F281" s="19">
        <v>87</v>
      </c>
      <c r="G281" s="19">
        <v>99</v>
      </c>
      <c r="H281" s="19">
        <v>111</v>
      </c>
      <c r="I281" s="19">
        <v>106</v>
      </c>
      <c r="J281" s="19">
        <v>90</v>
      </c>
      <c r="K281" s="19">
        <v>135</v>
      </c>
      <c r="L281" s="19">
        <v>132</v>
      </c>
      <c r="M281" s="19">
        <v>125</v>
      </c>
      <c r="N281" s="19">
        <v>110</v>
      </c>
      <c r="O281" s="19">
        <v>108</v>
      </c>
      <c r="P281" s="19">
        <v>110</v>
      </c>
      <c r="Q281" s="19">
        <v>120</v>
      </c>
      <c r="R281" s="19">
        <v>123</v>
      </c>
      <c r="S281" s="19">
        <v>123</v>
      </c>
      <c r="T281" s="19">
        <v>130</v>
      </c>
      <c r="U281" s="19">
        <v>112</v>
      </c>
      <c r="V281" s="19">
        <v>131</v>
      </c>
      <c r="W281" s="19">
        <v>127</v>
      </c>
      <c r="X281" s="19">
        <v>127</v>
      </c>
      <c r="Y281" s="19">
        <v>135</v>
      </c>
      <c r="Z281" s="19">
        <v>131</v>
      </c>
      <c r="AA281" s="19">
        <v>124</v>
      </c>
    </row>
    <row r="282" spans="1:27">
      <c r="A282" s="14">
        <v>79</v>
      </c>
      <c r="B282" s="19">
        <v>76</v>
      </c>
      <c r="C282" s="19">
        <v>72</v>
      </c>
      <c r="D282" s="19">
        <v>82</v>
      </c>
      <c r="E282" s="19">
        <v>80</v>
      </c>
      <c r="F282" s="19">
        <v>80</v>
      </c>
      <c r="G282" s="19">
        <v>83</v>
      </c>
      <c r="H282" s="19">
        <v>96</v>
      </c>
      <c r="I282" s="19">
        <v>106</v>
      </c>
      <c r="J282" s="19">
        <v>102</v>
      </c>
      <c r="K282" s="19">
        <v>87</v>
      </c>
      <c r="L282" s="19">
        <v>130</v>
      </c>
      <c r="M282" s="19">
        <v>129</v>
      </c>
      <c r="N282" s="19">
        <v>121</v>
      </c>
      <c r="O282" s="19">
        <v>107</v>
      </c>
      <c r="P282" s="19">
        <v>104</v>
      </c>
      <c r="Q282" s="19">
        <v>107</v>
      </c>
      <c r="R282" s="19">
        <v>116</v>
      </c>
      <c r="S282" s="19">
        <v>119</v>
      </c>
      <c r="T282" s="19">
        <v>119</v>
      </c>
      <c r="U282" s="19">
        <v>126</v>
      </c>
      <c r="V282" s="19">
        <v>109</v>
      </c>
      <c r="W282" s="19">
        <v>127</v>
      </c>
      <c r="X282" s="19">
        <v>123</v>
      </c>
      <c r="Y282" s="19">
        <v>123</v>
      </c>
      <c r="Z282" s="19">
        <v>131</v>
      </c>
      <c r="AA282" s="19">
        <v>127</v>
      </c>
    </row>
    <row r="283" spans="1:27">
      <c r="A283" s="14">
        <v>80</v>
      </c>
      <c r="B283" s="19">
        <v>63</v>
      </c>
      <c r="C283" s="19">
        <v>73</v>
      </c>
      <c r="D283" s="19">
        <v>70</v>
      </c>
      <c r="E283" s="19">
        <v>78</v>
      </c>
      <c r="F283" s="19">
        <v>77</v>
      </c>
      <c r="G283" s="19">
        <v>77</v>
      </c>
      <c r="H283" s="19">
        <v>80</v>
      </c>
      <c r="I283" s="19">
        <v>92</v>
      </c>
      <c r="J283" s="19">
        <v>101</v>
      </c>
      <c r="K283" s="19">
        <v>97</v>
      </c>
      <c r="L283" s="19">
        <v>83</v>
      </c>
      <c r="M283" s="19">
        <v>124</v>
      </c>
      <c r="N283" s="19">
        <v>124</v>
      </c>
      <c r="O283" s="19">
        <v>116</v>
      </c>
      <c r="P283" s="19">
        <v>103</v>
      </c>
      <c r="Q283" s="19">
        <v>99</v>
      </c>
      <c r="R283" s="19">
        <v>102</v>
      </c>
      <c r="S283" s="19">
        <v>111</v>
      </c>
      <c r="T283" s="19">
        <v>114</v>
      </c>
      <c r="U283" s="19">
        <v>114</v>
      </c>
      <c r="V283" s="19">
        <v>121</v>
      </c>
      <c r="W283" s="19">
        <v>104</v>
      </c>
      <c r="X283" s="19">
        <v>122</v>
      </c>
      <c r="Y283" s="19">
        <v>118</v>
      </c>
      <c r="Z283" s="19">
        <v>118</v>
      </c>
      <c r="AA283" s="19">
        <v>126</v>
      </c>
    </row>
    <row r="284" spans="1:27">
      <c r="A284" s="14">
        <v>81</v>
      </c>
      <c r="B284" s="19">
        <v>57</v>
      </c>
      <c r="C284" s="19">
        <v>59</v>
      </c>
      <c r="D284" s="19">
        <v>68</v>
      </c>
      <c r="E284" s="19">
        <v>67</v>
      </c>
      <c r="F284" s="19">
        <v>73</v>
      </c>
      <c r="G284" s="19">
        <v>73</v>
      </c>
      <c r="H284" s="19">
        <v>72</v>
      </c>
      <c r="I284" s="19">
        <v>75</v>
      </c>
      <c r="J284" s="19">
        <v>87</v>
      </c>
      <c r="K284" s="19">
        <v>95</v>
      </c>
      <c r="L284" s="19">
        <v>92</v>
      </c>
      <c r="M284" s="19">
        <v>78</v>
      </c>
      <c r="N284" s="19">
        <v>118</v>
      </c>
      <c r="O284" s="19">
        <v>118</v>
      </c>
      <c r="P284" s="19">
        <v>108</v>
      </c>
      <c r="Q284" s="19">
        <v>96</v>
      </c>
      <c r="R284" s="19">
        <v>94</v>
      </c>
      <c r="S284" s="19">
        <v>97</v>
      </c>
      <c r="T284" s="19">
        <v>105</v>
      </c>
      <c r="U284" s="19">
        <v>109</v>
      </c>
      <c r="V284" s="19">
        <v>109</v>
      </c>
      <c r="W284" s="19">
        <v>115</v>
      </c>
      <c r="X284" s="19">
        <v>99</v>
      </c>
      <c r="Y284" s="19">
        <v>117</v>
      </c>
      <c r="Z284" s="19">
        <v>112</v>
      </c>
      <c r="AA284" s="19">
        <v>114</v>
      </c>
    </row>
    <row r="285" spans="1:27">
      <c r="A285" s="14">
        <v>82</v>
      </c>
      <c r="B285" s="19">
        <v>69</v>
      </c>
      <c r="C285" s="19">
        <v>53</v>
      </c>
      <c r="D285" s="19">
        <v>56</v>
      </c>
      <c r="E285" s="19">
        <v>63</v>
      </c>
      <c r="F285" s="19">
        <v>65</v>
      </c>
      <c r="G285" s="19">
        <v>67</v>
      </c>
      <c r="H285" s="19">
        <v>67</v>
      </c>
      <c r="I285" s="19">
        <v>66</v>
      </c>
      <c r="J285" s="19">
        <v>69</v>
      </c>
      <c r="K285" s="19">
        <v>81</v>
      </c>
      <c r="L285" s="19">
        <v>89</v>
      </c>
      <c r="M285" s="19">
        <v>86</v>
      </c>
      <c r="N285" s="19">
        <v>73</v>
      </c>
      <c r="O285" s="19">
        <v>111</v>
      </c>
      <c r="P285" s="19">
        <v>110</v>
      </c>
      <c r="Q285" s="19">
        <v>101</v>
      </c>
      <c r="R285" s="19">
        <v>90</v>
      </c>
      <c r="S285" s="19">
        <v>88</v>
      </c>
      <c r="T285" s="19">
        <v>91</v>
      </c>
      <c r="U285" s="19">
        <v>99</v>
      </c>
      <c r="V285" s="19">
        <v>102</v>
      </c>
      <c r="W285" s="19">
        <v>103</v>
      </c>
      <c r="X285" s="19">
        <v>109</v>
      </c>
      <c r="Y285" s="19">
        <v>93</v>
      </c>
      <c r="Z285" s="19">
        <v>111</v>
      </c>
      <c r="AA285" s="19">
        <v>106</v>
      </c>
    </row>
    <row r="286" spans="1:27">
      <c r="A286" s="14">
        <v>83</v>
      </c>
      <c r="B286" s="19">
        <v>54</v>
      </c>
      <c r="C286" s="19">
        <v>65</v>
      </c>
      <c r="D286" s="19">
        <v>50</v>
      </c>
      <c r="E286" s="19">
        <v>54</v>
      </c>
      <c r="F286" s="19">
        <v>59</v>
      </c>
      <c r="G286" s="19">
        <v>61</v>
      </c>
      <c r="H286" s="19">
        <v>64</v>
      </c>
      <c r="I286" s="19">
        <v>64</v>
      </c>
      <c r="J286" s="19">
        <v>63</v>
      </c>
      <c r="K286" s="19">
        <v>66</v>
      </c>
      <c r="L286" s="19">
        <v>78</v>
      </c>
      <c r="M286" s="19">
        <v>85</v>
      </c>
      <c r="N286" s="19">
        <v>83</v>
      </c>
      <c r="O286" s="19">
        <v>71</v>
      </c>
      <c r="P286" s="19">
        <v>107</v>
      </c>
      <c r="Q286" s="19">
        <v>105</v>
      </c>
      <c r="R286" s="19">
        <v>97</v>
      </c>
      <c r="S286" s="19">
        <v>87</v>
      </c>
      <c r="T286" s="19">
        <v>85</v>
      </c>
      <c r="U286" s="19">
        <v>87</v>
      </c>
      <c r="V286" s="19">
        <v>95</v>
      </c>
      <c r="W286" s="19">
        <v>98</v>
      </c>
      <c r="X286" s="19">
        <v>99</v>
      </c>
      <c r="Y286" s="19">
        <v>104</v>
      </c>
      <c r="Z286" s="19">
        <v>90</v>
      </c>
      <c r="AA286" s="19">
        <v>107</v>
      </c>
    </row>
    <row r="287" spans="1:27">
      <c r="A287" s="14">
        <v>84</v>
      </c>
      <c r="B287" s="19">
        <v>60</v>
      </c>
      <c r="C287" s="19">
        <v>51</v>
      </c>
      <c r="D287" s="19">
        <v>62</v>
      </c>
      <c r="E287" s="19">
        <v>48</v>
      </c>
      <c r="F287" s="19">
        <v>51</v>
      </c>
      <c r="G287" s="19">
        <v>54</v>
      </c>
      <c r="H287" s="19">
        <v>58</v>
      </c>
      <c r="I287" s="19">
        <v>61</v>
      </c>
      <c r="J287" s="19">
        <v>61</v>
      </c>
      <c r="K287" s="19">
        <v>60</v>
      </c>
      <c r="L287" s="19">
        <v>63</v>
      </c>
      <c r="M287" s="19">
        <v>75</v>
      </c>
      <c r="N287" s="19">
        <v>80</v>
      </c>
      <c r="O287" s="19">
        <v>79</v>
      </c>
      <c r="P287" s="19">
        <v>68</v>
      </c>
      <c r="Q287" s="19">
        <v>102</v>
      </c>
      <c r="R287" s="19">
        <v>100</v>
      </c>
      <c r="S287" s="19">
        <v>93</v>
      </c>
      <c r="T287" s="19">
        <v>83</v>
      </c>
      <c r="U287" s="19">
        <v>81</v>
      </c>
      <c r="V287" s="19">
        <v>83</v>
      </c>
      <c r="W287" s="19">
        <v>91</v>
      </c>
      <c r="X287" s="19">
        <v>94</v>
      </c>
      <c r="Y287" s="19">
        <v>95</v>
      </c>
      <c r="Z287" s="19">
        <v>99</v>
      </c>
      <c r="AA287" s="19">
        <v>86</v>
      </c>
    </row>
    <row r="288" spans="1:27">
      <c r="A288" s="14">
        <v>85</v>
      </c>
      <c r="B288" s="19">
        <v>52</v>
      </c>
      <c r="C288" s="19">
        <v>55</v>
      </c>
      <c r="D288" s="19">
        <v>47</v>
      </c>
      <c r="E288" s="19">
        <v>56</v>
      </c>
      <c r="F288" s="19">
        <v>44</v>
      </c>
      <c r="G288" s="19">
        <v>46</v>
      </c>
      <c r="H288" s="19">
        <v>49</v>
      </c>
      <c r="I288" s="19">
        <v>53</v>
      </c>
      <c r="J288" s="19">
        <v>56</v>
      </c>
      <c r="K288" s="19">
        <v>56</v>
      </c>
      <c r="L288" s="19">
        <v>55</v>
      </c>
      <c r="M288" s="19">
        <v>58</v>
      </c>
      <c r="N288" s="19">
        <v>69</v>
      </c>
      <c r="O288" s="19">
        <v>73</v>
      </c>
      <c r="P288" s="19">
        <v>72</v>
      </c>
      <c r="Q288" s="19">
        <v>63</v>
      </c>
      <c r="R288" s="19">
        <v>95</v>
      </c>
      <c r="S288" s="19">
        <v>91</v>
      </c>
      <c r="T288" s="19">
        <v>86</v>
      </c>
      <c r="U288" s="19">
        <v>76</v>
      </c>
      <c r="V288" s="19">
        <v>74</v>
      </c>
      <c r="W288" s="19">
        <v>76</v>
      </c>
      <c r="X288" s="19">
        <v>85</v>
      </c>
      <c r="Y288" s="19">
        <v>86</v>
      </c>
      <c r="Z288" s="19">
        <v>88</v>
      </c>
      <c r="AA288" s="19">
        <v>91</v>
      </c>
    </row>
    <row r="289" spans="1:27">
      <c r="A289" s="14">
        <v>86</v>
      </c>
      <c r="B289" s="19">
        <v>46</v>
      </c>
      <c r="C289" s="19">
        <v>47</v>
      </c>
      <c r="D289" s="19">
        <v>50</v>
      </c>
      <c r="E289" s="19">
        <v>45</v>
      </c>
      <c r="F289" s="19">
        <v>52</v>
      </c>
      <c r="G289" s="19">
        <v>40</v>
      </c>
      <c r="H289" s="19">
        <v>42</v>
      </c>
      <c r="I289" s="19">
        <v>45</v>
      </c>
      <c r="J289" s="19">
        <v>50</v>
      </c>
      <c r="K289" s="19">
        <v>53</v>
      </c>
      <c r="L289" s="19">
        <v>52</v>
      </c>
      <c r="M289" s="19">
        <v>50</v>
      </c>
      <c r="N289" s="19">
        <v>54</v>
      </c>
      <c r="O289" s="19">
        <v>64</v>
      </c>
      <c r="P289" s="19">
        <v>68</v>
      </c>
      <c r="Q289" s="19">
        <v>66</v>
      </c>
      <c r="R289" s="19">
        <v>58</v>
      </c>
      <c r="S289" s="19">
        <v>89</v>
      </c>
      <c r="T289" s="19">
        <v>84</v>
      </c>
      <c r="U289" s="19">
        <v>80</v>
      </c>
      <c r="V289" s="19">
        <v>71</v>
      </c>
      <c r="W289" s="19">
        <v>69</v>
      </c>
      <c r="X289" s="19">
        <v>71</v>
      </c>
      <c r="Y289" s="19">
        <v>80</v>
      </c>
      <c r="Z289" s="19">
        <v>80</v>
      </c>
      <c r="AA289" s="19">
        <v>83</v>
      </c>
    </row>
    <row r="290" spans="1:27">
      <c r="A290" s="14">
        <v>87</v>
      </c>
      <c r="B290" s="19">
        <v>36</v>
      </c>
      <c r="C290" s="19">
        <v>41</v>
      </c>
      <c r="D290" s="19">
        <v>41</v>
      </c>
      <c r="E290" s="19">
        <v>45</v>
      </c>
      <c r="F290" s="19">
        <v>42</v>
      </c>
      <c r="G290" s="19">
        <v>48</v>
      </c>
      <c r="H290" s="19">
        <v>36</v>
      </c>
      <c r="I290" s="19">
        <v>38</v>
      </c>
      <c r="J290" s="19">
        <v>41</v>
      </c>
      <c r="K290" s="19">
        <v>45</v>
      </c>
      <c r="L290" s="19">
        <v>49</v>
      </c>
      <c r="M290" s="19">
        <v>48</v>
      </c>
      <c r="N290" s="19">
        <v>46</v>
      </c>
      <c r="O290" s="19">
        <v>50</v>
      </c>
      <c r="P290" s="19">
        <v>59</v>
      </c>
      <c r="Q290" s="19">
        <v>62</v>
      </c>
      <c r="R290" s="19">
        <v>61</v>
      </c>
      <c r="S290" s="19">
        <v>52</v>
      </c>
      <c r="T290" s="19">
        <v>83</v>
      </c>
      <c r="U290" s="19">
        <v>77</v>
      </c>
      <c r="V290" s="19">
        <v>74</v>
      </c>
      <c r="W290" s="19">
        <v>66</v>
      </c>
      <c r="X290" s="19">
        <v>63</v>
      </c>
      <c r="Y290" s="19">
        <v>66</v>
      </c>
      <c r="Z290" s="19">
        <v>74</v>
      </c>
      <c r="AA290" s="19">
        <v>73</v>
      </c>
    </row>
    <row r="291" spans="1:27">
      <c r="A291" s="14">
        <v>88</v>
      </c>
      <c r="B291" s="19">
        <v>36</v>
      </c>
      <c r="C291" s="19">
        <v>33</v>
      </c>
      <c r="D291" s="19">
        <v>39</v>
      </c>
      <c r="E291" s="19">
        <v>39</v>
      </c>
      <c r="F291" s="19">
        <v>41</v>
      </c>
      <c r="G291" s="19">
        <v>39</v>
      </c>
      <c r="H291" s="19">
        <v>44</v>
      </c>
      <c r="I291" s="19">
        <v>33</v>
      </c>
      <c r="J291" s="19">
        <v>35</v>
      </c>
      <c r="K291" s="19">
        <v>38</v>
      </c>
      <c r="L291" s="19">
        <v>42</v>
      </c>
      <c r="M291" s="19">
        <v>45</v>
      </c>
      <c r="N291" s="19">
        <v>46</v>
      </c>
      <c r="O291" s="19">
        <v>43</v>
      </c>
      <c r="P291" s="19">
        <v>47</v>
      </c>
      <c r="Q291" s="19">
        <v>55</v>
      </c>
      <c r="R291" s="19">
        <v>57</v>
      </c>
      <c r="S291" s="19">
        <v>57</v>
      </c>
      <c r="T291" s="19">
        <v>47</v>
      </c>
      <c r="U291" s="19">
        <v>78</v>
      </c>
      <c r="V291" s="19">
        <v>72</v>
      </c>
      <c r="W291" s="19">
        <v>67</v>
      </c>
      <c r="X291" s="19">
        <v>61</v>
      </c>
      <c r="Y291" s="19">
        <v>59</v>
      </c>
      <c r="Z291" s="19">
        <v>62</v>
      </c>
      <c r="AA291" s="19">
        <v>68</v>
      </c>
    </row>
    <row r="292" spans="1:27">
      <c r="A292" s="14">
        <v>89</v>
      </c>
      <c r="B292" s="19">
        <v>34</v>
      </c>
      <c r="C292" s="19">
        <v>32</v>
      </c>
      <c r="D292" s="19">
        <v>29</v>
      </c>
      <c r="E292" s="19">
        <v>35</v>
      </c>
      <c r="F292" s="19">
        <v>36</v>
      </c>
      <c r="G292" s="19">
        <v>36</v>
      </c>
      <c r="H292" s="19">
        <v>36</v>
      </c>
      <c r="I292" s="19">
        <v>41</v>
      </c>
      <c r="J292" s="19">
        <v>30</v>
      </c>
      <c r="K292" s="19">
        <v>33</v>
      </c>
      <c r="L292" s="19">
        <v>35</v>
      </c>
      <c r="M292" s="19">
        <v>39</v>
      </c>
      <c r="N292" s="19">
        <v>42</v>
      </c>
      <c r="O292" s="19">
        <v>42</v>
      </c>
      <c r="P292" s="19">
        <v>40</v>
      </c>
      <c r="Q292" s="19">
        <v>44</v>
      </c>
      <c r="R292" s="19">
        <v>50</v>
      </c>
      <c r="S292" s="19">
        <v>53</v>
      </c>
      <c r="T292" s="19">
        <v>52</v>
      </c>
      <c r="U292" s="19">
        <v>43</v>
      </c>
      <c r="V292" s="19">
        <v>71</v>
      </c>
      <c r="W292" s="19">
        <v>66</v>
      </c>
      <c r="X292" s="19">
        <v>61</v>
      </c>
      <c r="Y292" s="19">
        <v>56</v>
      </c>
      <c r="Z292" s="19">
        <v>55</v>
      </c>
      <c r="AA292" s="19">
        <v>59</v>
      </c>
    </row>
    <row r="293" spans="1:27">
      <c r="A293" s="20" t="s">
        <v>29</v>
      </c>
      <c r="B293" s="21">
        <v>109</v>
      </c>
      <c r="C293" s="21">
        <v>111</v>
      </c>
      <c r="D293" s="21">
        <v>113</v>
      </c>
      <c r="E293" s="21">
        <v>115</v>
      </c>
      <c r="F293" s="21">
        <v>120</v>
      </c>
      <c r="G293" s="21">
        <v>126</v>
      </c>
      <c r="H293" s="21">
        <v>132</v>
      </c>
      <c r="I293" s="21">
        <v>136</v>
      </c>
      <c r="J293" s="21">
        <v>143</v>
      </c>
      <c r="K293" s="21">
        <v>146</v>
      </c>
      <c r="L293" s="21">
        <v>151</v>
      </c>
      <c r="M293" s="21">
        <v>156</v>
      </c>
      <c r="N293" s="21">
        <v>163</v>
      </c>
      <c r="O293" s="21">
        <v>170</v>
      </c>
      <c r="P293" s="21">
        <v>177</v>
      </c>
      <c r="Q293" s="21">
        <v>182</v>
      </c>
      <c r="R293" s="21">
        <v>188</v>
      </c>
      <c r="S293" s="21">
        <v>197</v>
      </c>
      <c r="T293" s="21">
        <v>206</v>
      </c>
      <c r="U293" s="21">
        <v>214</v>
      </c>
      <c r="V293" s="21">
        <v>220</v>
      </c>
      <c r="W293" s="21">
        <v>242</v>
      </c>
      <c r="X293" s="21">
        <v>256</v>
      </c>
      <c r="Y293" s="21">
        <v>269</v>
      </c>
      <c r="Z293" s="21">
        <v>277</v>
      </c>
      <c r="AA293" s="21">
        <v>283</v>
      </c>
    </row>
    <row r="294" spans="1:27">
      <c r="A294" s="14"/>
    </row>
    <row r="295" spans="1:27">
      <c r="A295" s="26" t="str">
        <f>'Metadata Text'!B7</f>
        <v>© Crown Copyright 2018</v>
      </c>
      <c r="O295" s="27"/>
    </row>
    <row r="296" spans="1:27">
      <c r="A296" s="14"/>
    </row>
    <row r="297" spans="1:27">
      <c r="A297" s="14"/>
    </row>
    <row r="298" spans="1:27">
      <c r="A298" s="14"/>
    </row>
    <row r="299" spans="1:27">
      <c r="A299" s="14"/>
    </row>
    <row r="300" spans="1:27">
      <c r="A300" s="14"/>
    </row>
    <row r="301" spans="1:27">
      <c r="A301" s="14"/>
    </row>
    <row r="302" spans="1:27">
      <c r="A302" s="14"/>
    </row>
    <row r="303" spans="1:27">
      <c r="A303" s="14"/>
    </row>
    <row r="304" spans="1:27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</sheetData>
  <mergeCells count="8">
    <mergeCell ref="A2:B2"/>
    <mergeCell ref="A1:AA1"/>
    <mergeCell ref="A99:AA99"/>
    <mergeCell ref="A197:AA197"/>
    <mergeCell ref="O198:P198"/>
    <mergeCell ref="E2:F2"/>
    <mergeCell ref="R2:S2"/>
    <mergeCell ref="O100:P100"/>
  </mergeCells>
  <phoneticPr fontId="0" type="noConversion"/>
  <hyperlinks>
    <hyperlink ref="E2" display="Back to contents page "/>
    <hyperlink ref="E2:F2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A415"/>
  <sheetViews>
    <sheetView showGridLines="0" workbookViewId="0">
      <selection sqref="A1:AA1"/>
    </sheetView>
  </sheetViews>
  <sheetFormatPr defaultRowHeight="12.75"/>
  <cols>
    <col min="1" max="1" width="28.42578125" style="9" customWidth="1"/>
    <col min="2" max="27" width="11.42578125" style="3" customWidth="1"/>
    <col min="28" max="16384" width="9.140625" style="3"/>
  </cols>
  <sheetData>
    <row r="1" spans="1:27" s="1" customFormat="1" ht="15.75">
      <c r="A1" s="39" t="str">
        <f>'Metadata Text'!B8</f>
        <v>2016-based principal population projections by sex, single year of age and year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1" customFormat="1" ht="15.75">
      <c r="A2" s="38" t="s">
        <v>32</v>
      </c>
      <c r="B2" s="38"/>
      <c r="C2" s="38"/>
      <c r="D2" s="38"/>
      <c r="E2" s="40" t="s">
        <v>8</v>
      </c>
      <c r="F2" s="40"/>
      <c r="Q2" s="38"/>
      <c r="R2" s="38"/>
    </row>
    <row r="3" spans="1:27" s="13" customFormat="1">
      <c r="A3" s="12"/>
      <c r="B3" s="41">
        <v>2016</v>
      </c>
      <c r="C3" s="41">
        <v>2017</v>
      </c>
      <c r="D3" s="41">
        <v>2018</v>
      </c>
      <c r="E3" s="41">
        <v>2019</v>
      </c>
      <c r="F3" s="41">
        <v>2020</v>
      </c>
      <c r="G3" s="41">
        <v>2021</v>
      </c>
      <c r="H3" s="41">
        <v>2022</v>
      </c>
      <c r="I3" s="41">
        <v>2023</v>
      </c>
      <c r="J3" s="41">
        <v>2024</v>
      </c>
      <c r="K3" s="41">
        <v>2025</v>
      </c>
      <c r="L3" s="41">
        <v>2026</v>
      </c>
      <c r="M3" s="41">
        <v>2027</v>
      </c>
      <c r="N3" s="41">
        <v>2028</v>
      </c>
      <c r="O3" s="41">
        <v>2029</v>
      </c>
      <c r="P3" s="41">
        <v>2030</v>
      </c>
      <c r="Q3" s="41">
        <v>2031</v>
      </c>
      <c r="R3" s="41">
        <v>2032</v>
      </c>
      <c r="S3" s="41">
        <v>2033</v>
      </c>
      <c r="T3" s="41">
        <v>2034</v>
      </c>
      <c r="U3" s="41">
        <v>2035</v>
      </c>
      <c r="V3" s="41">
        <v>2036</v>
      </c>
      <c r="W3" s="41">
        <v>2037</v>
      </c>
      <c r="X3" s="41">
        <v>2038</v>
      </c>
      <c r="Y3" s="41">
        <v>2039</v>
      </c>
      <c r="Z3" s="41">
        <v>2040</v>
      </c>
      <c r="AA3" s="41">
        <v>2041</v>
      </c>
    </row>
    <row r="4" spans="1:27">
      <c r="A4" s="3"/>
    </row>
    <row r="5" spans="1:27">
      <c r="A5" s="7" t="s">
        <v>2</v>
      </c>
    </row>
    <row r="6" spans="1:27">
      <c r="A6" s="7" t="s">
        <v>3</v>
      </c>
      <c r="B6" s="18">
        <v>14917</v>
      </c>
      <c r="C6" s="18">
        <v>14806</v>
      </c>
      <c r="D6" s="18">
        <v>14702</v>
      </c>
      <c r="E6" s="18">
        <v>14593</v>
      </c>
      <c r="F6" s="18">
        <v>14487</v>
      </c>
      <c r="G6" s="18">
        <v>14379</v>
      </c>
      <c r="H6" s="18">
        <v>14278</v>
      </c>
      <c r="I6" s="18">
        <v>14166</v>
      </c>
      <c r="J6" s="18">
        <v>14048</v>
      </c>
      <c r="K6" s="18">
        <v>13928</v>
      </c>
      <c r="L6" s="18">
        <v>13802</v>
      </c>
      <c r="M6" s="18">
        <v>13688</v>
      </c>
      <c r="N6" s="18">
        <v>13576</v>
      </c>
      <c r="O6" s="18">
        <v>13451</v>
      </c>
      <c r="P6" s="18">
        <v>13326</v>
      </c>
      <c r="Q6" s="18">
        <v>13215</v>
      </c>
      <c r="R6" s="18">
        <v>13096</v>
      </c>
      <c r="S6" s="18">
        <v>12970</v>
      </c>
      <c r="T6" s="18">
        <v>12844</v>
      </c>
      <c r="U6" s="18">
        <v>12720</v>
      </c>
      <c r="V6" s="18">
        <v>12601</v>
      </c>
      <c r="W6" s="18">
        <v>12471</v>
      </c>
      <c r="X6" s="18">
        <v>12356</v>
      </c>
      <c r="Y6" s="18">
        <v>12230</v>
      </c>
      <c r="Z6" s="18">
        <v>12109</v>
      </c>
      <c r="AA6" s="18">
        <v>11983</v>
      </c>
    </row>
    <row r="7" spans="1:27">
      <c r="A7" s="14">
        <v>0</v>
      </c>
      <c r="B7" s="19">
        <v>103</v>
      </c>
      <c r="C7" s="19">
        <v>76</v>
      </c>
      <c r="D7" s="19">
        <v>79</v>
      </c>
      <c r="E7" s="19">
        <v>74</v>
      </c>
      <c r="F7" s="19">
        <v>72</v>
      </c>
      <c r="G7" s="19">
        <v>68</v>
      </c>
      <c r="H7" s="19">
        <v>69</v>
      </c>
      <c r="I7" s="19">
        <v>62</v>
      </c>
      <c r="J7" s="19">
        <v>63</v>
      </c>
      <c r="K7" s="19">
        <v>60</v>
      </c>
      <c r="L7" s="19">
        <v>60</v>
      </c>
      <c r="M7" s="19">
        <v>58</v>
      </c>
      <c r="N7" s="19">
        <v>60</v>
      </c>
      <c r="O7" s="19">
        <v>57</v>
      </c>
      <c r="P7" s="19">
        <v>55</v>
      </c>
      <c r="Q7" s="19">
        <v>54</v>
      </c>
      <c r="R7" s="19">
        <v>53</v>
      </c>
      <c r="S7" s="19">
        <v>52</v>
      </c>
      <c r="T7" s="19">
        <v>52</v>
      </c>
      <c r="U7" s="19">
        <v>47</v>
      </c>
      <c r="V7" s="19">
        <v>53</v>
      </c>
      <c r="W7" s="19">
        <v>50</v>
      </c>
      <c r="X7" s="19">
        <v>54</v>
      </c>
      <c r="Y7" s="19">
        <v>54</v>
      </c>
      <c r="Z7" s="19">
        <v>54</v>
      </c>
      <c r="AA7" s="19">
        <v>49</v>
      </c>
    </row>
    <row r="8" spans="1:27">
      <c r="A8" s="14">
        <v>1</v>
      </c>
      <c r="B8" s="19">
        <v>110</v>
      </c>
      <c r="C8" s="19">
        <v>109</v>
      </c>
      <c r="D8" s="19">
        <v>86</v>
      </c>
      <c r="E8" s="19">
        <v>87</v>
      </c>
      <c r="F8" s="19">
        <v>83</v>
      </c>
      <c r="G8" s="19">
        <v>81</v>
      </c>
      <c r="H8" s="19">
        <v>77</v>
      </c>
      <c r="I8" s="19">
        <v>78</v>
      </c>
      <c r="J8" s="19">
        <v>71</v>
      </c>
      <c r="K8" s="19">
        <v>73</v>
      </c>
      <c r="L8" s="19">
        <v>70</v>
      </c>
      <c r="M8" s="19">
        <v>70</v>
      </c>
      <c r="N8" s="19">
        <v>68</v>
      </c>
      <c r="O8" s="19">
        <v>70</v>
      </c>
      <c r="P8" s="19">
        <v>67</v>
      </c>
      <c r="Q8" s="19">
        <v>65</v>
      </c>
      <c r="R8" s="19">
        <v>64</v>
      </c>
      <c r="S8" s="19">
        <v>63</v>
      </c>
      <c r="T8" s="19">
        <v>62</v>
      </c>
      <c r="U8" s="19">
        <v>62</v>
      </c>
      <c r="V8" s="19">
        <v>57</v>
      </c>
      <c r="W8" s="19">
        <v>63</v>
      </c>
      <c r="X8" s="19">
        <v>60</v>
      </c>
      <c r="Y8" s="19">
        <v>64</v>
      </c>
      <c r="Z8" s="19">
        <v>64</v>
      </c>
      <c r="AA8" s="19">
        <v>64</v>
      </c>
    </row>
    <row r="9" spans="1:27">
      <c r="A9" s="14">
        <v>2</v>
      </c>
      <c r="B9" s="19">
        <v>128</v>
      </c>
      <c r="C9" s="19">
        <v>110</v>
      </c>
      <c r="D9" s="19">
        <v>109</v>
      </c>
      <c r="E9" s="19">
        <v>87</v>
      </c>
      <c r="F9" s="19">
        <v>88</v>
      </c>
      <c r="G9" s="19">
        <v>84</v>
      </c>
      <c r="H9" s="19">
        <v>82</v>
      </c>
      <c r="I9" s="19">
        <v>78</v>
      </c>
      <c r="J9" s="19">
        <v>79</v>
      </c>
      <c r="K9" s="19">
        <v>72</v>
      </c>
      <c r="L9" s="19">
        <v>74</v>
      </c>
      <c r="M9" s="19">
        <v>71</v>
      </c>
      <c r="N9" s="19">
        <v>71</v>
      </c>
      <c r="O9" s="19">
        <v>69</v>
      </c>
      <c r="P9" s="19">
        <v>71</v>
      </c>
      <c r="Q9" s="19">
        <v>68</v>
      </c>
      <c r="R9" s="19">
        <v>66</v>
      </c>
      <c r="S9" s="19">
        <v>65</v>
      </c>
      <c r="T9" s="19">
        <v>64</v>
      </c>
      <c r="U9" s="19">
        <v>63</v>
      </c>
      <c r="V9" s="19">
        <v>63</v>
      </c>
      <c r="W9" s="19">
        <v>58</v>
      </c>
      <c r="X9" s="19">
        <v>63</v>
      </c>
      <c r="Y9" s="19">
        <v>60</v>
      </c>
      <c r="Z9" s="19">
        <v>64</v>
      </c>
      <c r="AA9" s="19">
        <v>64</v>
      </c>
    </row>
    <row r="10" spans="1:27">
      <c r="A10" s="14">
        <v>3</v>
      </c>
      <c r="B10" s="19">
        <v>110</v>
      </c>
      <c r="C10" s="19">
        <v>135</v>
      </c>
      <c r="D10" s="19">
        <v>117</v>
      </c>
      <c r="E10" s="19">
        <v>115</v>
      </c>
      <c r="F10" s="19">
        <v>95</v>
      </c>
      <c r="G10" s="19">
        <v>96</v>
      </c>
      <c r="H10" s="19">
        <v>92</v>
      </c>
      <c r="I10" s="19">
        <v>90</v>
      </c>
      <c r="J10" s="19">
        <v>86</v>
      </c>
      <c r="K10" s="19">
        <v>87</v>
      </c>
      <c r="L10" s="19">
        <v>80</v>
      </c>
      <c r="M10" s="19">
        <v>82</v>
      </c>
      <c r="N10" s="19">
        <v>79</v>
      </c>
      <c r="O10" s="19">
        <v>79</v>
      </c>
      <c r="P10" s="19">
        <v>77</v>
      </c>
      <c r="Q10" s="19">
        <v>79</v>
      </c>
      <c r="R10" s="19">
        <v>76</v>
      </c>
      <c r="S10" s="19">
        <v>74</v>
      </c>
      <c r="T10" s="19">
        <v>73</v>
      </c>
      <c r="U10" s="19">
        <v>72</v>
      </c>
      <c r="V10" s="19">
        <v>71</v>
      </c>
      <c r="W10" s="19">
        <v>70</v>
      </c>
      <c r="X10" s="19">
        <v>65</v>
      </c>
      <c r="Y10" s="19">
        <v>70</v>
      </c>
      <c r="Z10" s="19">
        <v>67</v>
      </c>
      <c r="AA10" s="19">
        <v>70</v>
      </c>
    </row>
    <row r="11" spans="1:27">
      <c r="A11" s="14">
        <v>4</v>
      </c>
      <c r="B11" s="19">
        <v>125</v>
      </c>
      <c r="C11" s="19">
        <v>114</v>
      </c>
      <c r="D11" s="19">
        <v>136</v>
      </c>
      <c r="E11" s="19">
        <v>120</v>
      </c>
      <c r="F11" s="19">
        <v>119</v>
      </c>
      <c r="G11" s="19">
        <v>100</v>
      </c>
      <c r="H11" s="19">
        <v>101</v>
      </c>
      <c r="I11" s="19">
        <v>97</v>
      </c>
      <c r="J11" s="19">
        <v>95</v>
      </c>
      <c r="K11" s="19">
        <v>91</v>
      </c>
      <c r="L11" s="19">
        <v>92</v>
      </c>
      <c r="M11" s="19">
        <v>85</v>
      </c>
      <c r="N11" s="19">
        <v>87</v>
      </c>
      <c r="O11" s="19">
        <v>84</v>
      </c>
      <c r="P11" s="19">
        <v>84</v>
      </c>
      <c r="Q11" s="19">
        <v>82</v>
      </c>
      <c r="R11" s="19">
        <v>84</v>
      </c>
      <c r="S11" s="19">
        <v>81</v>
      </c>
      <c r="T11" s="19">
        <v>79</v>
      </c>
      <c r="U11" s="19">
        <v>78</v>
      </c>
      <c r="V11" s="19">
        <v>77</v>
      </c>
      <c r="W11" s="19">
        <v>76</v>
      </c>
      <c r="X11" s="19">
        <v>75</v>
      </c>
      <c r="Y11" s="19">
        <v>70</v>
      </c>
      <c r="Z11" s="19">
        <v>75</v>
      </c>
      <c r="AA11" s="19">
        <v>72</v>
      </c>
    </row>
    <row r="12" spans="1:27">
      <c r="A12" s="14">
        <v>5</v>
      </c>
      <c r="B12" s="19">
        <v>156</v>
      </c>
      <c r="C12" s="19">
        <v>123</v>
      </c>
      <c r="D12" s="19">
        <v>111</v>
      </c>
      <c r="E12" s="19">
        <v>135</v>
      </c>
      <c r="F12" s="19">
        <v>118</v>
      </c>
      <c r="G12" s="19">
        <v>118</v>
      </c>
      <c r="H12" s="19">
        <v>99</v>
      </c>
      <c r="I12" s="19">
        <v>100</v>
      </c>
      <c r="J12" s="19">
        <v>96</v>
      </c>
      <c r="K12" s="19">
        <v>94</v>
      </c>
      <c r="L12" s="19">
        <v>90</v>
      </c>
      <c r="M12" s="19">
        <v>91</v>
      </c>
      <c r="N12" s="19">
        <v>84</v>
      </c>
      <c r="O12" s="19">
        <v>86</v>
      </c>
      <c r="P12" s="19">
        <v>83</v>
      </c>
      <c r="Q12" s="19">
        <v>83</v>
      </c>
      <c r="R12" s="19">
        <v>81</v>
      </c>
      <c r="S12" s="19">
        <v>83</v>
      </c>
      <c r="T12" s="19">
        <v>80</v>
      </c>
      <c r="U12" s="19">
        <v>78</v>
      </c>
      <c r="V12" s="19">
        <v>77</v>
      </c>
      <c r="W12" s="19">
        <v>76</v>
      </c>
      <c r="X12" s="19">
        <v>75</v>
      </c>
      <c r="Y12" s="19">
        <v>74</v>
      </c>
      <c r="Z12" s="19">
        <v>69</v>
      </c>
      <c r="AA12" s="19">
        <v>74</v>
      </c>
    </row>
    <row r="13" spans="1:27">
      <c r="A13" s="14">
        <v>6</v>
      </c>
      <c r="B13" s="19">
        <v>145</v>
      </c>
      <c r="C13" s="19">
        <v>161</v>
      </c>
      <c r="D13" s="19">
        <v>127</v>
      </c>
      <c r="E13" s="19">
        <v>115</v>
      </c>
      <c r="F13" s="19">
        <v>139</v>
      </c>
      <c r="G13" s="19">
        <v>122</v>
      </c>
      <c r="H13" s="19">
        <v>122</v>
      </c>
      <c r="I13" s="19">
        <v>103</v>
      </c>
      <c r="J13" s="19">
        <v>104</v>
      </c>
      <c r="K13" s="19">
        <v>100</v>
      </c>
      <c r="L13" s="19">
        <v>98</v>
      </c>
      <c r="M13" s="19">
        <v>94</v>
      </c>
      <c r="N13" s="19">
        <v>95</v>
      </c>
      <c r="O13" s="19">
        <v>88</v>
      </c>
      <c r="P13" s="19">
        <v>90</v>
      </c>
      <c r="Q13" s="19">
        <v>87</v>
      </c>
      <c r="R13" s="19">
        <v>87</v>
      </c>
      <c r="S13" s="19">
        <v>85</v>
      </c>
      <c r="T13" s="19">
        <v>87</v>
      </c>
      <c r="U13" s="19">
        <v>84</v>
      </c>
      <c r="V13" s="19">
        <v>82</v>
      </c>
      <c r="W13" s="19">
        <v>81</v>
      </c>
      <c r="X13" s="19">
        <v>80</v>
      </c>
      <c r="Y13" s="19">
        <v>79</v>
      </c>
      <c r="Z13" s="19">
        <v>78</v>
      </c>
      <c r="AA13" s="19">
        <v>73</v>
      </c>
    </row>
    <row r="14" spans="1:27">
      <c r="A14" s="14">
        <v>7</v>
      </c>
      <c r="B14" s="19">
        <v>123</v>
      </c>
      <c r="C14" s="19">
        <v>147</v>
      </c>
      <c r="D14" s="19">
        <v>161</v>
      </c>
      <c r="E14" s="19">
        <v>129</v>
      </c>
      <c r="F14" s="19">
        <v>116</v>
      </c>
      <c r="G14" s="19">
        <v>139</v>
      </c>
      <c r="H14" s="19">
        <v>123</v>
      </c>
      <c r="I14" s="19">
        <v>123</v>
      </c>
      <c r="J14" s="19">
        <v>104</v>
      </c>
      <c r="K14" s="19">
        <v>105</v>
      </c>
      <c r="L14" s="19">
        <v>101</v>
      </c>
      <c r="M14" s="19">
        <v>99</v>
      </c>
      <c r="N14" s="19">
        <v>95</v>
      </c>
      <c r="O14" s="19">
        <v>96</v>
      </c>
      <c r="P14" s="19">
        <v>89</v>
      </c>
      <c r="Q14" s="19">
        <v>91</v>
      </c>
      <c r="R14" s="19">
        <v>88</v>
      </c>
      <c r="S14" s="19">
        <v>88</v>
      </c>
      <c r="T14" s="19">
        <v>86</v>
      </c>
      <c r="U14" s="19">
        <v>88</v>
      </c>
      <c r="V14" s="19">
        <v>85</v>
      </c>
      <c r="W14" s="19">
        <v>83</v>
      </c>
      <c r="X14" s="19">
        <v>82</v>
      </c>
      <c r="Y14" s="19">
        <v>81</v>
      </c>
      <c r="Z14" s="19">
        <v>80</v>
      </c>
      <c r="AA14" s="19">
        <v>79</v>
      </c>
    </row>
    <row r="15" spans="1:27">
      <c r="A15" s="14">
        <v>8</v>
      </c>
      <c r="B15" s="19">
        <v>144</v>
      </c>
      <c r="C15" s="19">
        <v>122</v>
      </c>
      <c r="D15" s="19">
        <v>146</v>
      </c>
      <c r="E15" s="19">
        <v>158</v>
      </c>
      <c r="F15" s="19">
        <v>128</v>
      </c>
      <c r="G15" s="19">
        <v>113</v>
      </c>
      <c r="H15" s="19">
        <v>137</v>
      </c>
      <c r="I15" s="19">
        <v>120</v>
      </c>
      <c r="J15" s="19">
        <v>120</v>
      </c>
      <c r="K15" s="19">
        <v>101</v>
      </c>
      <c r="L15" s="19">
        <v>102</v>
      </c>
      <c r="M15" s="19">
        <v>98</v>
      </c>
      <c r="N15" s="19">
        <v>96</v>
      </c>
      <c r="O15" s="19">
        <v>92</v>
      </c>
      <c r="P15" s="19">
        <v>93</v>
      </c>
      <c r="Q15" s="19">
        <v>86</v>
      </c>
      <c r="R15" s="19">
        <v>88</v>
      </c>
      <c r="S15" s="19">
        <v>85</v>
      </c>
      <c r="T15" s="19">
        <v>85</v>
      </c>
      <c r="U15" s="19">
        <v>83</v>
      </c>
      <c r="V15" s="19">
        <v>85</v>
      </c>
      <c r="W15" s="19">
        <v>82</v>
      </c>
      <c r="X15" s="19">
        <v>80</v>
      </c>
      <c r="Y15" s="19">
        <v>79</v>
      </c>
      <c r="Z15" s="19">
        <v>78</v>
      </c>
      <c r="AA15" s="19">
        <v>77</v>
      </c>
    </row>
    <row r="16" spans="1:27">
      <c r="A16" s="14">
        <v>9</v>
      </c>
      <c r="B16" s="19">
        <v>134</v>
      </c>
      <c r="C16" s="19">
        <v>144</v>
      </c>
      <c r="D16" s="19">
        <v>121</v>
      </c>
      <c r="E16" s="19">
        <v>145</v>
      </c>
      <c r="F16" s="19">
        <v>155</v>
      </c>
      <c r="G16" s="19">
        <v>125</v>
      </c>
      <c r="H16" s="19">
        <v>111</v>
      </c>
      <c r="I16" s="19">
        <v>135</v>
      </c>
      <c r="J16" s="19">
        <v>118</v>
      </c>
      <c r="K16" s="19">
        <v>118</v>
      </c>
      <c r="L16" s="19">
        <v>99</v>
      </c>
      <c r="M16" s="19">
        <v>100</v>
      </c>
      <c r="N16" s="19">
        <v>96</v>
      </c>
      <c r="O16" s="19">
        <v>94</v>
      </c>
      <c r="P16" s="19">
        <v>90</v>
      </c>
      <c r="Q16" s="19">
        <v>91</v>
      </c>
      <c r="R16" s="19">
        <v>84</v>
      </c>
      <c r="S16" s="19">
        <v>86</v>
      </c>
      <c r="T16" s="19">
        <v>83</v>
      </c>
      <c r="U16" s="19">
        <v>83</v>
      </c>
      <c r="V16" s="19">
        <v>81</v>
      </c>
      <c r="W16" s="19">
        <v>83</v>
      </c>
      <c r="X16" s="19">
        <v>80</v>
      </c>
      <c r="Y16" s="19">
        <v>78</v>
      </c>
      <c r="Z16" s="19">
        <v>77</v>
      </c>
      <c r="AA16" s="19">
        <v>76</v>
      </c>
    </row>
    <row r="17" spans="1:27">
      <c r="A17" s="14">
        <v>10</v>
      </c>
      <c r="B17" s="19">
        <v>140</v>
      </c>
      <c r="C17" s="19">
        <v>136</v>
      </c>
      <c r="D17" s="19">
        <v>145</v>
      </c>
      <c r="E17" s="19">
        <v>122</v>
      </c>
      <c r="F17" s="19">
        <v>146</v>
      </c>
      <c r="G17" s="19">
        <v>155</v>
      </c>
      <c r="H17" s="19">
        <v>126</v>
      </c>
      <c r="I17" s="19">
        <v>112</v>
      </c>
      <c r="J17" s="19">
        <v>136</v>
      </c>
      <c r="K17" s="19">
        <v>119</v>
      </c>
      <c r="L17" s="19">
        <v>119</v>
      </c>
      <c r="M17" s="19">
        <v>100</v>
      </c>
      <c r="N17" s="19">
        <v>101</v>
      </c>
      <c r="O17" s="19">
        <v>97</v>
      </c>
      <c r="P17" s="19">
        <v>95</v>
      </c>
      <c r="Q17" s="19">
        <v>91</v>
      </c>
      <c r="R17" s="19">
        <v>92</v>
      </c>
      <c r="S17" s="19">
        <v>85</v>
      </c>
      <c r="T17" s="19">
        <v>87</v>
      </c>
      <c r="U17" s="19">
        <v>84</v>
      </c>
      <c r="V17" s="19">
        <v>84</v>
      </c>
      <c r="W17" s="19">
        <v>82</v>
      </c>
      <c r="X17" s="19">
        <v>84</v>
      </c>
      <c r="Y17" s="19">
        <v>81</v>
      </c>
      <c r="Z17" s="19">
        <v>79</v>
      </c>
      <c r="AA17" s="19">
        <v>78</v>
      </c>
    </row>
    <row r="18" spans="1:27">
      <c r="A18" s="14">
        <v>11</v>
      </c>
      <c r="B18" s="19">
        <v>137</v>
      </c>
      <c r="C18" s="19">
        <v>139</v>
      </c>
      <c r="D18" s="19">
        <v>134</v>
      </c>
      <c r="E18" s="19">
        <v>141</v>
      </c>
      <c r="F18" s="19">
        <v>118</v>
      </c>
      <c r="G18" s="19">
        <v>140</v>
      </c>
      <c r="H18" s="19">
        <v>149</v>
      </c>
      <c r="I18" s="19">
        <v>123</v>
      </c>
      <c r="J18" s="19">
        <v>108</v>
      </c>
      <c r="K18" s="19">
        <v>132</v>
      </c>
      <c r="L18" s="19">
        <v>115</v>
      </c>
      <c r="M18" s="19">
        <v>115</v>
      </c>
      <c r="N18" s="19">
        <v>97</v>
      </c>
      <c r="O18" s="19">
        <v>98</v>
      </c>
      <c r="P18" s="19">
        <v>94</v>
      </c>
      <c r="Q18" s="19">
        <v>93</v>
      </c>
      <c r="R18" s="19">
        <v>88</v>
      </c>
      <c r="S18" s="19">
        <v>89</v>
      </c>
      <c r="T18" s="19">
        <v>82</v>
      </c>
      <c r="U18" s="19">
        <v>84</v>
      </c>
      <c r="V18" s="19">
        <v>81</v>
      </c>
      <c r="W18" s="19">
        <v>81</v>
      </c>
      <c r="X18" s="19">
        <v>79</v>
      </c>
      <c r="Y18" s="19">
        <v>81</v>
      </c>
      <c r="Z18" s="19">
        <v>78</v>
      </c>
      <c r="AA18" s="19">
        <v>76</v>
      </c>
    </row>
    <row r="19" spans="1:27">
      <c r="A19" s="14">
        <v>12</v>
      </c>
      <c r="B19" s="19">
        <v>152</v>
      </c>
      <c r="C19" s="19">
        <v>136</v>
      </c>
      <c r="D19" s="19">
        <v>139</v>
      </c>
      <c r="E19" s="19">
        <v>134</v>
      </c>
      <c r="F19" s="19">
        <v>140</v>
      </c>
      <c r="G19" s="19">
        <v>116</v>
      </c>
      <c r="H19" s="19">
        <v>138</v>
      </c>
      <c r="I19" s="19">
        <v>148</v>
      </c>
      <c r="J19" s="19">
        <v>123</v>
      </c>
      <c r="K19" s="19">
        <v>108</v>
      </c>
      <c r="L19" s="19">
        <v>131</v>
      </c>
      <c r="M19" s="19">
        <v>115</v>
      </c>
      <c r="N19" s="19">
        <v>114</v>
      </c>
      <c r="O19" s="19">
        <v>97</v>
      </c>
      <c r="P19" s="19">
        <v>99</v>
      </c>
      <c r="Q19" s="19">
        <v>95</v>
      </c>
      <c r="R19" s="19">
        <v>94</v>
      </c>
      <c r="S19" s="19">
        <v>89</v>
      </c>
      <c r="T19" s="19">
        <v>90</v>
      </c>
      <c r="U19" s="19">
        <v>83</v>
      </c>
      <c r="V19" s="19">
        <v>85</v>
      </c>
      <c r="W19" s="19">
        <v>82</v>
      </c>
      <c r="X19" s="19">
        <v>82</v>
      </c>
      <c r="Y19" s="19">
        <v>80</v>
      </c>
      <c r="Z19" s="19">
        <v>82</v>
      </c>
      <c r="AA19" s="19">
        <v>79</v>
      </c>
    </row>
    <row r="20" spans="1:27">
      <c r="A20" s="14">
        <v>13</v>
      </c>
      <c r="B20" s="19">
        <v>151</v>
      </c>
      <c r="C20" s="19">
        <v>153</v>
      </c>
      <c r="D20" s="19">
        <v>135</v>
      </c>
      <c r="E20" s="19">
        <v>140</v>
      </c>
      <c r="F20" s="19">
        <v>135</v>
      </c>
      <c r="G20" s="19">
        <v>141</v>
      </c>
      <c r="H20" s="19">
        <v>117</v>
      </c>
      <c r="I20" s="19">
        <v>139</v>
      </c>
      <c r="J20" s="19">
        <v>149</v>
      </c>
      <c r="K20" s="19">
        <v>124</v>
      </c>
      <c r="L20" s="19">
        <v>109</v>
      </c>
      <c r="M20" s="19">
        <v>132</v>
      </c>
      <c r="N20" s="19">
        <v>116</v>
      </c>
      <c r="O20" s="19">
        <v>115</v>
      </c>
      <c r="P20" s="19">
        <v>98</v>
      </c>
      <c r="Q20" s="19">
        <v>100</v>
      </c>
      <c r="R20" s="19">
        <v>96</v>
      </c>
      <c r="S20" s="19">
        <v>95</v>
      </c>
      <c r="T20" s="19">
        <v>90</v>
      </c>
      <c r="U20" s="19">
        <v>91</v>
      </c>
      <c r="V20" s="19">
        <v>84</v>
      </c>
      <c r="W20" s="19">
        <v>86</v>
      </c>
      <c r="X20" s="19">
        <v>83</v>
      </c>
      <c r="Y20" s="19">
        <v>83</v>
      </c>
      <c r="Z20" s="19">
        <v>81</v>
      </c>
      <c r="AA20" s="19">
        <v>83</v>
      </c>
    </row>
    <row r="21" spans="1:27">
      <c r="A21" s="14">
        <v>14</v>
      </c>
      <c r="B21" s="19">
        <v>136</v>
      </c>
      <c r="C21" s="19">
        <v>149</v>
      </c>
      <c r="D21" s="19">
        <v>152</v>
      </c>
      <c r="E21" s="19">
        <v>132</v>
      </c>
      <c r="F21" s="19">
        <v>138</v>
      </c>
      <c r="G21" s="19">
        <v>133</v>
      </c>
      <c r="H21" s="19">
        <v>139</v>
      </c>
      <c r="I21" s="19">
        <v>115</v>
      </c>
      <c r="J21" s="19">
        <v>136</v>
      </c>
      <c r="K21" s="19">
        <v>146</v>
      </c>
      <c r="L21" s="19">
        <v>121</v>
      </c>
      <c r="M21" s="19">
        <v>106</v>
      </c>
      <c r="N21" s="19">
        <v>129</v>
      </c>
      <c r="O21" s="19">
        <v>113</v>
      </c>
      <c r="P21" s="19">
        <v>112</v>
      </c>
      <c r="Q21" s="19">
        <v>96</v>
      </c>
      <c r="R21" s="19">
        <v>98</v>
      </c>
      <c r="S21" s="19">
        <v>94</v>
      </c>
      <c r="T21" s="19">
        <v>93</v>
      </c>
      <c r="U21" s="19">
        <v>88</v>
      </c>
      <c r="V21" s="19">
        <v>89</v>
      </c>
      <c r="W21" s="19">
        <v>82</v>
      </c>
      <c r="X21" s="19">
        <v>84</v>
      </c>
      <c r="Y21" s="19">
        <v>81</v>
      </c>
      <c r="Z21" s="19">
        <v>81</v>
      </c>
      <c r="AA21" s="19">
        <v>79</v>
      </c>
    </row>
    <row r="22" spans="1:27">
      <c r="A22" s="14">
        <v>15</v>
      </c>
      <c r="B22" s="19">
        <v>122</v>
      </c>
      <c r="C22" s="19">
        <v>134</v>
      </c>
      <c r="D22" s="19">
        <v>147</v>
      </c>
      <c r="E22" s="19">
        <v>149</v>
      </c>
      <c r="F22" s="19">
        <v>128</v>
      </c>
      <c r="G22" s="19">
        <v>137</v>
      </c>
      <c r="H22" s="19">
        <v>130</v>
      </c>
      <c r="I22" s="19">
        <v>137</v>
      </c>
      <c r="J22" s="19">
        <v>113</v>
      </c>
      <c r="K22" s="19">
        <v>134</v>
      </c>
      <c r="L22" s="19">
        <v>144</v>
      </c>
      <c r="M22" s="19">
        <v>119</v>
      </c>
      <c r="N22" s="19">
        <v>104</v>
      </c>
      <c r="O22" s="19">
        <v>127</v>
      </c>
      <c r="P22" s="19">
        <v>112</v>
      </c>
      <c r="Q22" s="19">
        <v>110</v>
      </c>
      <c r="R22" s="19">
        <v>95</v>
      </c>
      <c r="S22" s="19">
        <v>97</v>
      </c>
      <c r="T22" s="19">
        <v>93</v>
      </c>
      <c r="U22" s="19">
        <v>92</v>
      </c>
      <c r="V22" s="19">
        <v>87</v>
      </c>
      <c r="W22" s="19">
        <v>88</v>
      </c>
      <c r="X22" s="19">
        <v>81</v>
      </c>
      <c r="Y22" s="19">
        <v>83</v>
      </c>
      <c r="Z22" s="19">
        <v>80</v>
      </c>
      <c r="AA22" s="19">
        <v>80</v>
      </c>
    </row>
    <row r="23" spans="1:27">
      <c r="A23" s="14">
        <v>16</v>
      </c>
      <c r="B23" s="19">
        <v>140</v>
      </c>
      <c r="C23" s="19">
        <v>126</v>
      </c>
      <c r="D23" s="19">
        <v>139</v>
      </c>
      <c r="E23" s="19">
        <v>151</v>
      </c>
      <c r="F23" s="19">
        <v>154</v>
      </c>
      <c r="G23" s="19">
        <v>131</v>
      </c>
      <c r="H23" s="19">
        <v>140</v>
      </c>
      <c r="I23" s="19">
        <v>133</v>
      </c>
      <c r="J23" s="19">
        <v>140</v>
      </c>
      <c r="K23" s="19">
        <v>116</v>
      </c>
      <c r="L23" s="19">
        <v>137</v>
      </c>
      <c r="M23" s="19">
        <v>147</v>
      </c>
      <c r="N23" s="19">
        <v>122</v>
      </c>
      <c r="O23" s="19">
        <v>107</v>
      </c>
      <c r="P23" s="19">
        <v>130</v>
      </c>
      <c r="Q23" s="19">
        <v>115</v>
      </c>
      <c r="R23" s="19">
        <v>113</v>
      </c>
      <c r="S23" s="19">
        <v>98</v>
      </c>
      <c r="T23" s="19">
        <v>100</v>
      </c>
      <c r="U23" s="19">
        <v>96</v>
      </c>
      <c r="V23" s="19">
        <v>95</v>
      </c>
      <c r="W23" s="19">
        <v>90</v>
      </c>
      <c r="X23" s="19">
        <v>91</v>
      </c>
      <c r="Y23" s="19">
        <v>84</v>
      </c>
      <c r="Z23" s="19">
        <v>86</v>
      </c>
      <c r="AA23" s="19">
        <v>83</v>
      </c>
    </row>
    <row r="24" spans="1:27">
      <c r="A24" s="14">
        <v>17</v>
      </c>
      <c r="B24" s="19">
        <v>151</v>
      </c>
      <c r="C24" s="19">
        <v>139</v>
      </c>
      <c r="D24" s="19">
        <v>123</v>
      </c>
      <c r="E24" s="19">
        <v>137</v>
      </c>
      <c r="F24" s="19">
        <v>147</v>
      </c>
      <c r="G24" s="19">
        <v>153</v>
      </c>
      <c r="H24" s="19">
        <v>129</v>
      </c>
      <c r="I24" s="19">
        <v>139</v>
      </c>
      <c r="J24" s="19">
        <v>132</v>
      </c>
      <c r="K24" s="19">
        <v>138</v>
      </c>
      <c r="L24" s="19">
        <v>115</v>
      </c>
      <c r="M24" s="19">
        <v>135</v>
      </c>
      <c r="N24" s="19">
        <v>145</v>
      </c>
      <c r="O24" s="19">
        <v>121</v>
      </c>
      <c r="P24" s="19">
        <v>106</v>
      </c>
      <c r="Q24" s="19">
        <v>128</v>
      </c>
      <c r="R24" s="19">
        <v>114</v>
      </c>
      <c r="S24" s="19">
        <v>112</v>
      </c>
      <c r="T24" s="19">
        <v>98</v>
      </c>
      <c r="U24" s="19">
        <v>100</v>
      </c>
      <c r="V24" s="19">
        <v>96</v>
      </c>
      <c r="W24" s="19">
        <v>95</v>
      </c>
      <c r="X24" s="19">
        <v>90</v>
      </c>
      <c r="Y24" s="19">
        <v>90</v>
      </c>
      <c r="Z24" s="19">
        <v>84</v>
      </c>
      <c r="AA24" s="19">
        <v>86</v>
      </c>
    </row>
    <row r="25" spans="1:27">
      <c r="A25" s="14">
        <v>18</v>
      </c>
      <c r="B25" s="19">
        <v>134</v>
      </c>
      <c r="C25" s="19">
        <v>138</v>
      </c>
      <c r="D25" s="19">
        <v>127</v>
      </c>
      <c r="E25" s="19">
        <v>116</v>
      </c>
      <c r="F25" s="19">
        <v>127</v>
      </c>
      <c r="G25" s="19">
        <v>136</v>
      </c>
      <c r="H25" s="19">
        <v>143</v>
      </c>
      <c r="I25" s="19">
        <v>118</v>
      </c>
      <c r="J25" s="19">
        <v>129</v>
      </c>
      <c r="K25" s="19">
        <v>122</v>
      </c>
      <c r="L25" s="19">
        <v>128</v>
      </c>
      <c r="M25" s="19">
        <v>107</v>
      </c>
      <c r="N25" s="19">
        <v>125</v>
      </c>
      <c r="O25" s="19">
        <v>135</v>
      </c>
      <c r="P25" s="19">
        <v>112</v>
      </c>
      <c r="Q25" s="19">
        <v>98</v>
      </c>
      <c r="R25" s="19">
        <v>119</v>
      </c>
      <c r="S25" s="19">
        <v>105</v>
      </c>
      <c r="T25" s="19">
        <v>104</v>
      </c>
      <c r="U25" s="19">
        <v>90</v>
      </c>
      <c r="V25" s="19">
        <v>92</v>
      </c>
      <c r="W25" s="19">
        <v>88</v>
      </c>
      <c r="X25" s="19">
        <v>87</v>
      </c>
      <c r="Y25" s="19">
        <v>82</v>
      </c>
      <c r="Z25" s="19">
        <v>82</v>
      </c>
      <c r="AA25" s="19">
        <v>76</v>
      </c>
    </row>
    <row r="26" spans="1:27">
      <c r="A26" s="14">
        <v>19</v>
      </c>
      <c r="B26" s="19">
        <v>127</v>
      </c>
      <c r="C26" s="19">
        <v>120</v>
      </c>
      <c r="D26" s="19">
        <v>121</v>
      </c>
      <c r="E26" s="19">
        <v>113</v>
      </c>
      <c r="F26" s="19">
        <v>103</v>
      </c>
      <c r="G26" s="19">
        <v>113</v>
      </c>
      <c r="H26" s="19">
        <v>122</v>
      </c>
      <c r="I26" s="19">
        <v>128</v>
      </c>
      <c r="J26" s="19">
        <v>103</v>
      </c>
      <c r="K26" s="19">
        <v>116</v>
      </c>
      <c r="L26" s="19">
        <v>110</v>
      </c>
      <c r="M26" s="19">
        <v>112</v>
      </c>
      <c r="N26" s="19">
        <v>97</v>
      </c>
      <c r="O26" s="19">
        <v>111</v>
      </c>
      <c r="P26" s="19">
        <v>120</v>
      </c>
      <c r="Q26" s="19">
        <v>100</v>
      </c>
      <c r="R26" s="19">
        <v>88</v>
      </c>
      <c r="S26" s="19">
        <v>107</v>
      </c>
      <c r="T26" s="19">
        <v>93</v>
      </c>
      <c r="U26" s="19">
        <v>93</v>
      </c>
      <c r="V26" s="19">
        <v>79</v>
      </c>
      <c r="W26" s="19">
        <v>81</v>
      </c>
      <c r="X26" s="19">
        <v>77</v>
      </c>
      <c r="Y26" s="19">
        <v>76</v>
      </c>
      <c r="Z26" s="19">
        <v>71</v>
      </c>
      <c r="AA26" s="19">
        <v>71</v>
      </c>
    </row>
    <row r="27" spans="1:27">
      <c r="A27" s="14">
        <v>20</v>
      </c>
      <c r="B27" s="19">
        <v>120</v>
      </c>
      <c r="C27" s="19">
        <v>121</v>
      </c>
      <c r="D27" s="19">
        <v>117</v>
      </c>
      <c r="E27" s="19">
        <v>114</v>
      </c>
      <c r="F27" s="19">
        <v>109</v>
      </c>
      <c r="G27" s="19">
        <v>100</v>
      </c>
      <c r="H27" s="19">
        <v>107</v>
      </c>
      <c r="I27" s="19">
        <v>116</v>
      </c>
      <c r="J27" s="19">
        <v>122</v>
      </c>
      <c r="K27" s="19">
        <v>98</v>
      </c>
      <c r="L27" s="19">
        <v>111</v>
      </c>
      <c r="M27" s="19">
        <v>105</v>
      </c>
      <c r="N27" s="19">
        <v>107</v>
      </c>
      <c r="O27" s="19">
        <v>94</v>
      </c>
      <c r="P27" s="19">
        <v>106</v>
      </c>
      <c r="Q27" s="19">
        <v>116</v>
      </c>
      <c r="R27" s="19">
        <v>97</v>
      </c>
      <c r="S27" s="19">
        <v>85</v>
      </c>
      <c r="T27" s="19">
        <v>102</v>
      </c>
      <c r="U27" s="19">
        <v>89</v>
      </c>
      <c r="V27" s="19">
        <v>89</v>
      </c>
      <c r="W27" s="19">
        <v>75</v>
      </c>
      <c r="X27" s="19">
        <v>77</v>
      </c>
      <c r="Y27" s="19">
        <v>73</v>
      </c>
      <c r="Z27" s="19">
        <v>72</v>
      </c>
      <c r="AA27" s="19">
        <v>67</v>
      </c>
    </row>
    <row r="28" spans="1:27">
      <c r="A28" s="14">
        <v>21</v>
      </c>
      <c r="B28" s="19">
        <v>161</v>
      </c>
      <c r="C28" s="19">
        <v>125</v>
      </c>
      <c r="D28" s="19">
        <v>126</v>
      </c>
      <c r="E28" s="19">
        <v>123</v>
      </c>
      <c r="F28" s="19">
        <v>120</v>
      </c>
      <c r="G28" s="19">
        <v>115</v>
      </c>
      <c r="H28" s="19">
        <v>108</v>
      </c>
      <c r="I28" s="19">
        <v>113</v>
      </c>
      <c r="J28" s="19">
        <v>122</v>
      </c>
      <c r="K28" s="19">
        <v>129</v>
      </c>
      <c r="L28" s="19">
        <v>104</v>
      </c>
      <c r="M28" s="19">
        <v>118</v>
      </c>
      <c r="N28" s="19">
        <v>112</v>
      </c>
      <c r="O28" s="19">
        <v>113</v>
      </c>
      <c r="P28" s="19">
        <v>101</v>
      </c>
      <c r="Q28" s="19">
        <v>113</v>
      </c>
      <c r="R28" s="19">
        <v>123</v>
      </c>
      <c r="S28" s="19">
        <v>104</v>
      </c>
      <c r="T28" s="19">
        <v>92</v>
      </c>
      <c r="U28" s="19">
        <v>109</v>
      </c>
      <c r="V28" s="19">
        <v>96</v>
      </c>
      <c r="W28" s="19">
        <v>96</v>
      </c>
      <c r="X28" s="19">
        <v>82</v>
      </c>
      <c r="Y28" s="19">
        <v>84</v>
      </c>
      <c r="Z28" s="19">
        <v>80</v>
      </c>
      <c r="AA28" s="19">
        <v>79</v>
      </c>
    </row>
    <row r="29" spans="1:27">
      <c r="A29" s="14">
        <v>22</v>
      </c>
      <c r="B29" s="19">
        <v>114</v>
      </c>
      <c r="C29" s="19">
        <v>154</v>
      </c>
      <c r="D29" s="19">
        <v>123</v>
      </c>
      <c r="E29" s="19">
        <v>125</v>
      </c>
      <c r="F29" s="19">
        <v>122</v>
      </c>
      <c r="G29" s="19">
        <v>118</v>
      </c>
      <c r="H29" s="19">
        <v>114</v>
      </c>
      <c r="I29" s="19">
        <v>106</v>
      </c>
      <c r="J29" s="19">
        <v>110</v>
      </c>
      <c r="K29" s="19">
        <v>120</v>
      </c>
      <c r="L29" s="19">
        <v>126</v>
      </c>
      <c r="M29" s="19">
        <v>103</v>
      </c>
      <c r="N29" s="19">
        <v>115</v>
      </c>
      <c r="O29" s="19">
        <v>110</v>
      </c>
      <c r="P29" s="19">
        <v>112</v>
      </c>
      <c r="Q29" s="19">
        <v>100</v>
      </c>
      <c r="R29" s="19">
        <v>111</v>
      </c>
      <c r="S29" s="19">
        <v>120</v>
      </c>
      <c r="T29" s="19">
        <v>103</v>
      </c>
      <c r="U29" s="19">
        <v>91</v>
      </c>
      <c r="V29" s="19">
        <v>108</v>
      </c>
      <c r="W29" s="19">
        <v>95</v>
      </c>
      <c r="X29" s="19">
        <v>95</v>
      </c>
      <c r="Y29" s="19">
        <v>81</v>
      </c>
      <c r="Z29" s="19">
        <v>83</v>
      </c>
      <c r="AA29" s="19">
        <v>79</v>
      </c>
    </row>
    <row r="30" spans="1:27">
      <c r="A30" s="14">
        <v>23</v>
      </c>
      <c r="B30" s="19">
        <v>138</v>
      </c>
      <c r="C30" s="19">
        <v>108</v>
      </c>
      <c r="D30" s="19">
        <v>143</v>
      </c>
      <c r="E30" s="19">
        <v>113</v>
      </c>
      <c r="F30" s="19">
        <v>117</v>
      </c>
      <c r="G30" s="19">
        <v>114</v>
      </c>
      <c r="H30" s="19">
        <v>107</v>
      </c>
      <c r="I30" s="19">
        <v>105</v>
      </c>
      <c r="J30" s="19">
        <v>98</v>
      </c>
      <c r="K30" s="19">
        <v>101</v>
      </c>
      <c r="L30" s="19">
        <v>111</v>
      </c>
      <c r="M30" s="19">
        <v>117</v>
      </c>
      <c r="N30" s="19">
        <v>94</v>
      </c>
      <c r="O30" s="19">
        <v>107</v>
      </c>
      <c r="P30" s="19">
        <v>101</v>
      </c>
      <c r="Q30" s="19">
        <v>103</v>
      </c>
      <c r="R30" s="19">
        <v>92</v>
      </c>
      <c r="S30" s="19">
        <v>102</v>
      </c>
      <c r="T30" s="19">
        <v>111</v>
      </c>
      <c r="U30" s="19">
        <v>95</v>
      </c>
      <c r="V30" s="19">
        <v>83</v>
      </c>
      <c r="W30" s="19">
        <v>99</v>
      </c>
      <c r="X30" s="19">
        <v>86</v>
      </c>
      <c r="Y30" s="19">
        <v>87</v>
      </c>
      <c r="Z30" s="19">
        <v>74</v>
      </c>
      <c r="AA30" s="19">
        <v>76</v>
      </c>
    </row>
    <row r="31" spans="1:27">
      <c r="A31" s="14">
        <v>24</v>
      </c>
      <c r="B31" s="19">
        <v>147</v>
      </c>
      <c r="C31" s="19">
        <v>133</v>
      </c>
      <c r="D31" s="19">
        <v>112</v>
      </c>
      <c r="E31" s="19">
        <v>140</v>
      </c>
      <c r="F31" s="19">
        <v>113</v>
      </c>
      <c r="G31" s="19">
        <v>116</v>
      </c>
      <c r="H31" s="19">
        <v>114</v>
      </c>
      <c r="I31" s="19">
        <v>109</v>
      </c>
      <c r="J31" s="19">
        <v>106</v>
      </c>
      <c r="K31" s="19">
        <v>100</v>
      </c>
      <c r="L31" s="19">
        <v>103</v>
      </c>
      <c r="M31" s="19">
        <v>113</v>
      </c>
      <c r="N31" s="19">
        <v>119</v>
      </c>
      <c r="O31" s="19">
        <v>97</v>
      </c>
      <c r="P31" s="19">
        <v>109</v>
      </c>
      <c r="Q31" s="19">
        <v>104</v>
      </c>
      <c r="R31" s="19">
        <v>106</v>
      </c>
      <c r="S31" s="19">
        <v>95</v>
      </c>
      <c r="T31" s="19">
        <v>105</v>
      </c>
      <c r="U31" s="19">
        <v>114</v>
      </c>
      <c r="V31" s="19">
        <v>98</v>
      </c>
      <c r="W31" s="19">
        <v>86</v>
      </c>
      <c r="X31" s="19">
        <v>102</v>
      </c>
      <c r="Y31" s="19">
        <v>89</v>
      </c>
      <c r="Z31" s="19">
        <v>90</v>
      </c>
      <c r="AA31" s="19">
        <v>77</v>
      </c>
    </row>
    <row r="32" spans="1:27">
      <c r="A32" s="14">
        <v>25</v>
      </c>
      <c r="B32" s="19">
        <v>146</v>
      </c>
      <c r="C32" s="19">
        <v>138</v>
      </c>
      <c r="D32" s="19">
        <v>127</v>
      </c>
      <c r="E32" s="19">
        <v>110</v>
      </c>
      <c r="F32" s="19">
        <v>133</v>
      </c>
      <c r="G32" s="19">
        <v>107</v>
      </c>
      <c r="H32" s="19">
        <v>111</v>
      </c>
      <c r="I32" s="19">
        <v>107</v>
      </c>
      <c r="J32" s="19">
        <v>103</v>
      </c>
      <c r="K32" s="19">
        <v>99</v>
      </c>
      <c r="L32" s="19">
        <v>94</v>
      </c>
      <c r="M32" s="19">
        <v>97</v>
      </c>
      <c r="N32" s="19">
        <v>107</v>
      </c>
      <c r="O32" s="19">
        <v>112</v>
      </c>
      <c r="P32" s="19">
        <v>91</v>
      </c>
      <c r="Q32" s="19">
        <v>102</v>
      </c>
      <c r="R32" s="19">
        <v>98</v>
      </c>
      <c r="S32" s="19">
        <v>100</v>
      </c>
      <c r="T32" s="19">
        <v>89</v>
      </c>
      <c r="U32" s="19">
        <v>99</v>
      </c>
      <c r="V32" s="19">
        <v>107</v>
      </c>
      <c r="W32" s="19">
        <v>92</v>
      </c>
      <c r="X32" s="19">
        <v>80</v>
      </c>
      <c r="Y32" s="19">
        <v>96</v>
      </c>
      <c r="Z32" s="19">
        <v>83</v>
      </c>
      <c r="AA32" s="19">
        <v>84</v>
      </c>
    </row>
    <row r="33" spans="1:27">
      <c r="A33" s="14">
        <v>26</v>
      </c>
      <c r="B33" s="19">
        <v>148</v>
      </c>
      <c r="C33" s="19">
        <v>141</v>
      </c>
      <c r="D33" s="19">
        <v>137</v>
      </c>
      <c r="E33" s="19">
        <v>125</v>
      </c>
      <c r="F33" s="19">
        <v>108</v>
      </c>
      <c r="G33" s="19">
        <v>130</v>
      </c>
      <c r="H33" s="19">
        <v>106</v>
      </c>
      <c r="I33" s="19">
        <v>109</v>
      </c>
      <c r="J33" s="19">
        <v>105</v>
      </c>
      <c r="K33" s="19">
        <v>101</v>
      </c>
      <c r="L33" s="19">
        <v>97</v>
      </c>
      <c r="M33" s="19">
        <v>92</v>
      </c>
      <c r="N33" s="19">
        <v>94</v>
      </c>
      <c r="O33" s="19">
        <v>105</v>
      </c>
      <c r="P33" s="19">
        <v>109</v>
      </c>
      <c r="Q33" s="19">
        <v>89</v>
      </c>
      <c r="R33" s="19">
        <v>100</v>
      </c>
      <c r="S33" s="19">
        <v>96</v>
      </c>
      <c r="T33" s="19">
        <v>98</v>
      </c>
      <c r="U33" s="19">
        <v>86</v>
      </c>
      <c r="V33" s="19">
        <v>97</v>
      </c>
      <c r="W33" s="19">
        <v>105</v>
      </c>
      <c r="X33" s="19">
        <v>89</v>
      </c>
      <c r="Y33" s="19">
        <v>78</v>
      </c>
      <c r="Z33" s="19">
        <v>94</v>
      </c>
      <c r="AA33" s="19">
        <v>81</v>
      </c>
    </row>
    <row r="34" spans="1:27">
      <c r="A34" s="14">
        <v>27</v>
      </c>
      <c r="B34" s="19">
        <v>161</v>
      </c>
      <c r="C34" s="19">
        <v>136</v>
      </c>
      <c r="D34" s="19">
        <v>132</v>
      </c>
      <c r="E34" s="19">
        <v>129</v>
      </c>
      <c r="F34" s="19">
        <v>115</v>
      </c>
      <c r="G34" s="19">
        <v>104</v>
      </c>
      <c r="H34" s="19">
        <v>120</v>
      </c>
      <c r="I34" s="19">
        <v>99</v>
      </c>
      <c r="J34" s="19">
        <v>102</v>
      </c>
      <c r="K34" s="19">
        <v>97</v>
      </c>
      <c r="L34" s="19">
        <v>94</v>
      </c>
      <c r="M34" s="19">
        <v>90</v>
      </c>
      <c r="N34" s="19">
        <v>86</v>
      </c>
      <c r="O34" s="19">
        <v>87</v>
      </c>
      <c r="P34" s="19">
        <v>97</v>
      </c>
      <c r="Q34" s="19">
        <v>101</v>
      </c>
      <c r="R34" s="19">
        <v>82</v>
      </c>
      <c r="S34" s="19">
        <v>94</v>
      </c>
      <c r="T34" s="19">
        <v>89</v>
      </c>
      <c r="U34" s="19">
        <v>91</v>
      </c>
      <c r="V34" s="19">
        <v>78</v>
      </c>
      <c r="W34" s="19">
        <v>90</v>
      </c>
      <c r="X34" s="19">
        <v>96</v>
      </c>
      <c r="Y34" s="19">
        <v>81</v>
      </c>
      <c r="Z34" s="19">
        <v>71</v>
      </c>
      <c r="AA34" s="19">
        <v>87</v>
      </c>
    </row>
    <row r="35" spans="1:27">
      <c r="A35" s="14">
        <v>28</v>
      </c>
      <c r="B35" s="19">
        <v>119</v>
      </c>
      <c r="C35" s="19">
        <v>150</v>
      </c>
      <c r="D35" s="19">
        <v>131</v>
      </c>
      <c r="E35" s="19">
        <v>126</v>
      </c>
      <c r="F35" s="19">
        <v>124</v>
      </c>
      <c r="G35" s="19">
        <v>109</v>
      </c>
      <c r="H35" s="19">
        <v>98</v>
      </c>
      <c r="I35" s="19">
        <v>114</v>
      </c>
      <c r="J35" s="19">
        <v>94</v>
      </c>
      <c r="K35" s="19">
        <v>97</v>
      </c>
      <c r="L35" s="19">
        <v>92</v>
      </c>
      <c r="M35" s="19">
        <v>89</v>
      </c>
      <c r="N35" s="19">
        <v>85</v>
      </c>
      <c r="O35" s="19">
        <v>81</v>
      </c>
      <c r="P35" s="19">
        <v>82</v>
      </c>
      <c r="Q35" s="19">
        <v>92</v>
      </c>
      <c r="R35" s="19">
        <v>95</v>
      </c>
      <c r="S35" s="19">
        <v>77</v>
      </c>
      <c r="T35" s="19">
        <v>88</v>
      </c>
      <c r="U35" s="19">
        <v>83</v>
      </c>
      <c r="V35" s="19">
        <v>85</v>
      </c>
      <c r="W35" s="19">
        <v>73</v>
      </c>
      <c r="X35" s="19">
        <v>85</v>
      </c>
      <c r="Y35" s="19">
        <v>90</v>
      </c>
      <c r="Z35" s="19">
        <v>76</v>
      </c>
      <c r="AA35" s="19">
        <v>66</v>
      </c>
    </row>
    <row r="36" spans="1:27">
      <c r="A36" s="14">
        <v>29</v>
      </c>
      <c r="B36" s="19">
        <v>142</v>
      </c>
      <c r="C36" s="19">
        <v>115</v>
      </c>
      <c r="D36" s="19">
        <v>142</v>
      </c>
      <c r="E36" s="19">
        <v>127</v>
      </c>
      <c r="F36" s="19">
        <v>124</v>
      </c>
      <c r="G36" s="19">
        <v>120</v>
      </c>
      <c r="H36" s="19">
        <v>108</v>
      </c>
      <c r="I36" s="19">
        <v>97</v>
      </c>
      <c r="J36" s="19">
        <v>113</v>
      </c>
      <c r="K36" s="19">
        <v>93</v>
      </c>
      <c r="L36" s="19">
        <v>96</v>
      </c>
      <c r="M36" s="19">
        <v>91</v>
      </c>
      <c r="N36" s="19">
        <v>88</v>
      </c>
      <c r="O36" s="19">
        <v>84</v>
      </c>
      <c r="P36" s="19">
        <v>80</v>
      </c>
      <c r="Q36" s="19">
        <v>81</v>
      </c>
      <c r="R36" s="19">
        <v>90</v>
      </c>
      <c r="S36" s="19">
        <v>94</v>
      </c>
      <c r="T36" s="19">
        <v>76</v>
      </c>
      <c r="U36" s="19">
        <v>87</v>
      </c>
      <c r="V36" s="19">
        <v>82</v>
      </c>
      <c r="W36" s="19">
        <v>84</v>
      </c>
      <c r="X36" s="19">
        <v>71</v>
      </c>
      <c r="Y36" s="19">
        <v>83</v>
      </c>
      <c r="Z36" s="19">
        <v>88</v>
      </c>
      <c r="AA36" s="19">
        <v>74</v>
      </c>
    </row>
    <row r="37" spans="1:27">
      <c r="A37" s="14">
        <v>30</v>
      </c>
      <c r="B37" s="19">
        <v>119</v>
      </c>
      <c r="C37" s="19">
        <v>135</v>
      </c>
      <c r="D37" s="19">
        <v>108</v>
      </c>
      <c r="E37" s="19">
        <v>132</v>
      </c>
      <c r="F37" s="19">
        <v>117</v>
      </c>
      <c r="G37" s="19">
        <v>115</v>
      </c>
      <c r="H37" s="19">
        <v>113</v>
      </c>
      <c r="I37" s="19">
        <v>99</v>
      </c>
      <c r="J37" s="19">
        <v>90</v>
      </c>
      <c r="K37" s="19">
        <v>104</v>
      </c>
      <c r="L37" s="19">
        <v>84</v>
      </c>
      <c r="M37" s="19">
        <v>88</v>
      </c>
      <c r="N37" s="19">
        <v>83</v>
      </c>
      <c r="O37" s="19">
        <v>80</v>
      </c>
      <c r="P37" s="19">
        <v>76</v>
      </c>
      <c r="Q37" s="19">
        <v>72</v>
      </c>
      <c r="R37" s="19">
        <v>73</v>
      </c>
      <c r="S37" s="19">
        <v>82</v>
      </c>
      <c r="T37" s="19">
        <v>85</v>
      </c>
      <c r="U37" s="19">
        <v>67</v>
      </c>
      <c r="V37" s="19">
        <v>78</v>
      </c>
      <c r="W37" s="19">
        <v>73</v>
      </c>
      <c r="X37" s="19">
        <v>75</v>
      </c>
      <c r="Y37" s="19">
        <v>63</v>
      </c>
      <c r="Z37" s="19">
        <v>75</v>
      </c>
      <c r="AA37" s="19">
        <v>79</v>
      </c>
    </row>
    <row r="38" spans="1:27">
      <c r="A38" s="14">
        <v>31</v>
      </c>
      <c r="B38" s="19">
        <v>131</v>
      </c>
      <c r="C38" s="19">
        <v>121</v>
      </c>
      <c r="D38" s="19">
        <v>134</v>
      </c>
      <c r="E38" s="19">
        <v>109</v>
      </c>
      <c r="F38" s="19">
        <v>132</v>
      </c>
      <c r="G38" s="19">
        <v>117</v>
      </c>
      <c r="H38" s="19">
        <v>117</v>
      </c>
      <c r="I38" s="19">
        <v>115</v>
      </c>
      <c r="J38" s="19">
        <v>101</v>
      </c>
      <c r="K38" s="19">
        <v>92</v>
      </c>
      <c r="L38" s="19">
        <v>106</v>
      </c>
      <c r="M38" s="19">
        <v>86</v>
      </c>
      <c r="N38" s="19">
        <v>90</v>
      </c>
      <c r="O38" s="19">
        <v>85</v>
      </c>
      <c r="P38" s="19">
        <v>82</v>
      </c>
      <c r="Q38" s="19">
        <v>79</v>
      </c>
      <c r="R38" s="19">
        <v>74</v>
      </c>
      <c r="S38" s="19">
        <v>75</v>
      </c>
      <c r="T38" s="19">
        <v>84</v>
      </c>
      <c r="U38" s="19">
        <v>87</v>
      </c>
      <c r="V38" s="19">
        <v>69</v>
      </c>
      <c r="W38" s="19">
        <v>79</v>
      </c>
      <c r="X38" s="19">
        <v>75</v>
      </c>
      <c r="Y38" s="19">
        <v>77</v>
      </c>
      <c r="Z38" s="19">
        <v>63</v>
      </c>
      <c r="AA38" s="19">
        <v>77</v>
      </c>
    </row>
    <row r="39" spans="1:27">
      <c r="A39" s="14">
        <v>32</v>
      </c>
      <c r="B39" s="19">
        <v>127</v>
      </c>
      <c r="C39" s="19">
        <v>125</v>
      </c>
      <c r="D39" s="19">
        <v>115</v>
      </c>
      <c r="E39" s="19">
        <v>124</v>
      </c>
      <c r="F39" s="19">
        <v>105</v>
      </c>
      <c r="G39" s="19">
        <v>128</v>
      </c>
      <c r="H39" s="19">
        <v>113</v>
      </c>
      <c r="I39" s="19">
        <v>113</v>
      </c>
      <c r="J39" s="19">
        <v>111</v>
      </c>
      <c r="K39" s="19">
        <v>97</v>
      </c>
      <c r="L39" s="19">
        <v>88</v>
      </c>
      <c r="M39" s="19">
        <v>102</v>
      </c>
      <c r="N39" s="19">
        <v>82</v>
      </c>
      <c r="O39" s="19">
        <v>86</v>
      </c>
      <c r="P39" s="19">
        <v>81</v>
      </c>
      <c r="Q39" s="19">
        <v>78</v>
      </c>
      <c r="R39" s="19">
        <v>75</v>
      </c>
      <c r="S39" s="19">
        <v>70</v>
      </c>
      <c r="T39" s="19">
        <v>72</v>
      </c>
      <c r="U39" s="19">
        <v>80</v>
      </c>
      <c r="V39" s="19">
        <v>84</v>
      </c>
      <c r="W39" s="19">
        <v>66</v>
      </c>
      <c r="X39" s="19">
        <v>77</v>
      </c>
      <c r="Y39" s="19">
        <v>73</v>
      </c>
      <c r="Z39" s="19">
        <v>72</v>
      </c>
      <c r="AA39" s="19">
        <v>61</v>
      </c>
    </row>
    <row r="40" spans="1:27">
      <c r="A40" s="14">
        <v>33</v>
      </c>
      <c r="B40" s="19">
        <v>98</v>
      </c>
      <c r="C40" s="19">
        <v>125</v>
      </c>
      <c r="D40" s="19">
        <v>122</v>
      </c>
      <c r="E40" s="19">
        <v>115</v>
      </c>
      <c r="F40" s="19">
        <v>123</v>
      </c>
      <c r="G40" s="19">
        <v>107</v>
      </c>
      <c r="H40" s="19">
        <v>127</v>
      </c>
      <c r="I40" s="19">
        <v>114</v>
      </c>
      <c r="J40" s="19">
        <v>114</v>
      </c>
      <c r="K40" s="19">
        <v>112</v>
      </c>
      <c r="L40" s="19">
        <v>98</v>
      </c>
      <c r="M40" s="19">
        <v>89</v>
      </c>
      <c r="N40" s="19">
        <v>103</v>
      </c>
      <c r="O40" s="19">
        <v>83</v>
      </c>
      <c r="P40" s="19">
        <v>87</v>
      </c>
      <c r="Q40" s="19">
        <v>82</v>
      </c>
      <c r="R40" s="19">
        <v>79</v>
      </c>
      <c r="S40" s="19">
        <v>76</v>
      </c>
      <c r="T40" s="19">
        <v>71</v>
      </c>
      <c r="U40" s="19">
        <v>73</v>
      </c>
      <c r="V40" s="19">
        <v>81</v>
      </c>
      <c r="W40" s="19">
        <v>84</v>
      </c>
      <c r="X40" s="19">
        <v>67</v>
      </c>
      <c r="Y40" s="19">
        <v>77</v>
      </c>
      <c r="Z40" s="19">
        <v>74</v>
      </c>
      <c r="AA40" s="19">
        <v>72</v>
      </c>
    </row>
    <row r="41" spans="1:27">
      <c r="A41" s="14">
        <v>34</v>
      </c>
      <c r="B41" s="19">
        <v>145</v>
      </c>
      <c r="C41" s="19">
        <v>102</v>
      </c>
      <c r="D41" s="19">
        <v>125</v>
      </c>
      <c r="E41" s="19">
        <v>126</v>
      </c>
      <c r="F41" s="19">
        <v>120</v>
      </c>
      <c r="G41" s="19">
        <v>126</v>
      </c>
      <c r="H41" s="19">
        <v>114</v>
      </c>
      <c r="I41" s="19">
        <v>134</v>
      </c>
      <c r="J41" s="19">
        <v>120</v>
      </c>
      <c r="K41" s="19">
        <v>121</v>
      </c>
      <c r="L41" s="19">
        <v>119</v>
      </c>
      <c r="M41" s="19">
        <v>105</v>
      </c>
      <c r="N41" s="19">
        <v>96</v>
      </c>
      <c r="O41" s="19">
        <v>110</v>
      </c>
      <c r="P41" s="19">
        <v>90</v>
      </c>
      <c r="Q41" s="19">
        <v>94</v>
      </c>
      <c r="R41" s="19">
        <v>89</v>
      </c>
      <c r="S41" s="19">
        <v>86</v>
      </c>
      <c r="T41" s="19">
        <v>83</v>
      </c>
      <c r="U41" s="19">
        <v>78</v>
      </c>
      <c r="V41" s="19">
        <v>80</v>
      </c>
      <c r="W41" s="19">
        <v>88</v>
      </c>
      <c r="X41" s="19">
        <v>91</v>
      </c>
      <c r="Y41" s="19">
        <v>74</v>
      </c>
      <c r="Z41" s="19">
        <v>84</v>
      </c>
      <c r="AA41" s="19">
        <v>81</v>
      </c>
    </row>
    <row r="42" spans="1:27">
      <c r="A42" s="14">
        <v>35</v>
      </c>
      <c r="B42" s="19">
        <v>146</v>
      </c>
      <c r="C42" s="19">
        <v>152</v>
      </c>
      <c r="D42" s="19">
        <v>110</v>
      </c>
      <c r="E42" s="19">
        <v>132</v>
      </c>
      <c r="F42" s="19">
        <v>133</v>
      </c>
      <c r="G42" s="19">
        <v>127</v>
      </c>
      <c r="H42" s="19">
        <v>133</v>
      </c>
      <c r="I42" s="19">
        <v>122</v>
      </c>
      <c r="J42" s="19">
        <v>140</v>
      </c>
      <c r="K42" s="19">
        <v>127</v>
      </c>
      <c r="L42" s="19">
        <v>128</v>
      </c>
      <c r="M42" s="19">
        <v>126</v>
      </c>
      <c r="N42" s="19">
        <v>112</v>
      </c>
      <c r="O42" s="19">
        <v>103</v>
      </c>
      <c r="P42" s="19">
        <v>117</v>
      </c>
      <c r="Q42" s="19">
        <v>97</v>
      </c>
      <c r="R42" s="19">
        <v>101</v>
      </c>
      <c r="S42" s="19">
        <v>96</v>
      </c>
      <c r="T42" s="19">
        <v>93</v>
      </c>
      <c r="U42" s="19">
        <v>90</v>
      </c>
      <c r="V42" s="19">
        <v>85</v>
      </c>
      <c r="W42" s="19">
        <v>87</v>
      </c>
      <c r="X42" s="19">
        <v>95</v>
      </c>
      <c r="Y42" s="19">
        <v>98</v>
      </c>
      <c r="Z42" s="19">
        <v>81</v>
      </c>
      <c r="AA42" s="19">
        <v>91</v>
      </c>
    </row>
    <row r="43" spans="1:27">
      <c r="A43" s="14">
        <v>36</v>
      </c>
      <c r="B43" s="19">
        <v>131</v>
      </c>
      <c r="C43" s="19">
        <v>150</v>
      </c>
      <c r="D43" s="19">
        <v>155</v>
      </c>
      <c r="E43" s="19">
        <v>115</v>
      </c>
      <c r="F43" s="19">
        <v>136</v>
      </c>
      <c r="G43" s="19">
        <v>137</v>
      </c>
      <c r="H43" s="19">
        <v>134</v>
      </c>
      <c r="I43" s="19">
        <v>139</v>
      </c>
      <c r="J43" s="19">
        <v>128</v>
      </c>
      <c r="K43" s="19">
        <v>145</v>
      </c>
      <c r="L43" s="19">
        <v>133</v>
      </c>
      <c r="M43" s="19">
        <v>134</v>
      </c>
      <c r="N43" s="19">
        <v>132</v>
      </c>
      <c r="O43" s="19">
        <v>118</v>
      </c>
      <c r="P43" s="19">
        <v>109</v>
      </c>
      <c r="Q43" s="19">
        <v>123</v>
      </c>
      <c r="R43" s="19">
        <v>103</v>
      </c>
      <c r="S43" s="19">
        <v>107</v>
      </c>
      <c r="T43" s="19">
        <v>102</v>
      </c>
      <c r="U43" s="19">
        <v>99</v>
      </c>
      <c r="V43" s="19">
        <v>96</v>
      </c>
      <c r="W43" s="19">
        <v>91</v>
      </c>
      <c r="X43" s="19">
        <v>93</v>
      </c>
      <c r="Y43" s="19">
        <v>101</v>
      </c>
      <c r="Z43" s="19">
        <v>104</v>
      </c>
      <c r="AA43" s="19">
        <v>87</v>
      </c>
    </row>
    <row r="44" spans="1:27">
      <c r="A44" s="14">
        <v>37</v>
      </c>
      <c r="B44" s="19">
        <v>135</v>
      </c>
      <c r="C44" s="19">
        <v>131</v>
      </c>
      <c r="D44" s="19">
        <v>148</v>
      </c>
      <c r="E44" s="19">
        <v>153</v>
      </c>
      <c r="F44" s="19">
        <v>113</v>
      </c>
      <c r="G44" s="19">
        <v>133</v>
      </c>
      <c r="H44" s="19">
        <v>135</v>
      </c>
      <c r="I44" s="19">
        <v>132</v>
      </c>
      <c r="J44" s="19">
        <v>137</v>
      </c>
      <c r="K44" s="19">
        <v>126</v>
      </c>
      <c r="L44" s="19">
        <v>143</v>
      </c>
      <c r="M44" s="19">
        <v>131</v>
      </c>
      <c r="N44" s="19">
        <v>132</v>
      </c>
      <c r="O44" s="19">
        <v>130</v>
      </c>
      <c r="P44" s="19">
        <v>116</v>
      </c>
      <c r="Q44" s="19">
        <v>107</v>
      </c>
      <c r="R44" s="19">
        <v>121</v>
      </c>
      <c r="S44" s="19">
        <v>101</v>
      </c>
      <c r="T44" s="19">
        <v>105</v>
      </c>
      <c r="U44" s="19">
        <v>100</v>
      </c>
      <c r="V44" s="19">
        <v>97</v>
      </c>
      <c r="W44" s="19">
        <v>94</v>
      </c>
      <c r="X44" s="19">
        <v>89</v>
      </c>
      <c r="Y44" s="19">
        <v>91</v>
      </c>
      <c r="Z44" s="19">
        <v>99</v>
      </c>
      <c r="AA44" s="19">
        <v>102</v>
      </c>
    </row>
    <row r="45" spans="1:27">
      <c r="A45" s="14">
        <v>38</v>
      </c>
      <c r="B45" s="19">
        <v>128</v>
      </c>
      <c r="C45" s="19">
        <v>138</v>
      </c>
      <c r="D45" s="19">
        <v>131</v>
      </c>
      <c r="E45" s="19">
        <v>146</v>
      </c>
      <c r="F45" s="19">
        <v>153</v>
      </c>
      <c r="G45" s="19">
        <v>117</v>
      </c>
      <c r="H45" s="19">
        <v>137</v>
      </c>
      <c r="I45" s="19">
        <v>137</v>
      </c>
      <c r="J45" s="19">
        <v>134</v>
      </c>
      <c r="K45" s="19">
        <v>142</v>
      </c>
      <c r="L45" s="19">
        <v>131</v>
      </c>
      <c r="M45" s="19">
        <v>147</v>
      </c>
      <c r="N45" s="19">
        <v>136</v>
      </c>
      <c r="O45" s="19">
        <v>137</v>
      </c>
      <c r="P45" s="19">
        <v>135</v>
      </c>
      <c r="Q45" s="19">
        <v>121</v>
      </c>
      <c r="R45" s="19">
        <v>112</v>
      </c>
      <c r="S45" s="19">
        <v>126</v>
      </c>
      <c r="T45" s="19">
        <v>106</v>
      </c>
      <c r="U45" s="19">
        <v>110</v>
      </c>
      <c r="V45" s="19">
        <v>105</v>
      </c>
      <c r="W45" s="19">
        <v>102</v>
      </c>
      <c r="X45" s="19">
        <v>99</v>
      </c>
      <c r="Y45" s="19">
        <v>94</v>
      </c>
      <c r="Z45" s="19">
        <v>96</v>
      </c>
      <c r="AA45" s="19">
        <v>104</v>
      </c>
    </row>
    <row r="46" spans="1:27">
      <c r="A46" s="14">
        <v>39</v>
      </c>
      <c r="B46" s="19">
        <v>143</v>
      </c>
      <c r="C46" s="19">
        <v>131</v>
      </c>
      <c r="D46" s="19">
        <v>137</v>
      </c>
      <c r="E46" s="19">
        <v>131</v>
      </c>
      <c r="F46" s="19">
        <v>147</v>
      </c>
      <c r="G46" s="19">
        <v>153</v>
      </c>
      <c r="H46" s="19">
        <v>119</v>
      </c>
      <c r="I46" s="19">
        <v>135</v>
      </c>
      <c r="J46" s="19">
        <v>136</v>
      </c>
      <c r="K46" s="19">
        <v>133</v>
      </c>
      <c r="L46" s="19">
        <v>141</v>
      </c>
      <c r="M46" s="19">
        <v>130</v>
      </c>
      <c r="N46" s="19">
        <v>146</v>
      </c>
      <c r="O46" s="19">
        <v>135</v>
      </c>
      <c r="P46" s="19">
        <v>136</v>
      </c>
      <c r="Q46" s="19">
        <v>134</v>
      </c>
      <c r="R46" s="19">
        <v>120</v>
      </c>
      <c r="S46" s="19">
        <v>111</v>
      </c>
      <c r="T46" s="19">
        <v>125</v>
      </c>
      <c r="U46" s="19">
        <v>105</v>
      </c>
      <c r="V46" s="19">
        <v>109</v>
      </c>
      <c r="W46" s="19">
        <v>104</v>
      </c>
      <c r="X46" s="19">
        <v>101</v>
      </c>
      <c r="Y46" s="19">
        <v>98</v>
      </c>
      <c r="Z46" s="19">
        <v>93</v>
      </c>
      <c r="AA46" s="19">
        <v>95</v>
      </c>
    </row>
    <row r="47" spans="1:27">
      <c r="A47" s="14">
        <v>40</v>
      </c>
      <c r="B47" s="19">
        <v>135</v>
      </c>
      <c r="C47" s="19">
        <v>148</v>
      </c>
      <c r="D47" s="19">
        <v>137</v>
      </c>
      <c r="E47" s="19">
        <v>144</v>
      </c>
      <c r="F47" s="19">
        <v>137</v>
      </c>
      <c r="G47" s="19">
        <v>153</v>
      </c>
      <c r="H47" s="19">
        <v>159</v>
      </c>
      <c r="I47" s="19">
        <v>124</v>
      </c>
      <c r="J47" s="19">
        <v>140</v>
      </c>
      <c r="K47" s="19">
        <v>141</v>
      </c>
      <c r="L47" s="19">
        <v>138</v>
      </c>
      <c r="M47" s="19">
        <v>146</v>
      </c>
      <c r="N47" s="19">
        <v>135</v>
      </c>
      <c r="O47" s="19">
        <v>151</v>
      </c>
      <c r="P47" s="19">
        <v>140</v>
      </c>
      <c r="Q47" s="19">
        <v>141</v>
      </c>
      <c r="R47" s="19">
        <v>139</v>
      </c>
      <c r="S47" s="19">
        <v>125</v>
      </c>
      <c r="T47" s="19">
        <v>116</v>
      </c>
      <c r="U47" s="19">
        <v>130</v>
      </c>
      <c r="V47" s="19">
        <v>110</v>
      </c>
      <c r="W47" s="19">
        <v>114</v>
      </c>
      <c r="X47" s="19">
        <v>109</v>
      </c>
      <c r="Y47" s="19">
        <v>106</v>
      </c>
      <c r="Z47" s="19">
        <v>103</v>
      </c>
      <c r="AA47" s="19">
        <v>98</v>
      </c>
    </row>
    <row r="48" spans="1:27">
      <c r="A48" s="14">
        <v>41</v>
      </c>
      <c r="B48" s="19">
        <v>168</v>
      </c>
      <c r="C48" s="19">
        <v>140</v>
      </c>
      <c r="D48" s="19">
        <v>154</v>
      </c>
      <c r="E48" s="19">
        <v>142</v>
      </c>
      <c r="F48" s="19">
        <v>150</v>
      </c>
      <c r="G48" s="19">
        <v>143</v>
      </c>
      <c r="H48" s="19">
        <v>159</v>
      </c>
      <c r="I48" s="19">
        <v>165</v>
      </c>
      <c r="J48" s="19">
        <v>130</v>
      </c>
      <c r="K48" s="19">
        <v>146</v>
      </c>
      <c r="L48" s="19">
        <v>147</v>
      </c>
      <c r="M48" s="19">
        <v>144</v>
      </c>
      <c r="N48" s="19">
        <v>152</v>
      </c>
      <c r="O48" s="19">
        <v>141</v>
      </c>
      <c r="P48" s="19">
        <v>157</v>
      </c>
      <c r="Q48" s="19">
        <v>146</v>
      </c>
      <c r="R48" s="19">
        <v>147</v>
      </c>
      <c r="S48" s="19">
        <v>145</v>
      </c>
      <c r="T48" s="19">
        <v>131</v>
      </c>
      <c r="U48" s="19">
        <v>122</v>
      </c>
      <c r="V48" s="19">
        <v>136</v>
      </c>
      <c r="W48" s="19">
        <v>117</v>
      </c>
      <c r="X48" s="19">
        <v>120</v>
      </c>
      <c r="Y48" s="19">
        <v>115</v>
      </c>
      <c r="Z48" s="19">
        <v>112</v>
      </c>
      <c r="AA48" s="19">
        <v>109</v>
      </c>
    </row>
    <row r="49" spans="1:27">
      <c r="A49" s="14">
        <v>42</v>
      </c>
      <c r="B49" s="19">
        <v>176</v>
      </c>
      <c r="C49" s="19">
        <v>171</v>
      </c>
      <c r="D49" s="19">
        <v>145</v>
      </c>
      <c r="E49" s="19">
        <v>159</v>
      </c>
      <c r="F49" s="19">
        <v>147</v>
      </c>
      <c r="G49" s="19">
        <v>154</v>
      </c>
      <c r="H49" s="19">
        <v>148</v>
      </c>
      <c r="I49" s="19">
        <v>164</v>
      </c>
      <c r="J49" s="19">
        <v>170</v>
      </c>
      <c r="K49" s="19">
        <v>135</v>
      </c>
      <c r="L49" s="19">
        <v>151</v>
      </c>
      <c r="M49" s="19">
        <v>152</v>
      </c>
      <c r="N49" s="19">
        <v>149</v>
      </c>
      <c r="O49" s="19">
        <v>157</v>
      </c>
      <c r="P49" s="19">
        <v>146</v>
      </c>
      <c r="Q49" s="19">
        <v>162</v>
      </c>
      <c r="R49" s="19">
        <v>151</v>
      </c>
      <c r="S49" s="19">
        <v>152</v>
      </c>
      <c r="T49" s="19">
        <v>150</v>
      </c>
      <c r="U49" s="19">
        <v>136</v>
      </c>
      <c r="V49" s="19">
        <v>127</v>
      </c>
      <c r="W49" s="19">
        <v>141</v>
      </c>
      <c r="X49" s="19">
        <v>122</v>
      </c>
      <c r="Y49" s="19">
        <v>125</v>
      </c>
      <c r="Z49" s="19">
        <v>120</v>
      </c>
      <c r="AA49" s="19">
        <v>117</v>
      </c>
    </row>
    <row r="50" spans="1:27">
      <c r="A50" s="14">
        <v>43</v>
      </c>
      <c r="B50" s="19">
        <v>177</v>
      </c>
      <c r="C50" s="19">
        <v>177</v>
      </c>
      <c r="D50" s="19">
        <v>171</v>
      </c>
      <c r="E50" s="19">
        <v>147</v>
      </c>
      <c r="F50" s="19">
        <v>161</v>
      </c>
      <c r="G50" s="19">
        <v>149</v>
      </c>
      <c r="H50" s="19">
        <v>158</v>
      </c>
      <c r="I50" s="19">
        <v>150</v>
      </c>
      <c r="J50" s="19">
        <v>166</v>
      </c>
      <c r="K50" s="19">
        <v>172</v>
      </c>
      <c r="L50" s="19">
        <v>137</v>
      </c>
      <c r="M50" s="19">
        <v>153</v>
      </c>
      <c r="N50" s="19">
        <v>154</v>
      </c>
      <c r="O50" s="19">
        <v>151</v>
      </c>
      <c r="P50" s="19">
        <v>159</v>
      </c>
      <c r="Q50" s="19">
        <v>148</v>
      </c>
      <c r="R50" s="19">
        <v>164</v>
      </c>
      <c r="S50" s="19">
        <v>153</v>
      </c>
      <c r="T50" s="19">
        <v>154</v>
      </c>
      <c r="U50" s="19">
        <v>152</v>
      </c>
      <c r="V50" s="19">
        <v>138</v>
      </c>
      <c r="W50" s="19">
        <v>129</v>
      </c>
      <c r="X50" s="19">
        <v>143</v>
      </c>
      <c r="Y50" s="19">
        <v>124</v>
      </c>
      <c r="Z50" s="19">
        <v>127</v>
      </c>
      <c r="AA50" s="19">
        <v>122</v>
      </c>
    </row>
    <row r="51" spans="1:27">
      <c r="A51" s="14">
        <v>44</v>
      </c>
      <c r="B51" s="19">
        <v>204</v>
      </c>
      <c r="C51" s="19">
        <v>180</v>
      </c>
      <c r="D51" s="19">
        <v>180</v>
      </c>
      <c r="E51" s="19">
        <v>172</v>
      </c>
      <c r="F51" s="19">
        <v>149</v>
      </c>
      <c r="G51" s="19">
        <v>163</v>
      </c>
      <c r="H51" s="19">
        <v>151</v>
      </c>
      <c r="I51" s="19">
        <v>160</v>
      </c>
      <c r="J51" s="19">
        <v>152</v>
      </c>
      <c r="K51" s="19">
        <v>168</v>
      </c>
      <c r="L51" s="19">
        <v>174</v>
      </c>
      <c r="M51" s="19">
        <v>139</v>
      </c>
      <c r="N51" s="19">
        <v>155</v>
      </c>
      <c r="O51" s="19">
        <v>156</v>
      </c>
      <c r="P51" s="19">
        <v>153</v>
      </c>
      <c r="Q51" s="19">
        <v>161</v>
      </c>
      <c r="R51" s="19">
        <v>150</v>
      </c>
      <c r="S51" s="19">
        <v>166</v>
      </c>
      <c r="T51" s="19">
        <v>155</v>
      </c>
      <c r="U51" s="19">
        <v>156</v>
      </c>
      <c r="V51" s="19">
        <v>154</v>
      </c>
      <c r="W51" s="19">
        <v>140</v>
      </c>
      <c r="X51" s="19">
        <v>131</v>
      </c>
      <c r="Y51" s="19">
        <v>145</v>
      </c>
      <c r="Z51" s="19">
        <v>126</v>
      </c>
      <c r="AA51" s="19">
        <v>129</v>
      </c>
    </row>
    <row r="52" spans="1:27">
      <c r="A52" s="14">
        <v>45</v>
      </c>
      <c r="B52" s="19">
        <v>192</v>
      </c>
      <c r="C52" s="19">
        <v>205</v>
      </c>
      <c r="D52" s="19">
        <v>182</v>
      </c>
      <c r="E52" s="19">
        <v>180</v>
      </c>
      <c r="F52" s="19">
        <v>172</v>
      </c>
      <c r="G52" s="19">
        <v>150</v>
      </c>
      <c r="H52" s="19">
        <v>163</v>
      </c>
      <c r="I52" s="19">
        <v>151</v>
      </c>
      <c r="J52" s="19">
        <v>160</v>
      </c>
      <c r="K52" s="19">
        <v>152</v>
      </c>
      <c r="L52" s="19">
        <v>168</v>
      </c>
      <c r="M52" s="19">
        <v>174</v>
      </c>
      <c r="N52" s="19">
        <v>139</v>
      </c>
      <c r="O52" s="19">
        <v>155</v>
      </c>
      <c r="P52" s="19">
        <v>156</v>
      </c>
      <c r="Q52" s="19">
        <v>153</v>
      </c>
      <c r="R52" s="19">
        <v>161</v>
      </c>
      <c r="S52" s="19">
        <v>150</v>
      </c>
      <c r="T52" s="19">
        <v>166</v>
      </c>
      <c r="U52" s="19">
        <v>155</v>
      </c>
      <c r="V52" s="19">
        <v>156</v>
      </c>
      <c r="W52" s="19">
        <v>154</v>
      </c>
      <c r="X52" s="19">
        <v>140</v>
      </c>
      <c r="Y52" s="19">
        <v>131</v>
      </c>
      <c r="Z52" s="19">
        <v>145</v>
      </c>
      <c r="AA52" s="19">
        <v>126</v>
      </c>
    </row>
    <row r="53" spans="1:27">
      <c r="A53" s="14">
        <v>46</v>
      </c>
      <c r="B53" s="19">
        <v>228</v>
      </c>
      <c r="C53" s="19">
        <v>198</v>
      </c>
      <c r="D53" s="19">
        <v>209</v>
      </c>
      <c r="E53" s="19">
        <v>186</v>
      </c>
      <c r="F53" s="19">
        <v>184</v>
      </c>
      <c r="G53" s="19">
        <v>176</v>
      </c>
      <c r="H53" s="19">
        <v>157</v>
      </c>
      <c r="I53" s="19">
        <v>168</v>
      </c>
      <c r="J53" s="19">
        <v>156</v>
      </c>
      <c r="K53" s="19">
        <v>165</v>
      </c>
      <c r="L53" s="19">
        <v>157</v>
      </c>
      <c r="M53" s="19">
        <v>173</v>
      </c>
      <c r="N53" s="19">
        <v>179</v>
      </c>
      <c r="O53" s="19">
        <v>144</v>
      </c>
      <c r="P53" s="19">
        <v>160</v>
      </c>
      <c r="Q53" s="19">
        <v>161</v>
      </c>
      <c r="R53" s="19">
        <v>158</v>
      </c>
      <c r="S53" s="19">
        <v>166</v>
      </c>
      <c r="T53" s="19">
        <v>155</v>
      </c>
      <c r="U53" s="19">
        <v>171</v>
      </c>
      <c r="V53" s="19">
        <v>160</v>
      </c>
      <c r="W53" s="19">
        <v>161</v>
      </c>
      <c r="X53" s="19">
        <v>159</v>
      </c>
      <c r="Y53" s="19">
        <v>145</v>
      </c>
      <c r="Z53" s="19">
        <v>136</v>
      </c>
      <c r="AA53" s="19">
        <v>150</v>
      </c>
    </row>
    <row r="54" spans="1:27">
      <c r="A54" s="14">
        <v>47</v>
      </c>
      <c r="B54" s="19">
        <v>242</v>
      </c>
      <c r="C54" s="19">
        <v>228</v>
      </c>
      <c r="D54" s="19">
        <v>199</v>
      </c>
      <c r="E54" s="19">
        <v>209</v>
      </c>
      <c r="F54" s="19">
        <v>186</v>
      </c>
      <c r="G54" s="19">
        <v>184</v>
      </c>
      <c r="H54" s="19">
        <v>176</v>
      </c>
      <c r="I54" s="19">
        <v>157</v>
      </c>
      <c r="J54" s="19">
        <v>168</v>
      </c>
      <c r="K54" s="19">
        <v>156</v>
      </c>
      <c r="L54" s="19">
        <v>165</v>
      </c>
      <c r="M54" s="19">
        <v>157</v>
      </c>
      <c r="N54" s="19">
        <v>173</v>
      </c>
      <c r="O54" s="19">
        <v>179</v>
      </c>
      <c r="P54" s="19">
        <v>144</v>
      </c>
      <c r="Q54" s="19">
        <v>160</v>
      </c>
      <c r="R54" s="19">
        <v>161</v>
      </c>
      <c r="S54" s="19">
        <v>158</v>
      </c>
      <c r="T54" s="19">
        <v>166</v>
      </c>
      <c r="U54" s="19">
        <v>155</v>
      </c>
      <c r="V54" s="19">
        <v>171</v>
      </c>
      <c r="W54" s="19">
        <v>160</v>
      </c>
      <c r="X54" s="19">
        <v>161</v>
      </c>
      <c r="Y54" s="19">
        <v>159</v>
      </c>
      <c r="Z54" s="19">
        <v>145</v>
      </c>
      <c r="AA54" s="19">
        <v>136</v>
      </c>
    </row>
    <row r="55" spans="1:27">
      <c r="A55" s="14">
        <v>48</v>
      </c>
      <c r="B55" s="19">
        <v>239</v>
      </c>
      <c r="C55" s="19">
        <v>244</v>
      </c>
      <c r="D55" s="19">
        <v>231</v>
      </c>
      <c r="E55" s="19">
        <v>203</v>
      </c>
      <c r="F55" s="19">
        <v>212</v>
      </c>
      <c r="G55" s="19">
        <v>191</v>
      </c>
      <c r="H55" s="19">
        <v>188</v>
      </c>
      <c r="I55" s="19">
        <v>180</v>
      </c>
      <c r="J55" s="19">
        <v>162</v>
      </c>
      <c r="K55" s="19">
        <v>173</v>
      </c>
      <c r="L55" s="19">
        <v>161</v>
      </c>
      <c r="M55" s="19">
        <v>170</v>
      </c>
      <c r="N55" s="19">
        <v>162</v>
      </c>
      <c r="O55" s="19">
        <v>178</v>
      </c>
      <c r="P55" s="19">
        <v>184</v>
      </c>
      <c r="Q55" s="19">
        <v>149</v>
      </c>
      <c r="R55" s="19">
        <v>165</v>
      </c>
      <c r="S55" s="19">
        <v>166</v>
      </c>
      <c r="T55" s="19">
        <v>163</v>
      </c>
      <c r="U55" s="19">
        <v>171</v>
      </c>
      <c r="V55" s="19">
        <v>160</v>
      </c>
      <c r="W55" s="19">
        <v>176</v>
      </c>
      <c r="X55" s="19">
        <v>165</v>
      </c>
      <c r="Y55" s="19">
        <v>166</v>
      </c>
      <c r="Z55" s="19">
        <v>164</v>
      </c>
      <c r="AA55" s="19">
        <v>150</v>
      </c>
    </row>
    <row r="56" spans="1:27">
      <c r="A56" s="14">
        <v>49</v>
      </c>
      <c r="B56" s="19">
        <v>242</v>
      </c>
      <c r="C56" s="19">
        <v>237</v>
      </c>
      <c r="D56" s="19">
        <v>241</v>
      </c>
      <c r="E56" s="19">
        <v>228</v>
      </c>
      <c r="F56" s="19">
        <v>201</v>
      </c>
      <c r="G56" s="19">
        <v>210</v>
      </c>
      <c r="H56" s="19">
        <v>189</v>
      </c>
      <c r="I56" s="19">
        <v>186</v>
      </c>
      <c r="J56" s="19">
        <v>179</v>
      </c>
      <c r="K56" s="19">
        <v>161</v>
      </c>
      <c r="L56" s="19">
        <v>172</v>
      </c>
      <c r="M56" s="19">
        <v>160</v>
      </c>
      <c r="N56" s="19">
        <v>169</v>
      </c>
      <c r="O56" s="19">
        <v>161</v>
      </c>
      <c r="P56" s="19">
        <v>177</v>
      </c>
      <c r="Q56" s="19">
        <v>183</v>
      </c>
      <c r="R56" s="19">
        <v>148</v>
      </c>
      <c r="S56" s="19">
        <v>164</v>
      </c>
      <c r="T56" s="19">
        <v>165</v>
      </c>
      <c r="U56" s="19">
        <v>162</v>
      </c>
      <c r="V56" s="19">
        <v>170</v>
      </c>
      <c r="W56" s="19">
        <v>159</v>
      </c>
      <c r="X56" s="19">
        <v>175</v>
      </c>
      <c r="Y56" s="19">
        <v>164</v>
      </c>
      <c r="Z56" s="19">
        <v>165</v>
      </c>
      <c r="AA56" s="19">
        <v>163</v>
      </c>
    </row>
    <row r="57" spans="1:27">
      <c r="A57" s="14">
        <v>50</v>
      </c>
      <c r="B57" s="19">
        <v>296</v>
      </c>
      <c r="C57" s="19">
        <v>244</v>
      </c>
      <c r="D57" s="19">
        <v>237</v>
      </c>
      <c r="E57" s="19">
        <v>241</v>
      </c>
      <c r="F57" s="19">
        <v>227</v>
      </c>
      <c r="G57" s="19">
        <v>200</v>
      </c>
      <c r="H57" s="19">
        <v>209</v>
      </c>
      <c r="I57" s="19">
        <v>188</v>
      </c>
      <c r="J57" s="19">
        <v>185</v>
      </c>
      <c r="K57" s="19">
        <v>178</v>
      </c>
      <c r="L57" s="19">
        <v>160</v>
      </c>
      <c r="M57" s="19">
        <v>171</v>
      </c>
      <c r="N57" s="19">
        <v>159</v>
      </c>
      <c r="O57" s="19">
        <v>168</v>
      </c>
      <c r="P57" s="19">
        <v>160</v>
      </c>
      <c r="Q57" s="19">
        <v>176</v>
      </c>
      <c r="R57" s="19">
        <v>182</v>
      </c>
      <c r="S57" s="19">
        <v>147</v>
      </c>
      <c r="T57" s="19">
        <v>163</v>
      </c>
      <c r="U57" s="19">
        <v>164</v>
      </c>
      <c r="V57" s="19">
        <v>161</v>
      </c>
      <c r="W57" s="19">
        <v>169</v>
      </c>
      <c r="X57" s="19">
        <v>158</v>
      </c>
      <c r="Y57" s="19">
        <v>174</v>
      </c>
      <c r="Z57" s="19">
        <v>163</v>
      </c>
      <c r="AA57" s="19">
        <v>164</v>
      </c>
    </row>
    <row r="58" spans="1:27">
      <c r="A58" s="14">
        <v>51</v>
      </c>
      <c r="B58" s="19">
        <v>248</v>
      </c>
      <c r="C58" s="19">
        <v>292</v>
      </c>
      <c r="D58" s="19">
        <v>244</v>
      </c>
      <c r="E58" s="19">
        <v>237</v>
      </c>
      <c r="F58" s="19">
        <v>242</v>
      </c>
      <c r="G58" s="19">
        <v>228</v>
      </c>
      <c r="H58" s="19">
        <v>201</v>
      </c>
      <c r="I58" s="19">
        <v>211</v>
      </c>
      <c r="J58" s="19">
        <v>190</v>
      </c>
      <c r="K58" s="19">
        <v>187</v>
      </c>
      <c r="L58" s="19">
        <v>180</v>
      </c>
      <c r="M58" s="19">
        <v>162</v>
      </c>
      <c r="N58" s="19">
        <v>173</v>
      </c>
      <c r="O58" s="19">
        <v>161</v>
      </c>
      <c r="P58" s="19">
        <v>170</v>
      </c>
      <c r="Q58" s="19">
        <v>162</v>
      </c>
      <c r="R58" s="19">
        <v>178</v>
      </c>
      <c r="S58" s="19">
        <v>184</v>
      </c>
      <c r="T58" s="19">
        <v>149</v>
      </c>
      <c r="U58" s="19">
        <v>165</v>
      </c>
      <c r="V58" s="19">
        <v>166</v>
      </c>
      <c r="W58" s="19">
        <v>163</v>
      </c>
      <c r="X58" s="19">
        <v>171</v>
      </c>
      <c r="Y58" s="19">
        <v>160</v>
      </c>
      <c r="Z58" s="19">
        <v>176</v>
      </c>
      <c r="AA58" s="19">
        <v>165</v>
      </c>
    </row>
    <row r="59" spans="1:27">
      <c r="A59" s="14">
        <v>52</v>
      </c>
      <c r="B59" s="19">
        <v>271</v>
      </c>
      <c r="C59" s="19">
        <v>248</v>
      </c>
      <c r="D59" s="19">
        <v>290</v>
      </c>
      <c r="E59" s="19">
        <v>242</v>
      </c>
      <c r="F59" s="19">
        <v>235</v>
      </c>
      <c r="G59" s="19">
        <v>240</v>
      </c>
      <c r="H59" s="19">
        <v>226</v>
      </c>
      <c r="I59" s="19">
        <v>199</v>
      </c>
      <c r="J59" s="19">
        <v>209</v>
      </c>
      <c r="K59" s="19">
        <v>188</v>
      </c>
      <c r="L59" s="19">
        <v>185</v>
      </c>
      <c r="M59" s="19">
        <v>178</v>
      </c>
      <c r="N59" s="19">
        <v>160</v>
      </c>
      <c r="O59" s="19">
        <v>171</v>
      </c>
      <c r="P59" s="19">
        <v>159</v>
      </c>
      <c r="Q59" s="19">
        <v>168</v>
      </c>
      <c r="R59" s="19">
        <v>160</v>
      </c>
      <c r="S59" s="19">
        <v>176</v>
      </c>
      <c r="T59" s="19">
        <v>182</v>
      </c>
      <c r="U59" s="19">
        <v>147</v>
      </c>
      <c r="V59" s="19">
        <v>163</v>
      </c>
      <c r="W59" s="19">
        <v>164</v>
      </c>
      <c r="X59" s="19">
        <v>161</v>
      </c>
      <c r="Y59" s="19">
        <v>169</v>
      </c>
      <c r="Z59" s="19">
        <v>158</v>
      </c>
      <c r="AA59" s="19">
        <v>174</v>
      </c>
    </row>
    <row r="60" spans="1:27">
      <c r="A60" s="14">
        <v>53</v>
      </c>
      <c r="B60" s="19">
        <v>280</v>
      </c>
      <c r="C60" s="19">
        <v>276</v>
      </c>
      <c r="D60" s="19">
        <v>255</v>
      </c>
      <c r="E60" s="19">
        <v>292</v>
      </c>
      <c r="F60" s="19">
        <v>245</v>
      </c>
      <c r="G60" s="19">
        <v>239</v>
      </c>
      <c r="H60" s="19">
        <v>244</v>
      </c>
      <c r="I60" s="19">
        <v>230</v>
      </c>
      <c r="J60" s="19">
        <v>203</v>
      </c>
      <c r="K60" s="19">
        <v>213</v>
      </c>
      <c r="L60" s="19">
        <v>192</v>
      </c>
      <c r="M60" s="19">
        <v>189</v>
      </c>
      <c r="N60" s="19">
        <v>182</v>
      </c>
      <c r="O60" s="19">
        <v>165</v>
      </c>
      <c r="P60" s="19">
        <v>175</v>
      </c>
      <c r="Q60" s="19">
        <v>164</v>
      </c>
      <c r="R60" s="19">
        <v>173</v>
      </c>
      <c r="S60" s="19">
        <v>165</v>
      </c>
      <c r="T60" s="19">
        <v>181</v>
      </c>
      <c r="U60" s="19">
        <v>187</v>
      </c>
      <c r="V60" s="19">
        <v>152</v>
      </c>
      <c r="W60" s="19">
        <v>168</v>
      </c>
      <c r="X60" s="19">
        <v>169</v>
      </c>
      <c r="Y60" s="19">
        <v>166</v>
      </c>
      <c r="Z60" s="19">
        <v>174</v>
      </c>
      <c r="AA60" s="19">
        <v>163</v>
      </c>
    </row>
    <row r="61" spans="1:27">
      <c r="A61" s="14">
        <v>54</v>
      </c>
      <c r="B61" s="19">
        <v>245</v>
      </c>
      <c r="C61" s="19">
        <v>278</v>
      </c>
      <c r="D61" s="19">
        <v>276</v>
      </c>
      <c r="E61" s="19">
        <v>255</v>
      </c>
      <c r="F61" s="19">
        <v>293</v>
      </c>
      <c r="G61" s="19">
        <v>247</v>
      </c>
      <c r="H61" s="19">
        <v>240</v>
      </c>
      <c r="I61" s="19">
        <v>245</v>
      </c>
      <c r="J61" s="19">
        <v>231</v>
      </c>
      <c r="K61" s="19">
        <v>204</v>
      </c>
      <c r="L61" s="19">
        <v>214</v>
      </c>
      <c r="M61" s="19">
        <v>193</v>
      </c>
      <c r="N61" s="19">
        <v>190</v>
      </c>
      <c r="O61" s="19">
        <v>183</v>
      </c>
      <c r="P61" s="19">
        <v>166</v>
      </c>
      <c r="Q61" s="19">
        <v>176</v>
      </c>
      <c r="R61" s="19">
        <v>165</v>
      </c>
      <c r="S61" s="19">
        <v>174</v>
      </c>
      <c r="T61" s="19">
        <v>166</v>
      </c>
      <c r="U61" s="19">
        <v>182</v>
      </c>
      <c r="V61" s="19">
        <v>188</v>
      </c>
      <c r="W61" s="19">
        <v>153</v>
      </c>
      <c r="X61" s="19">
        <v>169</v>
      </c>
      <c r="Y61" s="19">
        <v>170</v>
      </c>
      <c r="Z61" s="19">
        <v>167</v>
      </c>
      <c r="AA61" s="19">
        <v>175</v>
      </c>
    </row>
    <row r="62" spans="1:27">
      <c r="A62" s="14">
        <v>55</v>
      </c>
      <c r="B62" s="19">
        <v>266</v>
      </c>
      <c r="C62" s="19">
        <v>247</v>
      </c>
      <c r="D62" s="19">
        <v>278</v>
      </c>
      <c r="E62" s="19">
        <v>275</v>
      </c>
      <c r="F62" s="19">
        <v>256</v>
      </c>
      <c r="G62" s="19">
        <v>292</v>
      </c>
      <c r="H62" s="19">
        <v>248</v>
      </c>
      <c r="I62" s="19">
        <v>241</v>
      </c>
      <c r="J62" s="19">
        <v>246</v>
      </c>
      <c r="K62" s="19">
        <v>232</v>
      </c>
      <c r="L62" s="19">
        <v>205</v>
      </c>
      <c r="M62" s="19">
        <v>215</v>
      </c>
      <c r="N62" s="19">
        <v>194</v>
      </c>
      <c r="O62" s="19">
        <v>191</v>
      </c>
      <c r="P62" s="19">
        <v>184</v>
      </c>
      <c r="Q62" s="19">
        <v>167</v>
      </c>
      <c r="R62" s="19">
        <v>177</v>
      </c>
      <c r="S62" s="19">
        <v>166</v>
      </c>
      <c r="T62" s="19">
        <v>175</v>
      </c>
      <c r="U62" s="19">
        <v>167</v>
      </c>
      <c r="V62" s="19">
        <v>183</v>
      </c>
      <c r="W62" s="19">
        <v>189</v>
      </c>
      <c r="X62" s="19">
        <v>154</v>
      </c>
      <c r="Y62" s="19">
        <v>170</v>
      </c>
      <c r="Z62" s="19">
        <v>171</v>
      </c>
      <c r="AA62" s="19">
        <v>168</v>
      </c>
    </row>
    <row r="63" spans="1:27">
      <c r="A63" s="14">
        <v>56</v>
      </c>
      <c r="B63" s="19">
        <v>285</v>
      </c>
      <c r="C63" s="19">
        <v>263</v>
      </c>
      <c r="D63" s="19">
        <v>246</v>
      </c>
      <c r="E63" s="19">
        <v>274</v>
      </c>
      <c r="F63" s="19">
        <v>273</v>
      </c>
      <c r="G63" s="19">
        <v>253</v>
      </c>
      <c r="H63" s="19">
        <v>290</v>
      </c>
      <c r="I63" s="19">
        <v>246</v>
      </c>
      <c r="J63" s="19">
        <v>239</v>
      </c>
      <c r="K63" s="19">
        <v>244</v>
      </c>
      <c r="L63" s="19">
        <v>230</v>
      </c>
      <c r="M63" s="19">
        <v>203</v>
      </c>
      <c r="N63" s="19">
        <v>213</v>
      </c>
      <c r="O63" s="19">
        <v>192</v>
      </c>
      <c r="P63" s="19">
        <v>189</v>
      </c>
      <c r="Q63" s="19">
        <v>182</v>
      </c>
      <c r="R63" s="19">
        <v>165</v>
      </c>
      <c r="S63" s="19">
        <v>175</v>
      </c>
      <c r="T63" s="19">
        <v>164</v>
      </c>
      <c r="U63" s="19">
        <v>173</v>
      </c>
      <c r="V63" s="19">
        <v>165</v>
      </c>
      <c r="W63" s="19">
        <v>181</v>
      </c>
      <c r="X63" s="19">
        <v>187</v>
      </c>
      <c r="Y63" s="19">
        <v>152</v>
      </c>
      <c r="Z63" s="19">
        <v>168</v>
      </c>
      <c r="AA63" s="19">
        <v>169</v>
      </c>
    </row>
    <row r="64" spans="1:27">
      <c r="A64" s="14">
        <v>57</v>
      </c>
      <c r="B64" s="19">
        <v>251</v>
      </c>
      <c r="C64" s="19">
        <v>292</v>
      </c>
      <c r="D64" s="19">
        <v>270</v>
      </c>
      <c r="E64" s="19">
        <v>255</v>
      </c>
      <c r="F64" s="19">
        <v>282</v>
      </c>
      <c r="G64" s="19">
        <v>281</v>
      </c>
      <c r="H64" s="19">
        <v>262</v>
      </c>
      <c r="I64" s="19">
        <v>299</v>
      </c>
      <c r="J64" s="19">
        <v>255</v>
      </c>
      <c r="K64" s="19">
        <v>248</v>
      </c>
      <c r="L64" s="19">
        <v>253</v>
      </c>
      <c r="M64" s="19">
        <v>239</v>
      </c>
      <c r="N64" s="19">
        <v>212</v>
      </c>
      <c r="O64" s="19">
        <v>222</v>
      </c>
      <c r="P64" s="19">
        <v>201</v>
      </c>
      <c r="Q64" s="19">
        <v>198</v>
      </c>
      <c r="R64" s="19">
        <v>191</v>
      </c>
      <c r="S64" s="19">
        <v>174</v>
      </c>
      <c r="T64" s="19">
        <v>184</v>
      </c>
      <c r="U64" s="19">
        <v>173</v>
      </c>
      <c r="V64" s="19">
        <v>182</v>
      </c>
      <c r="W64" s="19">
        <v>174</v>
      </c>
      <c r="X64" s="19">
        <v>190</v>
      </c>
      <c r="Y64" s="19">
        <v>196</v>
      </c>
      <c r="Z64" s="19">
        <v>161</v>
      </c>
      <c r="AA64" s="19">
        <v>177</v>
      </c>
    </row>
    <row r="65" spans="1:27">
      <c r="A65" s="14">
        <v>58</v>
      </c>
      <c r="B65" s="19">
        <v>224</v>
      </c>
      <c r="C65" s="19">
        <v>248</v>
      </c>
      <c r="D65" s="19">
        <v>286</v>
      </c>
      <c r="E65" s="19">
        <v>266</v>
      </c>
      <c r="F65" s="19">
        <v>250</v>
      </c>
      <c r="G65" s="19">
        <v>277</v>
      </c>
      <c r="H65" s="19">
        <v>275</v>
      </c>
      <c r="I65" s="19">
        <v>257</v>
      </c>
      <c r="J65" s="19">
        <v>293</v>
      </c>
      <c r="K65" s="19">
        <v>250</v>
      </c>
      <c r="L65" s="19">
        <v>243</v>
      </c>
      <c r="M65" s="19">
        <v>248</v>
      </c>
      <c r="N65" s="19">
        <v>234</v>
      </c>
      <c r="O65" s="19">
        <v>207</v>
      </c>
      <c r="P65" s="19">
        <v>217</v>
      </c>
      <c r="Q65" s="19">
        <v>197</v>
      </c>
      <c r="R65" s="19">
        <v>194</v>
      </c>
      <c r="S65" s="19">
        <v>188</v>
      </c>
      <c r="T65" s="19">
        <v>171</v>
      </c>
      <c r="U65" s="19">
        <v>181</v>
      </c>
      <c r="V65" s="19">
        <v>170</v>
      </c>
      <c r="W65" s="19">
        <v>179</v>
      </c>
      <c r="X65" s="19">
        <v>171</v>
      </c>
      <c r="Y65" s="19">
        <v>187</v>
      </c>
      <c r="Z65" s="19">
        <v>193</v>
      </c>
      <c r="AA65" s="19">
        <v>158</v>
      </c>
    </row>
    <row r="66" spans="1:27">
      <c r="A66" s="14">
        <v>59</v>
      </c>
      <c r="B66" s="19">
        <v>254</v>
      </c>
      <c r="C66" s="19">
        <v>231</v>
      </c>
      <c r="D66" s="19">
        <v>256</v>
      </c>
      <c r="E66" s="19">
        <v>292</v>
      </c>
      <c r="F66" s="19">
        <v>273</v>
      </c>
      <c r="G66" s="19">
        <v>256</v>
      </c>
      <c r="H66" s="19">
        <v>283</v>
      </c>
      <c r="I66" s="19">
        <v>281</v>
      </c>
      <c r="J66" s="19">
        <v>263</v>
      </c>
      <c r="K66" s="19">
        <v>298</v>
      </c>
      <c r="L66" s="19">
        <v>256</v>
      </c>
      <c r="M66" s="19">
        <v>249</v>
      </c>
      <c r="N66" s="19">
        <v>254</v>
      </c>
      <c r="O66" s="19">
        <v>240</v>
      </c>
      <c r="P66" s="19">
        <v>213</v>
      </c>
      <c r="Q66" s="19">
        <v>223</v>
      </c>
      <c r="R66" s="19">
        <v>204</v>
      </c>
      <c r="S66" s="19">
        <v>200</v>
      </c>
      <c r="T66" s="19">
        <v>194</v>
      </c>
      <c r="U66" s="19">
        <v>177</v>
      </c>
      <c r="V66" s="19">
        <v>187</v>
      </c>
      <c r="W66" s="19">
        <v>177</v>
      </c>
      <c r="X66" s="19">
        <v>185</v>
      </c>
      <c r="Y66" s="19">
        <v>177</v>
      </c>
      <c r="Z66" s="19">
        <v>193</v>
      </c>
      <c r="AA66" s="19">
        <v>199</v>
      </c>
    </row>
    <row r="67" spans="1:27">
      <c r="A67" s="14">
        <v>60</v>
      </c>
      <c r="B67" s="19">
        <v>268</v>
      </c>
      <c r="C67" s="19">
        <v>254</v>
      </c>
      <c r="D67" s="19">
        <v>233</v>
      </c>
      <c r="E67" s="19">
        <v>256</v>
      </c>
      <c r="F67" s="19">
        <v>290</v>
      </c>
      <c r="G67" s="19">
        <v>272</v>
      </c>
      <c r="H67" s="19">
        <v>256</v>
      </c>
      <c r="I67" s="19">
        <v>283</v>
      </c>
      <c r="J67" s="19">
        <v>281</v>
      </c>
      <c r="K67" s="19">
        <v>263</v>
      </c>
      <c r="L67" s="19">
        <v>297</v>
      </c>
      <c r="M67" s="19">
        <v>257</v>
      </c>
      <c r="N67" s="19">
        <v>250</v>
      </c>
      <c r="O67" s="19">
        <v>254</v>
      </c>
      <c r="P67" s="19">
        <v>241</v>
      </c>
      <c r="Q67" s="19">
        <v>214</v>
      </c>
      <c r="R67" s="19">
        <v>224</v>
      </c>
      <c r="S67" s="19">
        <v>205</v>
      </c>
      <c r="T67" s="19">
        <v>201</v>
      </c>
      <c r="U67" s="19">
        <v>195</v>
      </c>
      <c r="V67" s="19">
        <v>178</v>
      </c>
      <c r="W67" s="19">
        <v>188</v>
      </c>
      <c r="X67" s="19">
        <v>178</v>
      </c>
      <c r="Y67" s="19">
        <v>186</v>
      </c>
      <c r="Z67" s="19">
        <v>178</v>
      </c>
      <c r="AA67" s="19">
        <v>194</v>
      </c>
    </row>
    <row r="68" spans="1:27">
      <c r="A68" s="14">
        <v>61</v>
      </c>
      <c r="B68" s="19">
        <v>204</v>
      </c>
      <c r="C68" s="19">
        <v>269</v>
      </c>
      <c r="D68" s="19">
        <v>254</v>
      </c>
      <c r="E68" s="19">
        <v>234</v>
      </c>
      <c r="F68" s="19">
        <v>257</v>
      </c>
      <c r="G68" s="19">
        <v>289</v>
      </c>
      <c r="H68" s="19">
        <v>272</v>
      </c>
      <c r="I68" s="19">
        <v>256</v>
      </c>
      <c r="J68" s="19">
        <v>282</v>
      </c>
      <c r="K68" s="19">
        <v>281</v>
      </c>
      <c r="L68" s="19">
        <v>263</v>
      </c>
      <c r="M68" s="19">
        <v>297</v>
      </c>
      <c r="N68" s="19">
        <v>258</v>
      </c>
      <c r="O68" s="19">
        <v>251</v>
      </c>
      <c r="P68" s="19">
        <v>254</v>
      </c>
      <c r="Q68" s="19">
        <v>242</v>
      </c>
      <c r="R68" s="19">
        <v>215</v>
      </c>
      <c r="S68" s="19">
        <v>225</v>
      </c>
      <c r="T68" s="19">
        <v>206</v>
      </c>
      <c r="U68" s="19">
        <v>202</v>
      </c>
      <c r="V68" s="19">
        <v>196</v>
      </c>
      <c r="W68" s="19">
        <v>179</v>
      </c>
      <c r="X68" s="19">
        <v>189</v>
      </c>
      <c r="Y68" s="19">
        <v>179</v>
      </c>
      <c r="Z68" s="19">
        <v>187</v>
      </c>
      <c r="AA68" s="19">
        <v>179</v>
      </c>
    </row>
    <row r="69" spans="1:27">
      <c r="A69" s="14">
        <v>62</v>
      </c>
      <c r="B69" s="19">
        <v>242</v>
      </c>
      <c r="C69" s="19">
        <v>206</v>
      </c>
      <c r="D69" s="19">
        <v>270</v>
      </c>
      <c r="E69" s="19">
        <v>255</v>
      </c>
      <c r="F69" s="19">
        <v>235</v>
      </c>
      <c r="G69" s="19">
        <v>259</v>
      </c>
      <c r="H69" s="19">
        <v>291</v>
      </c>
      <c r="I69" s="19">
        <v>273</v>
      </c>
      <c r="J69" s="19">
        <v>258</v>
      </c>
      <c r="K69" s="19">
        <v>284</v>
      </c>
      <c r="L69" s="19">
        <v>283</v>
      </c>
      <c r="M69" s="19">
        <v>265</v>
      </c>
      <c r="N69" s="19">
        <v>298</v>
      </c>
      <c r="O69" s="19">
        <v>260</v>
      </c>
      <c r="P69" s="19">
        <v>253</v>
      </c>
      <c r="Q69" s="19">
        <v>256</v>
      </c>
      <c r="R69" s="19">
        <v>245</v>
      </c>
      <c r="S69" s="19">
        <v>218</v>
      </c>
      <c r="T69" s="19">
        <v>228</v>
      </c>
      <c r="U69" s="19">
        <v>208</v>
      </c>
      <c r="V69" s="19">
        <v>205</v>
      </c>
      <c r="W69" s="19">
        <v>199</v>
      </c>
      <c r="X69" s="19">
        <v>182</v>
      </c>
      <c r="Y69" s="19">
        <v>192</v>
      </c>
      <c r="Z69" s="19">
        <v>182</v>
      </c>
      <c r="AA69" s="19">
        <v>190</v>
      </c>
    </row>
    <row r="70" spans="1:27">
      <c r="A70" s="14">
        <v>63</v>
      </c>
      <c r="B70" s="19">
        <v>241</v>
      </c>
      <c r="C70" s="19">
        <v>239</v>
      </c>
      <c r="D70" s="19">
        <v>205</v>
      </c>
      <c r="E70" s="19">
        <v>266</v>
      </c>
      <c r="F70" s="19">
        <v>252</v>
      </c>
      <c r="G70" s="19">
        <v>231</v>
      </c>
      <c r="H70" s="19">
        <v>256</v>
      </c>
      <c r="I70" s="19">
        <v>287</v>
      </c>
      <c r="J70" s="19">
        <v>270</v>
      </c>
      <c r="K70" s="19">
        <v>255</v>
      </c>
      <c r="L70" s="19">
        <v>280</v>
      </c>
      <c r="M70" s="19">
        <v>280</v>
      </c>
      <c r="N70" s="19">
        <v>262</v>
      </c>
      <c r="O70" s="19">
        <v>294</v>
      </c>
      <c r="P70" s="19">
        <v>257</v>
      </c>
      <c r="Q70" s="19">
        <v>251</v>
      </c>
      <c r="R70" s="19">
        <v>253</v>
      </c>
      <c r="S70" s="19">
        <v>242</v>
      </c>
      <c r="T70" s="19">
        <v>216</v>
      </c>
      <c r="U70" s="19">
        <v>226</v>
      </c>
      <c r="V70" s="19">
        <v>206</v>
      </c>
      <c r="W70" s="19">
        <v>203</v>
      </c>
      <c r="X70" s="19">
        <v>198</v>
      </c>
      <c r="Y70" s="19">
        <v>181</v>
      </c>
      <c r="Z70" s="19">
        <v>190</v>
      </c>
      <c r="AA70" s="19">
        <v>181</v>
      </c>
    </row>
    <row r="71" spans="1:27">
      <c r="A71" s="14">
        <v>64</v>
      </c>
      <c r="B71" s="19">
        <v>256</v>
      </c>
      <c r="C71" s="19">
        <v>238</v>
      </c>
      <c r="D71" s="19">
        <v>237</v>
      </c>
      <c r="E71" s="19">
        <v>205</v>
      </c>
      <c r="F71" s="19">
        <v>265</v>
      </c>
      <c r="G71" s="19">
        <v>251</v>
      </c>
      <c r="H71" s="19">
        <v>231</v>
      </c>
      <c r="I71" s="19">
        <v>255</v>
      </c>
      <c r="J71" s="19">
        <v>283</v>
      </c>
      <c r="K71" s="19">
        <v>268</v>
      </c>
      <c r="L71" s="19">
        <v>253</v>
      </c>
      <c r="M71" s="19">
        <v>279</v>
      </c>
      <c r="N71" s="19">
        <v>278</v>
      </c>
      <c r="O71" s="19">
        <v>261</v>
      </c>
      <c r="P71" s="19">
        <v>292</v>
      </c>
      <c r="Q71" s="19">
        <v>256</v>
      </c>
      <c r="R71" s="19">
        <v>249</v>
      </c>
      <c r="S71" s="19">
        <v>252</v>
      </c>
      <c r="T71" s="19">
        <v>241</v>
      </c>
      <c r="U71" s="19">
        <v>216</v>
      </c>
      <c r="V71" s="19">
        <v>225</v>
      </c>
      <c r="W71" s="19">
        <v>206</v>
      </c>
      <c r="X71" s="19">
        <v>203</v>
      </c>
      <c r="Y71" s="19">
        <v>198</v>
      </c>
      <c r="Z71" s="19">
        <v>181</v>
      </c>
      <c r="AA71" s="19">
        <v>190</v>
      </c>
    </row>
    <row r="72" spans="1:27">
      <c r="A72" s="14">
        <v>65</v>
      </c>
      <c r="B72" s="19">
        <v>251</v>
      </c>
      <c r="C72" s="19">
        <v>253</v>
      </c>
      <c r="D72" s="19">
        <v>237</v>
      </c>
      <c r="E72" s="19">
        <v>235</v>
      </c>
      <c r="F72" s="19">
        <v>203</v>
      </c>
      <c r="G72" s="19">
        <v>263</v>
      </c>
      <c r="H72" s="19">
        <v>249</v>
      </c>
      <c r="I72" s="19">
        <v>229</v>
      </c>
      <c r="J72" s="19">
        <v>252</v>
      </c>
      <c r="K72" s="19">
        <v>280</v>
      </c>
      <c r="L72" s="19">
        <v>265</v>
      </c>
      <c r="M72" s="19">
        <v>251</v>
      </c>
      <c r="N72" s="19">
        <v>276</v>
      </c>
      <c r="O72" s="19">
        <v>275</v>
      </c>
      <c r="P72" s="19">
        <v>258</v>
      </c>
      <c r="Q72" s="19">
        <v>289</v>
      </c>
      <c r="R72" s="19">
        <v>254</v>
      </c>
      <c r="S72" s="19">
        <v>246</v>
      </c>
      <c r="T72" s="19">
        <v>250</v>
      </c>
      <c r="U72" s="19">
        <v>239</v>
      </c>
      <c r="V72" s="19">
        <v>214</v>
      </c>
      <c r="W72" s="19">
        <v>223</v>
      </c>
      <c r="X72" s="19">
        <v>205</v>
      </c>
      <c r="Y72" s="19">
        <v>202</v>
      </c>
      <c r="Z72" s="19">
        <v>198</v>
      </c>
      <c r="AA72" s="19">
        <v>181</v>
      </c>
    </row>
    <row r="73" spans="1:27">
      <c r="A73" s="14">
        <v>66</v>
      </c>
      <c r="B73" s="19">
        <v>220</v>
      </c>
      <c r="C73" s="19">
        <v>248</v>
      </c>
      <c r="D73" s="19">
        <v>249</v>
      </c>
      <c r="E73" s="19">
        <v>234</v>
      </c>
      <c r="F73" s="19">
        <v>231</v>
      </c>
      <c r="G73" s="19">
        <v>199</v>
      </c>
      <c r="H73" s="19">
        <v>259</v>
      </c>
      <c r="I73" s="19">
        <v>245</v>
      </c>
      <c r="J73" s="19">
        <v>225</v>
      </c>
      <c r="K73" s="19">
        <v>247</v>
      </c>
      <c r="L73" s="19">
        <v>274</v>
      </c>
      <c r="M73" s="19">
        <v>260</v>
      </c>
      <c r="N73" s="19">
        <v>246</v>
      </c>
      <c r="O73" s="19">
        <v>269</v>
      </c>
      <c r="P73" s="19">
        <v>270</v>
      </c>
      <c r="Q73" s="19">
        <v>253</v>
      </c>
      <c r="R73" s="19">
        <v>283</v>
      </c>
      <c r="S73" s="19">
        <v>250</v>
      </c>
      <c r="T73" s="19">
        <v>241</v>
      </c>
      <c r="U73" s="19">
        <v>245</v>
      </c>
      <c r="V73" s="19">
        <v>235</v>
      </c>
      <c r="W73" s="19">
        <v>210</v>
      </c>
      <c r="X73" s="19">
        <v>219</v>
      </c>
      <c r="Y73" s="19">
        <v>200</v>
      </c>
      <c r="Z73" s="19">
        <v>199</v>
      </c>
      <c r="AA73" s="19">
        <v>196</v>
      </c>
    </row>
    <row r="74" spans="1:27">
      <c r="A74" s="14">
        <v>67</v>
      </c>
      <c r="B74" s="19">
        <v>250</v>
      </c>
      <c r="C74" s="19">
        <v>219</v>
      </c>
      <c r="D74" s="19">
        <v>246</v>
      </c>
      <c r="E74" s="19">
        <v>246</v>
      </c>
      <c r="F74" s="19">
        <v>232</v>
      </c>
      <c r="G74" s="19">
        <v>229</v>
      </c>
      <c r="H74" s="19">
        <v>197</v>
      </c>
      <c r="I74" s="19">
        <v>257</v>
      </c>
      <c r="J74" s="19">
        <v>244</v>
      </c>
      <c r="K74" s="19">
        <v>223</v>
      </c>
      <c r="L74" s="19">
        <v>244</v>
      </c>
      <c r="M74" s="19">
        <v>272</v>
      </c>
      <c r="N74" s="19">
        <v>258</v>
      </c>
      <c r="O74" s="19">
        <v>244</v>
      </c>
      <c r="P74" s="19">
        <v>266</v>
      </c>
      <c r="Q74" s="19">
        <v>268</v>
      </c>
      <c r="R74" s="19">
        <v>251</v>
      </c>
      <c r="S74" s="19">
        <v>280</v>
      </c>
      <c r="T74" s="19">
        <v>249</v>
      </c>
      <c r="U74" s="19">
        <v>239</v>
      </c>
      <c r="V74" s="19">
        <v>243</v>
      </c>
      <c r="W74" s="19">
        <v>234</v>
      </c>
      <c r="X74" s="19">
        <v>209</v>
      </c>
      <c r="Y74" s="19">
        <v>218</v>
      </c>
      <c r="Z74" s="19">
        <v>199</v>
      </c>
      <c r="AA74" s="19">
        <v>199</v>
      </c>
    </row>
    <row r="75" spans="1:27">
      <c r="A75" s="14">
        <v>68</v>
      </c>
      <c r="B75" s="19">
        <v>238</v>
      </c>
      <c r="C75" s="19">
        <v>246</v>
      </c>
      <c r="D75" s="19">
        <v>215</v>
      </c>
      <c r="E75" s="19">
        <v>241</v>
      </c>
      <c r="F75" s="19">
        <v>241</v>
      </c>
      <c r="G75" s="19">
        <v>227</v>
      </c>
      <c r="H75" s="19">
        <v>225</v>
      </c>
      <c r="I75" s="19">
        <v>193</v>
      </c>
      <c r="J75" s="19">
        <v>253</v>
      </c>
      <c r="K75" s="19">
        <v>238</v>
      </c>
      <c r="L75" s="19">
        <v>218</v>
      </c>
      <c r="M75" s="19">
        <v>239</v>
      </c>
      <c r="N75" s="19">
        <v>268</v>
      </c>
      <c r="O75" s="19">
        <v>252</v>
      </c>
      <c r="P75" s="19">
        <v>239</v>
      </c>
      <c r="Q75" s="19">
        <v>260</v>
      </c>
      <c r="R75" s="19">
        <v>262</v>
      </c>
      <c r="S75" s="19">
        <v>246</v>
      </c>
      <c r="T75" s="19">
        <v>274</v>
      </c>
      <c r="U75" s="19">
        <v>244</v>
      </c>
      <c r="V75" s="19">
        <v>234</v>
      </c>
      <c r="W75" s="19">
        <v>238</v>
      </c>
      <c r="X75" s="19">
        <v>230</v>
      </c>
      <c r="Y75" s="19">
        <v>204</v>
      </c>
      <c r="Z75" s="19">
        <v>213</v>
      </c>
      <c r="AA75" s="19">
        <v>194</v>
      </c>
    </row>
    <row r="76" spans="1:27">
      <c r="A76" s="14">
        <v>69</v>
      </c>
      <c r="B76" s="19">
        <v>268</v>
      </c>
      <c r="C76" s="19">
        <v>232</v>
      </c>
      <c r="D76" s="19">
        <v>240</v>
      </c>
      <c r="E76" s="19">
        <v>211</v>
      </c>
      <c r="F76" s="19">
        <v>235</v>
      </c>
      <c r="G76" s="19">
        <v>235</v>
      </c>
      <c r="H76" s="19">
        <v>222</v>
      </c>
      <c r="I76" s="19">
        <v>219</v>
      </c>
      <c r="J76" s="19">
        <v>189</v>
      </c>
      <c r="K76" s="19">
        <v>247</v>
      </c>
      <c r="L76" s="19">
        <v>231</v>
      </c>
      <c r="M76" s="19">
        <v>213</v>
      </c>
      <c r="N76" s="19">
        <v>232</v>
      </c>
      <c r="O76" s="19">
        <v>261</v>
      </c>
      <c r="P76" s="19">
        <v>246</v>
      </c>
      <c r="Q76" s="19">
        <v>233</v>
      </c>
      <c r="R76" s="19">
        <v>253</v>
      </c>
      <c r="S76" s="19">
        <v>255</v>
      </c>
      <c r="T76" s="19">
        <v>240</v>
      </c>
      <c r="U76" s="19">
        <v>266</v>
      </c>
      <c r="V76" s="19">
        <v>237</v>
      </c>
      <c r="W76" s="19">
        <v>228</v>
      </c>
      <c r="X76" s="19">
        <v>232</v>
      </c>
      <c r="Y76" s="19">
        <v>222</v>
      </c>
      <c r="Z76" s="19">
        <v>198</v>
      </c>
      <c r="AA76" s="19">
        <v>207</v>
      </c>
    </row>
    <row r="77" spans="1:27">
      <c r="A77" s="14">
        <v>70</v>
      </c>
      <c r="B77" s="19">
        <v>175</v>
      </c>
      <c r="C77" s="19">
        <v>262</v>
      </c>
      <c r="D77" s="19">
        <v>224</v>
      </c>
      <c r="E77" s="19">
        <v>233</v>
      </c>
      <c r="F77" s="19">
        <v>205</v>
      </c>
      <c r="G77" s="19">
        <v>228</v>
      </c>
      <c r="H77" s="19">
        <v>228</v>
      </c>
      <c r="I77" s="19">
        <v>213</v>
      </c>
      <c r="J77" s="19">
        <v>211</v>
      </c>
      <c r="K77" s="19">
        <v>181</v>
      </c>
      <c r="L77" s="19">
        <v>238</v>
      </c>
      <c r="M77" s="19">
        <v>221</v>
      </c>
      <c r="N77" s="19">
        <v>205</v>
      </c>
      <c r="O77" s="19">
        <v>223</v>
      </c>
      <c r="P77" s="19">
        <v>250</v>
      </c>
      <c r="Q77" s="19">
        <v>236</v>
      </c>
      <c r="R77" s="19">
        <v>224</v>
      </c>
      <c r="S77" s="19">
        <v>242</v>
      </c>
      <c r="T77" s="19">
        <v>245</v>
      </c>
      <c r="U77" s="19">
        <v>231</v>
      </c>
      <c r="V77" s="19">
        <v>255</v>
      </c>
      <c r="W77" s="19">
        <v>228</v>
      </c>
      <c r="X77" s="19">
        <v>219</v>
      </c>
      <c r="Y77" s="19">
        <v>222</v>
      </c>
      <c r="Z77" s="19">
        <v>211</v>
      </c>
      <c r="AA77" s="19">
        <v>189</v>
      </c>
    </row>
    <row r="78" spans="1:27">
      <c r="A78" s="14">
        <v>71</v>
      </c>
      <c r="B78" s="19">
        <v>179</v>
      </c>
      <c r="C78" s="19">
        <v>171</v>
      </c>
      <c r="D78" s="19">
        <v>258</v>
      </c>
      <c r="E78" s="19">
        <v>224</v>
      </c>
      <c r="F78" s="19">
        <v>229</v>
      </c>
      <c r="G78" s="19">
        <v>204</v>
      </c>
      <c r="H78" s="19">
        <v>226</v>
      </c>
      <c r="I78" s="19">
        <v>227</v>
      </c>
      <c r="J78" s="19">
        <v>212</v>
      </c>
      <c r="K78" s="19">
        <v>210</v>
      </c>
      <c r="L78" s="19">
        <v>181</v>
      </c>
      <c r="M78" s="19">
        <v>237</v>
      </c>
      <c r="N78" s="19">
        <v>220</v>
      </c>
      <c r="O78" s="19">
        <v>205</v>
      </c>
      <c r="P78" s="19">
        <v>221</v>
      </c>
      <c r="Q78" s="19">
        <v>249</v>
      </c>
      <c r="R78" s="19">
        <v>236</v>
      </c>
      <c r="S78" s="19">
        <v>224</v>
      </c>
      <c r="T78" s="19">
        <v>241</v>
      </c>
      <c r="U78" s="19">
        <v>244</v>
      </c>
      <c r="V78" s="19">
        <v>231</v>
      </c>
      <c r="W78" s="19">
        <v>254</v>
      </c>
      <c r="X78" s="19">
        <v>228</v>
      </c>
      <c r="Y78" s="19">
        <v>219</v>
      </c>
      <c r="Z78" s="19">
        <v>222</v>
      </c>
      <c r="AA78" s="19">
        <v>210</v>
      </c>
    </row>
    <row r="79" spans="1:27">
      <c r="A79" s="14">
        <v>72</v>
      </c>
      <c r="B79" s="19">
        <v>212</v>
      </c>
      <c r="C79" s="19">
        <v>174</v>
      </c>
      <c r="D79" s="19">
        <v>168</v>
      </c>
      <c r="E79" s="19">
        <v>254</v>
      </c>
      <c r="F79" s="19">
        <v>218</v>
      </c>
      <c r="G79" s="19">
        <v>225</v>
      </c>
      <c r="H79" s="19">
        <v>199</v>
      </c>
      <c r="I79" s="19">
        <v>219</v>
      </c>
      <c r="J79" s="19">
        <v>221</v>
      </c>
      <c r="K79" s="19">
        <v>207</v>
      </c>
      <c r="L79" s="19">
        <v>206</v>
      </c>
      <c r="M79" s="19">
        <v>178</v>
      </c>
      <c r="N79" s="19">
        <v>231</v>
      </c>
      <c r="O79" s="19">
        <v>215</v>
      </c>
      <c r="P79" s="19">
        <v>201</v>
      </c>
      <c r="Q79" s="19">
        <v>216</v>
      </c>
      <c r="R79" s="19">
        <v>244</v>
      </c>
      <c r="S79" s="19">
        <v>231</v>
      </c>
      <c r="T79" s="19">
        <v>220</v>
      </c>
      <c r="U79" s="19">
        <v>237</v>
      </c>
      <c r="V79" s="19">
        <v>238</v>
      </c>
      <c r="W79" s="19">
        <v>226</v>
      </c>
      <c r="X79" s="19">
        <v>249</v>
      </c>
      <c r="Y79" s="19">
        <v>224</v>
      </c>
      <c r="Z79" s="19">
        <v>214</v>
      </c>
      <c r="AA79" s="19">
        <v>217</v>
      </c>
    </row>
    <row r="80" spans="1:27">
      <c r="A80" s="14">
        <v>73</v>
      </c>
      <c r="B80" s="19">
        <v>189</v>
      </c>
      <c r="C80" s="19">
        <v>204</v>
      </c>
      <c r="D80" s="19">
        <v>168</v>
      </c>
      <c r="E80" s="19">
        <v>164</v>
      </c>
      <c r="F80" s="19">
        <v>248</v>
      </c>
      <c r="G80" s="19">
        <v>210</v>
      </c>
      <c r="H80" s="19">
        <v>218</v>
      </c>
      <c r="I80" s="19">
        <v>196</v>
      </c>
      <c r="J80" s="19">
        <v>213</v>
      </c>
      <c r="K80" s="19">
        <v>216</v>
      </c>
      <c r="L80" s="19">
        <v>203</v>
      </c>
      <c r="M80" s="19">
        <v>202</v>
      </c>
      <c r="N80" s="19">
        <v>175</v>
      </c>
      <c r="O80" s="19">
        <v>227</v>
      </c>
      <c r="P80" s="19">
        <v>211</v>
      </c>
      <c r="Q80" s="19">
        <v>198</v>
      </c>
      <c r="R80" s="19">
        <v>211</v>
      </c>
      <c r="S80" s="19">
        <v>238</v>
      </c>
      <c r="T80" s="19">
        <v>226</v>
      </c>
      <c r="U80" s="19">
        <v>217</v>
      </c>
      <c r="V80" s="19">
        <v>231</v>
      </c>
      <c r="W80" s="19">
        <v>233</v>
      </c>
      <c r="X80" s="19">
        <v>222</v>
      </c>
      <c r="Y80" s="19">
        <v>245</v>
      </c>
      <c r="Z80" s="19">
        <v>221</v>
      </c>
      <c r="AA80" s="19">
        <v>210</v>
      </c>
    </row>
    <row r="81" spans="1:27">
      <c r="A81" s="14">
        <v>74</v>
      </c>
      <c r="B81" s="19">
        <v>164</v>
      </c>
      <c r="C81" s="19">
        <v>181</v>
      </c>
      <c r="D81" s="19">
        <v>196</v>
      </c>
      <c r="E81" s="19">
        <v>161</v>
      </c>
      <c r="F81" s="19">
        <v>157</v>
      </c>
      <c r="G81" s="19">
        <v>237</v>
      </c>
      <c r="H81" s="19">
        <v>199</v>
      </c>
      <c r="I81" s="19">
        <v>206</v>
      </c>
      <c r="J81" s="19">
        <v>186</v>
      </c>
      <c r="K81" s="19">
        <v>202</v>
      </c>
      <c r="L81" s="19">
        <v>205</v>
      </c>
      <c r="M81" s="19">
        <v>194</v>
      </c>
      <c r="N81" s="19">
        <v>195</v>
      </c>
      <c r="O81" s="19">
        <v>168</v>
      </c>
      <c r="P81" s="19">
        <v>219</v>
      </c>
      <c r="Q81" s="19">
        <v>202</v>
      </c>
      <c r="R81" s="19">
        <v>190</v>
      </c>
      <c r="S81" s="19">
        <v>202</v>
      </c>
      <c r="T81" s="19">
        <v>228</v>
      </c>
      <c r="U81" s="19">
        <v>217</v>
      </c>
      <c r="V81" s="19">
        <v>209</v>
      </c>
      <c r="W81" s="19">
        <v>222</v>
      </c>
      <c r="X81" s="19">
        <v>224</v>
      </c>
      <c r="Y81" s="19">
        <v>214</v>
      </c>
      <c r="Z81" s="19">
        <v>237</v>
      </c>
      <c r="AA81" s="19">
        <v>212</v>
      </c>
    </row>
    <row r="82" spans="1:27">
      <c r="A82" s="14">
        <v>75</v>
      </c>
      <c r="B82" s="19">
        <v>153</v>
      </c>
      <c r="C82" s="19">
        <v>160</v>
      </c>
      <c r="D82" s="19">
        <v>179</v>
      </c>
      <c r="E82" s="19">
        <v>192</v>
      </c>
      <c r="F82" s="19">
        <v>158</v>
      </c>
      <c r="G82" s="19">
        <v>156</v>
      </c>
      <c r="H82" s="19">
        <v>233</v>
      </c>
      <c r="I82" s="19">
        <v>194</v>
      </c>
      <c r="J82" s="19">
        <v>201</v>
      </c>
      <c r="K82" s="19">
        <v>183</v>
      </c>
      <c r="L82" s="19">
        <v>197</v>
      </c>
      <c r="M82" s="19">
        <v>202</v>
      </c>
      <c r="N82" s="19">
        <v>191</v>
      </c>
      <c r="O82" s="19">
        <v>192</v>
      </c>
      <c r="P82" s="19">
        <v>167</v>
      </c>
      <c r="Q82" s="19">
        <v>216</v>
      </c>
      <c r="R82" s="19">
        <v>200</v>
      </c>
      <c r="S82" s="19">
        <v>188</v>
      </c>
      <c r="T82" s="19">
        <v>200</v>
      </c>
      <c r="U82" s="19">
        <v>224</v>
      </c>
      <c r="V82" s="19">
        <v>215</v>
      </c>
      <c r="W82" s="19">
        <v>207</v>
      </c>
      <c r="X82" s="19">
        <v>219</v>
      </c>
      <c r="Y82" s="19">
        <v>221</v>
      </c>
      <c r="Z82" s="19">
        <v>213</v>
      </c>
      <c r="AA82" s="19">
        <v>233</v>
      </c>
    </row>
    <row r="83" spans="1:27">
      <c r="A83" s="14">
        <v>76</v>
      </c>
      <c r="B83" s="19">
        <v>134</v>
      </c>
      <c r="C83" s="19">
        <v>149</v>
      </c>
      <c r="D83" s="19">
        <v>155</v>
      </c>
      <c r="E83" s="19">
        <v>176</v>
      </c>
      <c r="F83" s="19">
        <v>186</v>
      </c>
      <c r="G83" s="19">
        <v>154</v>
      </c>
      <c r="H83" s="19">
        <v>152</v>
      </c>
      <c r="I83" s="19">
        <v>228</v>
      </c>
      <c r="J83" s="19">
        <v>185</v>
      </c>
      <c r="K83" s="19">
        <v>194</v>
      </c>
      <c r="L83" s="19">
        <v>178</v>
      </c>
      <c r="M83" s="19">
        <v>192</v>
      </c>
      <c r="N83" s="19">
        <v>196</v>
      </c>
      <c r="O83" s="19">
        <v>187</v>
      </c>
      <c r="P83" s="19">
        <v>188</v>
      </c>
      <c r="Q83" s="19">
        <v>163</v>
      </c>
      <c r="R83" s="19">
        <v>210</v>
      </c>
      <c r="S83" s="19">
        <v>195</v>
      </c>
      <c r="T83" s="19">
        <v>182</v>
      </c>
      <c r="U83" s="19">
        <v>194</v>
      </c>
      <c r="V83" s="19">
        <v>217</v>
      </c>
      <c r="W83" s="19">
        <v>209</v>
      </c>
      <c r="X83" s="19">
        <v>201</v>
      </c>
      <c r="Y83" s="19">
        <v>212</v>
      </c>
      <c r="Z83" s="19">
        <v>214</v>
      </c>
      <c r="AA83" s="19">
        <v>208</v>
      </c>
    </row>
    <row r="84" spans="1:27">
      <c r="A84" s="14">
        <v>77</v>
      </c>
      <c r="B84" s="19">
        <v>150</v>
      </c>
      <c r="C84" s="19">
        <v>133</v>
      </c>
      <c r="D84" s="19">
        <v>145</v>
      </c>
      <c r="E84" s="19">
        <v>150</v>
      </c>
      <c r="F84" s="19">
        <v>172</v>
      </c>
      <c r="G84" s="19">
        <v>182</v>
      </c>
      <c r="H84" s="19">
        <v>152</v>
      </c>
      <c r="I84" s="19">
        <v>150</v>
      </c>
      <c r="J84" s="19">
        <v>225</v>
      </c>
      <c r="K84" s="19">
        <v>180</v>
      </c>
      <c r="L84" s="19">
        <v>189</v>
      </c>
      <c r="M84" s="19">
        <v>172</v>
      </c>
      <c r="N84" s="19">
        <v>187</v>
      </c>
      <c r="O84" s="19">
        <v>192</v>
      </c>
      <c r="P84" s="19">
        <v>184</v>
      </c>
      <c r="Q84" s="19">
        <v>185</v>
      </c>
      <c r="R84" s="19">
        <v>160</v>
      </c>
      <c r="S84" s="19">
        <v>206</v>
      </c>
      <c r="T84" s="19">
        <v>191</v>
      </c>
      <c r="U84" s="19">
        <v>179</v>
      </c>
      <c r="V84" s="19">
        <v>191</v>
      </c>
      <c r="W84" s="19">
        <v>212</v>
      </c>
      <c r="X84" s="19">
        <v>205</v>
      </c>
      <c r="Y84" s="19">
        <v>198</v>
      </c>
      <c r="Z84" s="19">
        <v>209</v>
      </c>
      <c r="AA84" s="19">
        <v>211</v>
      </c>
    </row>
    <row r="85" spans="1:27">
      <c r="A85" s="14">
        <v>78</v>
      </c>
      <c r="B85" s="19">
        <v>131</v>
      </c>
      <c r="C85" s="19">
        <v>143</v>
      </c>
      <c r="D85" s="19">
        <v>127</v>
      </c>
      <c r="E85" s="19">
        <v>138</v>
      </c>
      <c r="F85" s="19">
        <v>146</v>
      </c>
      <c r="G85" s="19">
        <v>167</v>
      </c>
      <c r="H85" s="19">
        <v>174</v>
      </c>
      <c r="I85" s="19">
        <v>147</v>
      </c>
      <c r="J85" s="19">
        <v>144</v>
      </c>
      <c r="K85" s="19">
        <v>218</v>
      </c>
      <c r="L85" s="19">
        <v>171</v>
      </c>
      <c r="M85" s="19">
        <v>181</v>
      </c>
      <c r="N85" s="19">
        <v>166</v>
      </c>
      <c r="O85" s="19">
        <v>180</v>
      </c>
      <c r="P85" s="19">
        <v>184</v>
      </c>
      <c r="Q85" s="19">
        <v>178</v>
      </c>
      <c r="R85" s="19">
        <v>177</v>
      </c>
      <c r="S85" s="19">
        <v>155</v>
      </c>
      <c r="T85" s="19">
        <v>198</v>
      </c>
      <c r="U85" s="19">
        <v>184</v>
      </c>
      <c r="V85" s="19">
        <v>174</v>
      </c>
      <c r="W85" s="19">
        <v>186</v>
      </c>
      <c r="X85" s="19">
        <v>205</v>
      </c>
      <c r="Y85" s="19">
        <v>199</v>
      </c>
      <c r="Z85" s="19">
        <v>192</v>
      </c>
      <c r="AA85" s="19">
        <v>203</v>
      </c>
    </row>
    <row r="86" spans="1:27">
      <c r="A86" s="14">
        <v>79</v>
      </c>
      <c r="B86" s="19">
        <v>123</v>
      </c>
      <c r="C86" s="19">
        <v>124</v>
      </c>
      <c r="D86" s="19">
        <v>137</v>
      </c>
      <c r="E86" s="19">
        <v>122</v>
      </c>
      <c r="F86" s="19">
        <v>131</v>
      </c>
      <c r="G86" s="19">
        <v>140</v>
      </c>
      <c r="H86" s="19">
        <v>161</v>
      </c>
      <c r="I86" s="19">
        <v>166</v>
      </c>
      <c r="J86" s="19">
        <v>141</v>
      </c>
      <c r="K86" s="19">
        <v>139</v>
      </c>
      <c r="L86" s="19">
        <v>209</v>
      </c>
      <c r="M86" s="19">
        <v>163</v>
      </c>
      <c r="N86" s="19">
        <v>173</v>
      </c>
      <c r="O86" s="19">
        <v>159</v>
      </c>
      <c r="P86" s="19">
        <v>173</v>
      </c>
      <c r="Q86" s="19">
        <v>176</v>
      </c>
      <c r="R86" s="19">
        <v>171</v>
      </c>
      <c r="S86" s="19">
        <v>170</v>
      </c>
      <c r="T86" s="19">
        <v>151</v>
      </c>
      <c r="U86" s="19">
        <v>190</v>
      </c>
      <c r="V86" s="19">
        <v>178</v>
      </c>
      <c r="W86" s="19">
        <v>168</v>
      </c>
      <c r="X86" s="19">
        <v>180</v>
      </c>
      <c r="Y86" s="19">
        <v>197</v>
      </c>
      <c r="Z86" s="19">
        <v>192</v>
      </c>
      <c r="AA86" s="19">
        <v>185</v>
      </c>
    </row>
    <row r="87" spans="1:27">
      <c r="A87" s="14">
        <v>80</v>
      </c>
      <c r="B87" s="19">
        <v>116</v>
      </c>
      <c r="C87" s="19">
        <v>115</v>
      </c>
      <c r="D87" s="19">
        <v>116</v>
      </c>
      <c r="E87" s="19">
        <v>131</v>
      </c>
      <c r="F87" s="19">
        <v>115</v>
      </c>
      <c r="G87" s="19">
        <v>123</v>
      </c>
      <c r="H87" s="19">
        <v>132</v>
      </c>
      <c r="I87" s="19">
        <v>155</v>
      </c>
      <c r="J87" s="19">
        <v>160</v>
      </c>
      <c r="K87" s="19">
        <v>134</v>
      </c>
      <c r="L87" s="19">
        <v>132</v>
      </c>
      <c r="M87" s="19">
        <v>201</v>
      </c>
      <c r="N87" s="19">
        <v>155</v>
      </c>
      <c r="O87" s="19">
        <v>166</v>
      </c>
      <c r="P87" s="19">
        <v>152</v>
      </c>
      <c r="Q87" s="19">
        <v>166</v>
      </c>
      <c r="R87" s="19">
        <v>169</v>
      </c>
      <c r="S87" s="19">
        <v>165</v>
      </c>
      <c r="T87" s="19">
        <v>164</v>
      </c>
      <c r="U87" s="19">
        <v>146</v>
      </c>
      <c r="V87" s="19">
        <v>183</v>
      </c>
      <c r="W87" s="19">
        <v>172</v>
      </c>
      <c r="X87" s="19">
        <v>162</v>
      </c>
      <c r="Y87" s="19">
        <v>173</v>
      </c>
      <c r="Z87" s="19">
        <v>190</v>
      </c>
      <c r="AA87" s="19">
        <v>185</v>
      </c>
    </row>
    <row r="88" spans="1:27">
      <c r="A88" s="14">
        <v>81</v>
      </c>
      <c r="B88" s="19">
        <v>114</v>
      </c>
      <c r="C88" s="19">
        <v>108</v>
      </c>
      <c r="D88" s="19">
        <v>108</v>
      </c>
      <c r="E88" s="19">
        <v>109</v>
      </c>
      <c r="F88" s="19">
        <v>125</v>
      </c>
      <c r="G88" s="19">
        <v>108</v>
      </c>
      <c r="H88" s="19">
        <v>116</v>
      </c>
      <c r="I88" s="19">
        <v>124</v>
      </c>
      <c r="J88" s="19">
        <v>146</v>
      </c>
      <c r="K88" s="19">
        <v>151</v>
      </c>
      <c r="L88" s="19">
        <v>125</v>
      </c>
      <c r="M88" s="19">
        <v>124</v>
      </c>
      <c r="N88" s="19">
        <v>191</v>
      </c>
      <c r="O88" s="19">
        <v>146</v>
      </c>
      <c r="P88" s="19">
        <v>157</v>
      </c>
      <c r="Q88" s="19">
        <v>145</v>
      </c>
      <c r="R88" s="19">
        <v>157</v>
      </c>
      <c r="S88" s="19">
        <v>160</v>
      </c>
      <c r="T88" s="19">
        <v>157</v>
      </c>
      <c r="U88" s="19">
        <v>156</v>
      </c>
      <c r="V88" s="19">
        <v>138</v>
      </c>
      <c r="W88" s="19">
        <v>174</v>
      </c>
      <c r="X88" s="19">
        <v>164</v>
      </c>
      <c r="Y88" s="19">
        <v>154</v>
      </c>
      <c r="Z88" s="19">
        <v>164</v>
      </c>
      <c r="AA88" s="19">
        <v>182</v>
      </c>
    </row>
    <row r="89" spans="1:27">
      <c r="A89" s="14">
        <v>82</v>
      </c>
      <c r="B89" s="19">
        <v>94</v>
      </c>
      <c r="C89" s="19">
        <v>107</v>
      </c>
      <c r="D89" s="19">
        <v>101</v>
      </c>
      <c r="E89" s="19">
        <v>103</v>
      </c>
      <c r="F89" s="19">
        <v>104</v>
      </c>
      <c r="G89" s="19">
        <v>119</v>
      </c>
      <c r="H89" s="19">
        <v>103</v>
      </c>
      <c r="I89" s="19">
        <v>110</v>
      </c>
      <c r="J89" s="19">
        <v>118</v>
      </c>
      <c r="K89" s="19">
        <v>139</v>
      </c>
      <c r="L89" s="19">
        <v>145</v>
      </c>
      <c r="M89" s="19">
        <v>118</v>
      </c>
      <c r="N89" s="19">
        <v>118</v>
      </c>
      <c r="O89" s="19">
        <v>183</v>
      </c>
      <c r="P89" s="19">
        <v>139</v>
      </c>
      <c r="Q89" s="19">
        <v>150</v>
      </c>
      <c r="R89" s="19">
        <v>139</v>
      </c>
      <c r="S89" s="19">
        <v>151</v>
      </c>
      <c r="T89" s="19">
        <v>153</v>
      </c>
      <c r="U89" s="19">
        <v>151</v>
      </c>
      <c r="V89" s="19">
        <v>149</v>
      </c>
      <c r="W89" s="19">
        <v>132</v>
      </c>
      <c r="X89" s="19">
        <v>168</v>
      </c>
      <c r="Y89" s="19">
        <v>157</v>
      </c>
      <c r="Z89" s="19">
        <v>148</v>
      </c>
      <c r="AA89" s="19">
        <v>157</v>
      </c>
    </row>
    <row r="90" spans="1:27">
      <c r="A90" s="14">
        <v>83</v>
      </c>
      <c r="B90" s="19">
        <v>84</v>
      </c>
      <c r="C90" s="19">
        <v>86</v>
      </c>
      <c r="D90" s="19">
        <v>98</v>
      </c>
      <c r="E90" s="19">
        <v>94</v>
      </c>
      <c r="F90" s="19">
        <v>99</v>
      </c>
      <c r="G90" s="19">
        <v>95</v>
      </c>
      <c r="H90" s="19">
        <v>110</v>
      </c>
      <c r="I90" s="19">
        <v>98</v>
      </c>
      <c r="J90" s="19">
        <v>102</v>
      </c>
      <c r="K90" s="19">
        <v>111</v>
      </c>
      <c r="L90" s="19">
        <v>131</v>
      </c>
      <c r="M90" s="19">
        <v>138</v>
      </c>
      <c r="N90" s="19">
        <v>110</v>
      </c>
      <c r="O90" s="19">
        <v>111</v>
      </c>
      <c r="P90" s="19">
        <v>174</v>
      </c>
      <c r="Q90" s="19">
        <v>132</v>
      </c>
      <c r="R90" s="19">
        <v>141</v>
      </c>
      <c r="S90" s="19">
        <v>132</v>
      </c>
      <c r="T90" s="19">
        <v>142</v>
      </c>
      <c r="U90" s="19">
        <v>145</v>
      </c>
      <c r="V90" s="19">
        <v>143</v>
      </c>
      <c r="W90" s="19">
        <v>141</v>
      </c>
      <c r="X90" s="19">
        <v>125</v>
      </c>
      <c r="Y90" s="19">
        <v>159</v>
      </c>
      <c r="Z90" s="19">
        <v>151</v>
      </c>
      <c r="AA90" s="19">
        <v>140</v>
      </c>
    </row>
    <row r="91" spans="1:27">
      <c r="A91" s="14">
        <v>84</v>
      </c>
      <c r="B91" s="19">
        <v>88</v>
      </c>
      <c r="C91" s="19">
        <v>79</v>
      </c>
      <c r="D91" s="19">
        <v>80</v>
      </c>
      <c r="E91" s="19">
        <v>92</v>
      </c>
      <c r="F91" s="19">
        <v>88</v>
      </c>
      <c r="G91" s="19">
        <v>94</v>
      </c>
      <c r="H91" s="19">
        <v>89</v>
      </c>
      <c r="I91" s="19">
        <v>104</v>
      </c>
      <c r="J91" s="19">
        <v>93</v>
      </c>
      <c r="K91" s="19">
        <v>96</v>
      </c>
      <c r="L91" s="19">
        <v>104</v>
      </c>
      <c r="M91" s="19">
        <v>124</v>
      </c>
      <c r="N91" s="19">
        <v>130</v>
      </c>
      <c r="O91" s="19">
        <v>103</v>
      </c>
      <c r="P91" s="19">
        <v>104</v>
      </c>
      <c r="Q91" s="19">
        <v>165</v>
      </c>
      <c r="R91" s="19">
        <v>125</v>
      </c>
      <c r="S91" s="19">
        <v>133</v>
      </c>
      <c r="T91" s="19">
        <v>125</v>
      </c>
      <c r="U91" s="19">
        <v>134</v>
      </c>
      <c r="V91" s="19">
        <v>137</v>
      </c>
      <c r="W91" s="19">
        <v>135</v>
      </c>
      <c r="X91" s="19">
        <v>134</v>
      </c>
      <c r="Y91" s="19">
        <v>119</v>
      </c>
      <c r="Z91" s="19">
        <v>152</v>
      </c>
      <c r="AA91" s="19">
        <v>144</v>
      </c>
    </row>
    <row r="92" spans="1:27">
      <c r="A92" s="14">
        <v>85</v>
      </c>
      <c r="B92" s="19">
        <v>59</v>
      </c>
      <c r="C92" s="19">
        <v>79</v>
      </c>
      <c r="D92" s="19">
        <v>70</v>
      </c>
      <c r="E92" s="19">
        <v>70</v>
      </c>
      <c r="F92" s="19">
        <v>82</v>
      </c>
      <c r="G92" s="19">
        <v>78</v>
      </c>
      <c r="H92" s="19">
        <v>84</v>
      </c>
      <c r="I92" s="19">
        <v>82</v>
      </c>
      <c r="J92" s="19">
        <v>96</v>
      </c>
      <c r="K92" s="19">
        <v>87</v>
      </c>
      <c r="L92" s="19">
        <v>87</v>
      </c>
      <c r="M92" s="19">
        <v>96</v>
      </c>
      <c r="N92" s="19">
        <v>115</v>
      </c>
      <c r="O92" s="19">
        <v>118</v>
      </c>
      <c r="P92" s="19">
        <v>95</v>
      </c>
      <c r="Q92" s="19">
        <v>95</v>
      </c>
      <c r="R92" s="19">
        <v>154</v>
      </c>
      <c r="S92" s="19">
        <v>116</v>
      </c>
      <c r="T92" s="19">
        <v>123</v>
      </c>
      <c r="U92" s="19">
        <v>115</v>
      </c>
      <c r="V92" s="19">
        <v>124</v>
      </c>
      <c r="W92" s="19">
        <v>127</v>
      </c>
      <c r="X92" s="19">
        <v>126</v>
      </c>
      <c r="Y92" s="19">
        <v>125</v>
      </c>
      <c r="Z92" s="19">
        <v>110</v>
      </c>
      <c r="AA92" s="19">
        <v>143</v>
      </c>
    </row>
    <row r="93" spans="1:27">
      <c r="A93" s="14">
        <v>86</v>
      </c>
      <c r="B93" s="19">
        <v>46</v>
      </c>
      <c r="C93" s="19">
        <v>55</v>
      </c>
      <c r="D93" s="19">
        <v>72</v>
      </c>
      <c r="E93" s="19">
        <v>62</v>
      </c>
      <c r="F93" s="19">
        <v>63</v>
      </c>
      <c r="G93" s="19">
        <v>76</v>
      </c>
      <c r="H93" s="19">
        <v>70</v>
      </c>
      <c r="I93" s="19">
        <v>75</v>
      </c>
      <c r="J93" s="19">
        <v>74</v>
      </c>
      <c r="K93" s="19">
        <v>86</v>
      </c>
      <c r="L93" s="19">
        <v>79</v>
      </c>
      <c r="M93" s="19">
        <v>78</v>
      </c>
      <c r="N93" s="19">
        <v>88</v>
      </c>
      <c r="O93" s="19">
        <v>106</v>
      </c>
      <c r="P93" s="19">
        <v>107</v>
      </c>
      <c r="Q93" s="19">
        <v>86</v>
      </c>
      <c r="R93" s="19">
        <v>86</v>
      </c>
      <c r="S93" s="19">
        <v>143</v>
      </c>
      <c r="T93" s="19">
        <v>106</v>
      </c>
      <c r="U93" s="19">
        <v>113</v>
      </c>
      <c r="V93" s="19">
        <v>107</v>
      </c>
      <c r="W93" s="19">
        <v>114</v>
      </c>
      <c r="X93" s="19">
        <v>117</v>
      </c>
      <c r="Y93" s="19">
        <v>116</v>
      </c>
      <c r="Z93" s="19">
        <v>116</v>
      </c>
      <c r="AA93" s="19">
        <v>101</v>
      </c>
    </row>
    <row r="94" spans="1:27">
      <c r="A94" s="14">
        <v>87</v>
      </c>
      <c r="B94" s="19">
        <v>50</v>
      </c>
      <c r="C94" s="19">
        <v>42</v>
      </c>
      <c r="D94" s="19">
        <v>51</v>
      </c>
      <c r="E94" s="19">
        <v>64</v>
      </c>
      <c r="F94" s="19">
        <v>56</v>
      </c>
      <c r="G94" s="19">
        <v>58</v>
      </c>
      <c r="H94" s="19">
        <v>69</v>
      </c>
      <c r="I94" s="19">
        <v>64</v>
      </c>
      <c r="J94" s="19">
        <v>67</v>
      </c>
      <c r="K94" s="19">
        <v>67</v>
      </c>
      <c r="L94" s="19">
        <v>78</v>
      </c>
      <c r="M94" s="19">
        <v>71</v>
      </c>
      <c r="N94" s="19">
        <v>70</v>
      </c>
      <c r="O94" s="19">
        <v>80</v>
      </c>
      <c r="P94" s="19">
        <v>97</v>
      </c>
      <c r="Q94" s="19">
        <v>97</v>
      </c>
      <c r="R94" s="19">
        <v>77</v>
      </c>
      <c r="S94" s="19">
        <v>78</v>
      </c>
      <c r="T94" s="19">
        <v>132</v>
      </c>
      <c r="U94" s="19">
        <v>96</v>
      </c>
      <c r="V94" s="19">
        <v>103</v>
      </c>
      <c r="W94" s="19">
        <v>98</v>
      </c>
      <c r="X94" s="19">
        <v>104</v>
      </c>
      <c r="Y94" s="19">
        <v>108</v>
      </c>
      <c r="Z94" s="19">
        <v>106</v>
      </c>
      <c r="AA94" s="19">
        <v>107</v>
      </c>
    </row>
    <row r="95" spans="1:27">
      <c r="A95" s="14">
        <v>88</v>
      </c>
      <c r="B95" s="19">
        <v>43</v>
      </c>
      <c r="C95" s="19">
        <v>44</v>
      </c>
      <c r="D95" s="19">
        <v>38</v>
      </c>
      <c r="E95" s="19">
        <v>47</v>
      </c>
      <c r="F95" s="19">
        <v>58</v>
      </c>
      <c r="G95" s="19">
        <v>50</v>
      </c>
      <c r="H95" s="19">
        <v>52</v>
      </c>
      <c r="I95" s="19">
        <v>61</v>
      </c>
      <c r="J95" s="19">
        <v>56</v>
      </c>
      <c r="K95" s="19">
        <v>59</v>
      </c>
      <c r="L95" s="19">
        <v>60</v>
      </c>
      <c r="M95" s="19">
        <v>70</v>
      </c>
      <c r="N95" s="19">
        <v>64</v>
      </c>
      <c r="O95" s="19">
        <v>62</v>
      </c>
      <c r="P95" s="19">
        <v>71</v>
      </c>
      <c r="Q95" s="19">
        <v>88</v>
      </c>
      <c r="R95" s="19">
        <v>89</v>
      </c>
      <c r="S95" s="19">
        <v>70</v>
      </c>
      <c r="T95" s="19">
        <v>71</v>
      </c>
      <c r="U95" s="19">
        <v>121</v>
      </c>
      <c r="V95" s="19">
        <v>86</v>
      </c>
      <c r="W95" s="19">
        <v>93</v>
      </c>
      <c r="X95" s="19">
        <v>88</v>
      </c>
      <c r="Y95" s="19">
        <v>94</v>
      </c>
      <c r="Z95" s="19">
        <v>99</v>
      </c>
      <c r="AA95" s="19">
        <v>96</v>
      </c>
    </row>
    <row r="96" spans="1:27">
      <c r="A96" s="14">
        <v>89</v>
      </c>
      <c r="B96" s="19">
        <v>30</v>
      </c>
      <c r="C96" s="19">
        <v>39</v>
      </c>
      <c r="D96" s="19">
        <v>43</v>
      </c>
      <c r="E96" s="19">
        <v>36</v>
      </c>
      <c r="F96" s="19">
        <v>40</v>
      </c>
      <c r="G96" s="19">
        <v>54</v>
      </c>
      <c r="H96" s="19">
        <v>47</v>
      </c>
      <c r="I96" s="19">
        <v>48</v>
      </c>
      <c r="J96" s="19">
        <v>56</v>
      </c>
      <c r="K96" s="19">
        <v>51</v>
      </c>
      <c r="L96" s="19">
        <v>53</v>
      </c>
      <c r="M96" s="19">
        <v>56</v>
      </c>
      <c r="N96" s="19">
        <v>66</v>
      </c>
      <c r="O96" s="19">
        <v>59</v>
      </c>
      <c r="P96" s="19">
        <v>57</v>
      </c>
      <c r="Q96" s="19">
        <v>65</v>
      </c>
      <c r="R96" s="19">
        <v>82</v>
      </c>
      <c r="S96" s="19">
        <v>82</v>
      </c>
      <c r="T96" s="19">
        <v>63</v>
      </c>
      <c r="U96" s="19">
        <v>64</v>
      </c>
      <c r="V96" s="19">
        <v>110</v>
      </c>
      <c r="W96" s="19">
        <v>80</v>
      </c>
      <c r="X96" s="19">
        <v>86</v>
      </c>
      <c r="Y96" s="19">
        <v>83</v>
      </c>
      <c r="Z96" s="19">
        <v>87</v>
      </c>
      <c r="AA96" s="19">
        <v>93</v>
      </c>
    </row>
    <row r="97" spans="1:27">
      <c r="A97" s="20" t="s">
        <v>29</v>
      </c>
      <c r="B97" s="21">
        <v>155</v>
      </c>
      <c r="C97" s="21">
        <v>158</v>
      </c>
      <c r="D97" s="21">
        <v>165</v>
      </c>
      <c r="E97" s="21">
        <v>174</v>
      </c>
      <c r="F97" s="21">
        <v>178</v>
      </c>
      <c r="G97" s="21">
        <v>186</v>
      </c>
      <c r="H97" s="21">
        <v>199</v>
      </c>
      <c r="I97" s="21">
        <v>207</v>
      </c>
      <c r="J97" s="21">
        <v>216</v>
      </c>
      <c r="K97" s="21">
        <v>230</v>
      </c>
      <c r="L97" s="21">
        <v>241</v>
      </c>
      <c r="M97" s="21">
        <v>253</v>
      </c>
      <c r="N97" s="21">
        <v>266</v>
      </c>
      <c r="O97" s="21">
        <v>282</v>
      </c>
      <c r="P97" s="21">
        <v>295</v>
      </c>
      <c r="Q97" s="21">
        <v>308</v>
      </c>
      <c r="R97" s="21">
        <v>323</v>
      </c>
      <c r="S97" s="21">
        <v>346</v>
      </c>
      <c r="T97" s="21">
        <v>370</v>
      </c>
      <c r="U97" s="21">
        <v>384</v>
      </c>
      <c r="V97" s="21">
        <v>400</v>
      </c>
      <c r="W97" s="21">
        <v>444</v>
      </c>
      <c r="X97" s="21">
        <v>468</v>
      </c>
      <c r="Y97" s="21">
        <v>490</v>
      </c>
      <c r="Z97" s="21">
        <v>507</v>
      </c>
      <c r="AA97" s="21">
        <v>526</v>
      </c>
    </row>
    <row r="98" spans="1:27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s="1" customFormat="1" ht="15.75">
      <c r="A99" s="39" t="str">
        <f>'Metadata Text'!B8</f>
        <v>2016-based principal population projections by sex, single year of age and year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1" customFormat="1" ht="15.75">
      <c r="A100" s="38" t="s">
        <v>33</v>
      </c>
      <c r="B100" s="38"/>
      <c r="C100" s="38"/>
      <c r="D100" s="38"/>
      <c r="E100" s="38"/>
      <c r="O100" s="38"/>
      <c r="P100" s="38"/>
    </row>
    <row r="101" spans="1:27" s="13" customFormat="1">
      <c r="A101" s="12"/>
      <c r="B101" s="12" t="s">
        <v>46</v>
      </c>
      <c r="C101" s="12" t="s">
        <v>47</v>
      </c>
      <c r="D101" s="12" t="s">
        <v>48</v>
      </c>
      <c r="E101" s="12" t="s">
        <v>49</v>
      </c>
      <c r="F101" s="12" t="s">
        <v>50</v>
      </c>
      <c r="G101" s="12" t="s">
        <v>51</v>
      </c>
      <c r="H101" s="12" t="s">
        <v>52</v>
      </c>
      <c r="I101" s="12" t="s">
        <v>53</v>
      </c>
      <c r="J101" s="12" t="s">
        <v>54</v>
      </c>
      <c r="K101" s="12" t="s">
        <v>55</v>
      </c>
      <c r="L101" s="12" t="s">
        <v>56</v>
      </c>
      <c r="M101" s="12" t="s">
        <v>57</v>
      </c>
      <c r="N101" s="12" t="s">
        <v>58</v>
      </c>
      <c r="O101" s="12" t="s">
        <v>59</v>
      </c>
      <c r="P101" s="12" t="s">
        <v>60</v>
      </c>
      <c r="Q101" s="12" t="s">
        <v>61</v>
      </c>
      <c r="R101" s="12" t="s">
        <v>62</v>
      </c>
      <c r="S101" s="12" t="s">
        <v>63</v>
      </c>
      <c r="T101" s="12" t="s">
        <v>64</v>
      </c>
      <c r="U101" s="12" t="s">
        <v>65</v>
      </c>
      <c r="V101" s="12" t="s">
        <v>66</v>
      </c>
      <c r="W101" s="12" t="s">
        <v>67</v>
      </c>
      <c r="X101" s="12" t="s">
        <v>68</v>
      </c>
      <c r="Y101" s="12" t="s">
        <v>69</v>
      </c>
      <c r="Z101" s="12" t="s">
        <v>70</v>
      </c>
      <c r="AA101" s="12" t="s">
        <v>71</v>
      </c>
    </row>
    <row r="102" spans="1:27">
      <c r="A102" s="3"/>
    </row>
    <row r="103" spans="1:27">
      <c r="A103" s="7" t="s">
        <v>0</v>
      </c>
    </row>
    <row r="104" spans="1:27">
      <c r="A104" s="9" t="s">
        <v>3</v>
      </c>
      <c r="B104" s="18">
        <v>7339</v>
      </c>
      <c r="C104" s="18">
        <v>7286</v>
      </c>
      <c r="D104" s="18">
        <v>7235</v>
      </c>
      <c r="E104" s="18">
        <v>7182</v>
      </c>
      <c r="F104" s="18">
        <v>7117</v>
      </c>
      <c r="G104" s="18">
        <v>7061</v>
      </c>
      <c r="H104" s="18">
        <v>7010</v>
      </c>
      <c r="I104" s="18">
        <v>6953</v>
      </c>
      <c r="J104" s="18">
        <v>6892</v>
      </c>
      <c r="K104" s="18">
        <v>6831</v>
      </c>
      <c r="L104" s="18">
        <v>6772</v>
      </c>
      <c r="M104" s="18">
        <v>6714</v>
      </c>
      <c r="N104" s="18">
        <v>6658</v>
      </c>
      <c r="O104" s="18">
        <v>6592</v>
      </c>
      <c r="P104" s="18">
        <v>6523</v>
      </c>
      <c r="Q104" s="18">
        <v>6464</v>
      </c>
      <c r="R104" s="18">
        <v>6401</v>
      </c>
      <c r="S104" s="18">
        <v>6335</v>
      </c>
      <c r="T104" s="18">
        <v>6266</v>
      </c>
      <c r="U104" s="18">
        <v>6200</v>
      </c>
      <c r="V104" s="18">
        <v>6132</v>
      </c>
      <c r="W104" s="18">
        <v>6061</v>
      </c>
      <c r="X104" s="18">
        <v>5994</v>
      </c>
      <c r="Y104" s="18">
        <v>5924</v>
      </c>
      <c r="Z104" s="18">
        <v>5857</v>
      </c>
      <c r="AA104" s="18">
        <v>5786</v>
      </c>
    </row>
    <row r="105" spans="1:27">
      <c r="A105" s="14">
        <v>0</v>
      </c>
      <c r="B105" s="19">
        <v>53</v>
      </c>
      <c r="C105" s="19">
        <v>39</v>
      </c>
      <c r="D105" s="19">
        <v>42</v>
      </c>
      <c r="E105" s="19">
        <v>41</v>
      </c>
      <c r="F105" s="19">
        <v>39</v>
      </c>
      <c r="G105" s="19">
        <v>37</v>
      </c>
      <c r="H105" s="19">
        <v>36</v>
      </c>
      <c r="I105" s="19">
        <v>32</v>
      </c>
      <c r="J105" s="19">
        <v>33</v>
      </c>
      <c r="K105" s="19">
        <v>31</v>
      </c>
      <c r="L105" s="19">
        <v>32</v>
      </c>
      <c r="M105" s="19">
        <v>30</v>
      </c>
      <c r="N105" s="19">
        <v>31</v>
      </c>
      <c r="O105" s="23">
        <v>29</v>
      </c>
      <c r="P105" s="23">
        <v>28</v>
      </c>
      <c r="Q105" s="23">
        <v>28</v>
      </c>
      <c r="R105" s="23">
        <v>31</v>
      </c>
      <c r="S105" s="23">
        <v>28</v>
      </c>
      <c r="T105" s="23">
        <v>28</v>
      </c>
      <c r="U105" s="23">
        <v>26</v>
      </c>
      <c r="V105" s="23">
        <v>30</v>
      </c>
      <c r="W105" s="23">
        <v>29</v>
      </c>
      <c r="X105" s="23">
        <v>30</v>
      </c>
      <c r="Y105" s="23">
        <v>29</v>
      </c>
      <c r="Z105" s="23">
        <v>30</v>
      </c>
      <c r="AA105" s="23">
        <v>28</v>
      </c>
    </row>
    <row r="106" spans="1:27">
      <c r="A106" s="14">
        <v>1</v>
      </c>
      <c r="B106" s="19">
        <v>49</v>
      </c>
      <c r="C106" s="19">
        <v>56</v>
      </c>
      <c r="D106" s="19">
        <v>43</v>
      </c>
      <c r="E106" s="19">
        <v>45</v>
      </c>
      <c r="F106" s="19">
        <v>44</v>
      </c>
      <c r="G106" s="19">
        <v>42</v>
      </c>
      <c r="H106" s="19">
        <v>40</v>
      </c>
      <c r="I106" s="19">
        <v>39</v>
      </c>
      <c r="J106" s="19">
        <v>35</v>
      </c>
      <c r="K106" s="19">
        <v>37</v>
      </c>
      <c r="L106" s="19">
        <v>35</v>
      </c>
      <c r="M106" s="19">
        <v>36</v>
      </c>
      <c r="N106" s="19">
        <v>34</v>
      </c>
      <c r="O106" s="23">
        <v>35</v>
      </c>
      <c r="P106" s="23">
        <v>33</v>
      </c>
      <c r="Q106" s="23">
        <v>32</v>
      </c>
      <c r="R106" s="23">
        <v>32</v>
      </c>
      <c r="S106" s="23">
        <v>35</v>
      </c>
      <c r="T106" s="23">
        <v>32</v>
      </c>
      <c r="U106" s="23">
        <v>32</v>
      </c>
      <c r="V106" s="23">
        <v>30</v>
      </c>
      <c r="W106" s="23">
        <v>34</v>
      </c>
      <c r="X106" s="23">
        <v>33</v>
      </c>
      <c r="Y106" s="23">
        <v>34</v>
      </c>
      <c r="Z106" s="23">
        <v>33</v>
      </c>
      <c r="AA106" s="23">
        <v>34</v>
      </c>
    </row>
    <row r="107" spans="1:27">
      <c r="A107" s="14">
        <v>2</v>
      </c>
      <c r="B107" s="19">
        <v>60</v>
      </c>
      <c r="C107" s="19">
        <v>51</v>
      </c>
      <c r="D107" s="19">
        <v>56</v>
      </c>
      <c r="E107" s="19">
        <v>44</v>
      </c>
      <c r="F107" s="19">
        <v>45</v>
      </c>
      <c r="G107" s="19">
        <v>44</v>
      </c>
      <c r="H107" s="19">
        <v>42</v>
      </c>
      <c r="I107" s="19">
        <v>40</v>
      </c>
      <c r="J107" s="19">
        <v>39</v>
      </c>
      <c r="K107" s="19">
        <v>35</v>
      </c>
      <c r="L107" s="19">
        <v>37</v>
      </c>
      <c r="M107" s="19">
        <v>35</v>
      </c>
      <c r="N107" s="19">
        <v>36</v>
      </c>
      <c r="O107" s="23">
        <v>34</v>
      </c>
      <c r="P107" s="23">
        <v>35</v>
      </c>
      <c r="Q107" s="23">
        <v>33</v>
      </c>
      <c r="R107" s="23">
        <v>32</v>
      </c>
      <c r="S107" s="23">
        <v>32</v>
      </c>
      <c r="T107" s="23">
        <v>35</v>
      </c>
      <c r="U107" s="23">
        <v>32</v>
      </c>
      <c r="V107" s="23">
        <v>32</v>
      </c>
      <c r="W107" s="23">
        <v>30</v>
      </c>
      <c r="X107" s="23">
        <v>33</v>
      </c>
      <c r="Y107" s="23">
        <v>32</v>
      </c>
      <c r="Z107" s="23">
        <v>33</v>
      </c>
      <c r="AA107" s="23">
        <v>32</v>
      </c>
    </row>
    <row r="108" spans="1:27">
      <c r="A108" s="14">
        <v>3</v>
      </c>
      <c r="B108" s="19">
        <v>60</v>
      </c>
      <c r="C108" s="19">
        <v>67</v>
      </c>
      <c r="D108" s="19">
        <v>58</v>
      </c>
      <c r="E108" s="19">
        <v>64</v>
      </c>
      <c r="F108" s="19">
        <v>51</v>
      </c>
      <c r="G108" s="19">
        <v>52</v>
      </c>
      <c r="H108" s="19">
        <v>51</v>
      </c>
      <c r="I108" s="19">
        <v>49</v>
      </c>
      <c r="J108" s="19">
        <v>47</v>
      </c>
      <c r="K108" s="19">
        <v>46</v>
      </c>
      <c r="L108" s="19">
        <v>42</v>
      </c>
      <c r="M108" s="19">
        <v>44</v>
      </c>
      <c r="N108" s="19">
        <v>42</v>
      </c>
      <c r="O108" s="23">
        <v>43</v>
      </c>
      <c r="P108" s="23">
        <v>41</v>
      </c>
      <c r="Q108" s="23">
        <v>42</v>
      </c>
      <c r="R108" s="23">
        <v>40</v>
      </c>
      <c r="S108" s="23">
        <v>39</v>
      </c>
      <c r="T108" s="23">
        <v>39</v>
      </c>
      <c r="U108" s="23">
        <v>42</v>
      </c>
      <c r="V108" s="23">
        <v>39</v>
      </c>
      <c r="W108" s="23">
        <v>38</v>
      </c>
      <c r="X108" s="23">
        <v>36</v>
      </c>
      <c r="Y108" s="23">
        <v>39</v>
      </c>
      <c r="Z108" s="23">
        <v>38</v>
      </c>
      <c r="AA108" s="23">
        <v>38</v>
      </c>
    </row>
    <row r="109" spans="1:27">
      <c r="A109" s="14">
        <v>4</v>
      </c>
      <c r="B109" s="19">
        <v>67</v>
      </c>
      <c r="C109" s="19">
        <v>60</v>
      </c>
      <c r="D109" s="19">
        <v>67</v>
      </c>
      <c r="E109" s="19">
        <v>59</v>
      </c>
      <c r="F109" s="19">
        <v>64</v>
      </c>
      <c r="G109" s="19">
        <v>52</v>
      </c>
      <c r="H109" s="19">
        <v>53</v>
      </c>
      <c r="I109" s="19">
        <v>52</v>
      </c>
      <c r="J109" s="19">
        <v>50</v>
      </c>
      <c r="K109" s="19">
        <v>48</v>
      </c>
      <c r="L109" s="19">
        <v>47</v>
      </c>
      <c r="M109" s="19">
        <v>43</v>
      </c>
      <c r="N109" s="19">
        <v>45</v>
      </c>
      <c r="O109" s="23">
        <v>43</v>
      </c>
      <c r="P109" s="23">
        <v>44</v>
      </c>
      <c r="Q109" s="23">
        <v>42</v>
      </c>
      <c r="R109" s="23">
        <v>43</v>
      </c>
      <c r="S109" s="23">
        <v>41</v>
      </c>
      <c r="T109" s="23">
        <v>40</v>
      </c>
      <c r="U109" s="23">
        <v>40</v>
      </c>
      <c r="V109" s="23">
        <v>43</v>
      </c>
      <c r="W109" s="23">
        <v>40</v>
      </c>
      <c r="X109" s="23">
        <v>39</v>
      </c>
      <c r="Y109" s="23">
        <v>37</v>
      </c>
      <c r="Z109" s="23">
        <v>40</v>
      </c>
      <c r="AA109" s="23">
        <v>39</v>
      </c>
    </row>
    <row r="110" spans="1:27">
      <c r="A110" s="14">
        <v>5</v>
      </c>
      <c r="B110" s="19">
        <v>90</v>
      </c>
      <c r="C110" s="19">
        <v>67</v>
      </c>
      <c r="D110" s="19">
        <v>61</v>
      </c>
      <c r="E110" s="19">
        <v>68</v>
      </c>
      <c r="F110" s="19">
        <v>60</v>
      </c>
      <c r="G110" s="19">
        <v>65</v>
      </c>
      <c r="H110" s="19">
        <v>53</v>
      </c>
      <c r="I110" s="19">
        <v>54</v>
      </c>
      <c r="J110" s="19">
        <v>53</v>
      </c>
      <c r="K110" s="19">
        <v>51</v>
      </c>
      <c r="L110" s="19">
        <v>49</v>
      </c>
      <c r="M110" s="19">
        <v>48</v>
      </c>
      <c r="N110" s="19">
        <v>44</v>
      </c>
      <c r="O110" s="23">
        <v>46</v>
      </c>
      <c r="P110" s="23">
        <v>44</v>
      </c>
      <c r="Q110" s="23">
        <v>45</v>
      </c>
      <c r="R110" s="23">
        <v>43</v>
      </c>
      <c r="S110" s="23">
        <v>44</v>
      </c>
      <c r="T110" s="23">
        <v>42</v>
      </c>
      <c r="U110" s="23">
        <v>41</v>
      </c>
      <c r="V110" s="23">
        <v>41</v>
      </c>
      <c r="W110" s="23">
        <v>44</v>
      </c>
      <c r="X110" s="23">
        <v>41</v>
      </c>
      <c r="Y110" s="23">
        <v>40</v>
      </c>
      <c r="Z110" s="23">
        <v>38</v>
      </c>
      <c r="AA110" s="23">
        <v>41</v>
      </c>
    </row>
    <row r="111" spans="1:27">
      <c r="A111" s="14">
        <v>6</v>
      </c>
      <c r="B111" s="19">
        <v>72</v>
      </c>
      <c r="C111" s="19">
        <v>93</v>
      </c>
      <c r="D111" s="19">
        <v>69</v>
      </c>
      <c r="E111" s="19">
        <v>64</v>
      </c>
      <c r="F111" s="19">
        <v>71</v>
      </c>
      <c r="G111" s="19">
        <v>63</v>
      </c>
      <c r="H111" s="19">
        <v>68</v>
      </c>
      <c r="I111" s="19">
        <v>56</v>
      </c>
      <c r="J111" s="19">
        <v>57</v>
      </c>
      <c r="K111" s="19">
        <v>56</v>
      </c>
      <c r="L111" s="19">
        <v>54</v>
      </c>
      <c r="M111" s="19">
        <v>52</v>
      </c>
      <c r="N111" s="19">
        <v>51</v>
      </c>
      <c r="O111" s="23">
        <v>47</v>
      </c>
      <c r="P111" s="23">
        <v>49</v>
      </c>
      <c r="Q111" s="23">
        <v>47</v>
      </c>
      <c r="R111" s="23">
        <v>48</v>
      </c>
      <c r="S111" s="23">
        <v>46</v>
      </c>
      <c r="T111" s="23">
        <v>47</v>
      </c>
      <c r="U111" s="23">
        <v>45</v>
      </c>
      <c r="V111" s="23">
        <v>44</v>
      </c>
      <c r="W111" s="23">
        <v>44</v>
      </c>
      <c r="X111" s="23">
        <v>47</v>
      </c>
      <c r="Y111" s="23">
        <v>44</v>
      </c>
      <c r="Z111" s="23">
        <v>43</v>
      </c>
      <c r="AA111" s="23">
        <v>41</v>
      </c>
    </row>
    <row r="112" spans="1:27">
      <c r="A112" s="14">
        <v>7</v>
      </c>
      <c r="B112" s="19">
        <v>71</v>
      </c>
      <c r="C112" s="19">
        <v>72</v>
      </c>
      <c r="D112" s="19">
        <v>92</v>
      </c>
      <c r="E112" s="19">
        <v>69</v>
      </c>
      <c r="F112" s="19">
        <v>64</v>
      </c>
      <c r="G112" s="19">
        <v>71</v>
      </c>
      <c r="H112" s="19">
        <v>63</v>
      </c>
      <c r="I112" s="19">
        <v>68</v>
      </c>
      <c r="J112" s="19">
        <v>56</v>
      </c>
      <c r="K112" s="19">
        <v>57</v>
      </c>
      <c r="L112" s="19">
        <v>56</v>
      </c>
      <c r="M112" s="19">
        <v>54</v>
      </c>
      <c r="N112" s="19">
        <v>52</v>
      </c>
      <c r="O112" s="23">
        <v>51</v>
      </c>
      <c r="P112" s="23">
        <v>47</v>
      </c>
      <c r="Q112" s="23">
        <v>49</v>
      </c>
      <c r="R112" s="23">
        <v>47</v>
      </c>
      <c r="S112" s="23">
        <v>48</v>
      </c>
      <c r="T112" s="23">
        <v>46</v>
      </c>
      <c r="U112" s="23">
        <v>47</v>
      </c>
      <c r="V112" s="23">
        <v>45</v>
      </c>
      <c r="W112" s="23">
        <v>44</v>
      </c>
      <c r="X112" s="23">
        <v>44</v>
      </c>
      <c r="Y112" s="23">
        <v>47</v>
      </c>
      <c r="Z112" s="23">
        <v>44</v>
      </c>
      <c r="AA112" s="23">
        <v>43</v>
      </c>
    </row>
    <row r="113" spans="1:27">
      <c r="A113" s="14">
        <v>8</v>
      </c>
      <c r="B113" s="19">
        <v>80</v>
      </c>
      <c r="C113" s="19">
        <v>70</v>
      </c>
      <c r="D113" s="19">
        <v>71</v>
      </c>
      <c r="E113" s="19">
        <v>89</v>
      </c>
      <c r="F113" s="19">
        <v>68</v>
      </c>
      <c r="G113" s="19">
        <v>62</v>
      </c>
      <c r="H113" s="19">
        <v>69</v>
      </c>
      <c r="I113" s="19">
        <v>61</v>
      </c>
      <c r="J113" s="19">
        <v>66</v>
      </c>
      <c r="K113" s="19">
        <v>54</v>
      </c>
      <c r="L113" s="19">
        <v>55</v>
      </c>
      <c r="M113" s="19">
        <v>54</v>
      </c>
      <c r="N113" s="19">
        <v>52</v>
      </c>
      <c r="O113" s="23">
        <v>50</v>
      </c>
      <c r="P113" s="23">
        <v>49</v>
      </c>
      <c r="Q113" s="23">
        <v>45</v>
      </c>
      <c r="R113" s="23">
        <v>47</v>
      </c>
      <c r="S113" s="23">
        <v>45</v>
      </c>
      <c r="T113" s="23">
        <v>46</v>
      </c>
      <c r="U113" s="23">
        <v>44</v>
      </c>
      <c r="V113" s="23">
        <v>45</v>
      </c>
      <c r="W113" s="23">
        <v>43</v>
      </c>
      <c r="X113" s="23">
        <v>42</v>
      </c>
      <c r="Y113" s="23">
        <v>42</v>
      </c>
      <c r="Z113" s="23">
        <v>45</v>
      </c>
      <c r="AA113" s="23">
        <v>42</v>
      </c>
    </row>
    <row r="114" spans="1:27">
      <c r="A114" s="14">
        <v>9</v>
      </c>
      <c r="B114" s="19">
        <v>68</v>
      </c>
      <c r="C114" s="19">
        <v>79</v>
      </c>
      <c r="D114" s="19">
        <v>68</v>
      </c>
      <c r="E114" s="19">
        <v>69</v>
      </c>
      <c r="F114" s="19">
        <v>85</v>
      </c>
      <c r="G114" s="19">
        <v>65</v>
      </c>
      <c r="H114" s="19">
        <v>60</v>
      </c>
      <c r="I114" s="19">
        <v>67</v>
      </c>
      <c r="J114" s="19">
        <v>59</v>
      </c>
      <c r="K114" s="19">
        <v>64</v>
      </c>
      <c r="L114" s="19">
        <v>52</v>
      </c>
      <c r="M114" s="19">
        <v>53</v>
      </c>
      <c r="N114" s="19">
        <v>52</v>
      </c>
      <c r="O114" s="23">
        <v>50</v>
      </c>
      <c r="P114" s="23">
        <v>48</v>
      </c>
      <c r="Q114" s="23">
        <v>47</v>
      </c>
      <c r="R114" s="23">
        <v>43</v>
      </c>
      <c r="S114" s="23">
        <v>45</v>
      </c>
      <c r="T114" s="23">
        <v>43</v>
      </c>
      <c r="U114" s="23">
        <v>44</v>
      </c>
      <c r="V114" s="23">
        <v>42</v>
      </c>
      <c r="W114" s="23">
        <v>43</v>
      </c>
      <c r="X114" s="23">
        <v>41</v>
      </c>
      <c r="Y114" s="23">
        <v>40</v>
      </c>
      <c r="Z114" s="23">
        <v>40</v>
      </c>
      <c r="AA114" s="23">
        <v>43</v>
      </c>
    </row>
    <row r="115" spans="1:27">
      <c r="A115" s="14">
        <v>10</v>
      </c>
      <c r="B115" s="19">
        <v>68</v>
      </c>
      <c r="C115" s="19">
        <v>68</v>
      </c>
      <c r="D115" s="19">
        <v>79</v>
      </c>
      <c r="E115" s="19">
        <v>68</v>
      </c>
      <c r="F115" s="19">
        <v>69</v>
      </c>
      <c r="G115" s="19">
        <v>84</v>
      </c>
      <c r="H115" s="19">
        <v>65</v>
      </c>
      <c r="I115" s="19">
        <v>60</v>
      </c>
      <c r="J115" s="19">
        <v>67</v>
      </c>
      <c r="K115" s="19">
        <v>59</v>
      </c>
      <c r="L115" s="19">
        <v>64</v>
      </c>
      <c r="M115" s="19">
        <v>52</v>
      </c>
      <c r="N115" s="19">
        <v>53</v>
      </c>
      <c r="O115" s="23">
        <v>52</v>
      </c>
      <c r="P115" s="23">
        <v>50</v>
      </c>
      <c r="Q115" s="23">
        <v>48</v>
      </c>
      <c r="R115" s="23">
        <v>47</v>
      </c>
      <c r="S115" s="23">
        <v>43</v>
      </c>
      <c r="T115" s="23">
        <v>45</v>
      </c>
      <c r="U115" s="23">
        <v>43</v>
      </c>
      <c r="V115" s="23">
        <v>44</v>
      </c>
      <c r="W115" s="23">
        <v>42</v>
      </c>
      <c r="X115" s="23">
        <v>43</v>
      </c>
      <c r="Y115" s="23">
        <v>41</v>
      </c>
      <c r="Z115" s="23">
        <v>40</v>
      </c>
      <c r="AA115" s="23">
        <v>40</v>
      </c>
    </row>
    <row r="116" spans="1:27">
      <c r="A116" s="14">
        <v>11</v>
      </c>
      <c r="B116" s="19">
        <v>59</v>
      </c>
      <c r="C116" s="19">
        <v>67</v>
      </c>
      <c r="D116" s="19">
        <v>66</v>
      </c>
      <c r="E116" s="19">
        <v>76</v>
      </c>
      <c r="F116" s="19">
        <v>65</v>
      </c>
      <c r="G116" s="19">
        <v>66</v>
      </c>
      <c r="H116" s="19">
        <v>81</v>
      </c>
      <c r="I116" s="19">
        <v>63</v>
      </c>
      <c r="J116" s="19">
        <v>57</v>
      </c>
      <c r="K116" s="19">
        <v>64</v>
      </c>
      <c r="L116" s="19">
        <v>56</v>
      </c>
      <c r="M116" s="19">
        <v>61</v>
      </c>
      <c r="N116" s="19">
        <v>50</v>
      </c>
      <c r="O116" s="23">
        <v>50</v>
      </c>
      <c r="P116" s="23">
        <v>49</v>
      </c>
      <c r="Q116" s="23">
        <v>48</v>
      </c>
      <c r="R116" s="23">
        <v>45</v>
      </c>
      <c r="S116" s="23">
        <v>44</v>
      </c>
      <c r="T116" s="23">
        <v>40</v>
      </c>
      <c r="U116" s="23">
        <v>42</v>
      </c>
      <c r="V116" s="23">
        <v>40</v>
      </c>
      <c r="W116" s="23">
        <v>41</v>
      </c>
      <c r="X116" s="23">
        <v>39</v>
      </c>
      <c r="Y116" s="23">
        <v>40</v>
      </c>
      <c r="Z116" s="23">
        <v>38</v>
      </c>
      <c r="AA116" s="23">
        <v>37</v>
      </c>
    </row>
    <row r="117" spans="1:27">
      <c r="A117" s="14">
        <v>12</v>
      </c>
      <c r="B117" s="19">
        <v>71</v>
      </c>
      <c r="C117" s="19">
        <v>59</v>
      </c>
      <c r="D117" s="19">
        <v>66</v>
      </c>
      <c r="E117" s="19">
        <v>65</v>
      </c>
      <c r="F117" s="19">
        <v>75</v>
      </c>
      <c r="G117" s="19">
        <v>64</v>
      </c>
      <c r="H117" s="19">
        <v>65</v>
      </c>
      <c r="I117" s="19">
        <v>80</v>
      </c>
      <c r="J117" s="19">
        <v>62</v>
      </c>
      <c r="K117" s="19">
        <v>56</v>
      </c>
      <c r="L117" s="19">
        <v>63</v>
      </c>
      <c r="M117" s="19">
        <v>55</v>
      </c>
      <c r="N117" s="19">
        <v>60</v>
      </c>
      <c r="O117" s="23">
        <v>49</v>
      </c>
      <c r="P117" s="23">
        <v>49</v>
      </c>
      <c r="Q117" s="23">
        <v>48</v>
      </c>
      <c r="R117" s="23">
        <v>47</v>
      </c>
      <c r="S117" s="23">
        <v>44</v>
      </c>
      <c r="T117" s="23">
        <v>43</v>
      </c>
      <c r="U117" s="23">
        <v>39</v>
      </c>
      <c r="V117" s="23">
        <v>41</v>
      </c>
      <c r="W117" s="23">
        <v>39</v>
      </c>
      <c r="X117" s="23">
        <v>40</v>
      </c>
      <c r="Y117" s="23">
        <v>38</v>
      </c>
      <c r="Z117" s="23">
        <v>39</v>
      </c>
      <c r="AA117" s="23">
        <v>37</v>
      </c>
    </row>
    <row r="118" spans="1:27">
      <c r="A118" s="14">
        <v>13</v>
      </c>
      <c r="B118" s="19">
        <v>70</v>
      </c>
      <c r="C118" s="19">
        <v>73</v>
      </c>
      <c r="D118" s="19">
        <v>60</v>
      </c>
      <c r="E118" s="19">
        <v>67</v>
      </c>
      <c r="F118" s="19">
        <v>66</v>
      </c>
      <c r="G118" s="19">
        <v>76</v>
      </c>
      <c r="H118" s="19">
        <v>65</v>
      </c>
      <c r="I118" s="19">
        <v>66</v>
      </c>
      <c r="J118" s="19">
        <v>81</v>
      </c>
      <c r="K118" s="19">
        <v>63</v>
      </c>
      <c r="L118" s="19">
        <v>57</v>
      </c>
      <c r="M118" s="19">
        <v>64</v>
      </c>
      <c r="N118" s="19">
        <v>56</v>
      </c>
      <c r="O118" s="23">
        <v>61</v>
      </c>
      <c r="P118" s="23">
        <v>50</v>
      </c>
      <c r="Q118" s="23">
        <v>50</v>
      </c>
      <c r="R118" s="23">
        <v>49</v>
      </c>
      <c r="S118" s="23">
        <v>48</v>
      </c>
      <c r="T118" s="23">
        <v>45</v>
      </c>
      <c r="U118" s="23">
        <v>44</v>
      </c>
      <c r="V118" s="23">
        <v>40</v>
      </c>
      <c r="W118" s="23">
        <v>42</v>
      </c>
      <c r="X118" s="23">
        <v>40</v>
      </c>
      <c r="Y118" s="23">
        <v>41</v>
      </c>
      <c r="Z118" s="23">
        <v>39</v>
      </c>
      <c r="AA118" s="23">
        <v>40</v>
      </c>
    </row>
    <row r="119" spans="1:27">
      <c r="A119" s="14">
        <v>14</v>
      </c>
      <c r="B119" s="19">
        <v>60</v>
      </c>
      <c r="C119" s="19">
        <v>69</v>
      </c>
      <c r="D119" s="19">
        <v>73</v>
      </c>
      <c r="E119" s="19">
        <v>59</v>
      </c>
      <c r="F119" s="19">
        <v>66</v>
      </c>
      <c r="G119" s="19">
        <v>65</v>
      </c>
      <c r="H119" s="19">
        <v>75</v>
      </c>
      <c r="I119" s="19">
        <v>64</v>
      </c>
      <c r="J119" s="19">
        <v>65</v>
      </c>
      <c r="K119" s="19">
        <v>80</v>
      </c>
      <c r="L119" s="19">
        <v>62</v>
      </c>
      <c r="M119" s="19">
        <v>56</v>
      </c>
      <c r="N119" s="19">
        <v>63</v>
      </c>
      <c r="O119" s="23">
        <v>55</v>
      </c>
      <c r="P119" s="23">
        <v>60</v>
      </c>
      <c r="Q119" s="23">
        <v>49</v>
      </c>
      <c r="R119" s="23">
        <v>49</v>
      </c>
      <c r="S119" s="23">
        <v>48</v>
      </c>
      <c r="T119" s="23">
        <v>47</v>
      </c>
      <c r="U119" s="23">
        <v>44</v>
      </c>
      <c r="V119" s="23">
        <v>43</v>
      </c>
      <c r="W119" s="23">
        <v>39</v>
      </c>
      <c r="X119" s="23">
        <v>41</v>
      </c>
      <c r="Y119" s="23">
        <v>39</v>
      </c>
      <c r="Z119" s="23">
        <v>40</v>
      </c>
      <c r="AA119" s="23">
        <v>38</v>
      </c>
    </row>
    <row r="120" spans="1:27">
      <c r="A120" s="14">
        <v>15</v>
      </c>
      <c r="B120" s="19">
        <v>64</v>
      </c>
      <c r="C120" s="19">
        <v>60</v>
      </c>
      <c r="D120" s="19">
        <v>70</v>
      </c>
      <c r="E120" s="19">
        <v>72</v>
      </c>
      <c r="F120" s="19">
        <v>59</v>
      </c>
      <c r="G120" s="19">
        <v>68</v>
      </c>
      <c r="H120" s="19">
        <v>65</v>
      </c>
      <c r="I120" s="19">
        <v>75</v>
      </c>
      <c r="J120" s="19">
        <v>64</v>
      </c>
      <c r="K120" s="19">
        <v>65</v>
      </c>
      <c r="L120" s="19">
        <v>80</v>
      </c>
      <c r="M120" s="19">
        <v>62</v>
      </c>
      <c r="N120" s="19">
        <v>56</v>
      </c>
      <c r="O120" s="23">
        <v>63</v>
      </c>
      <c r="P120" s="23">
        <v>55</v>
      </c>
      <c r="Q120" s="23">
        <v>60</v>
      </c>
      <c r="R120" s="23">
        <v>49</v>
      </c>
      <c r="S120" s="23">
        <v>49</v>
      </c>
      <c r="T120" s="23">
        <v>48</v>
      </c>
      <c r="U120" s="23">
        <v>47</v>
      </c>
      <c r="V120" s="23">
        <v>44</v>
      </c>
      <c r="W120" s="23">
        <v>43</v>
      </c>
      <c r="X120" s="23">
        <v>39</v>
      </c>
      <c r="Y120" s="23">
        <v>41</v>
      </c>
      <c r="Z120" s="23">
        <v>39</v>
      </c>
      <c r="AA120" s="23">
        <v>40</v>
      </c>
    </row>
    <row r="121" spans="1:27">
      <c r="A121" s="14">
        <v>16</v>
      </c>
      <c r="B121" s="19">
        <v>63</v>
      </c>
      <c r="C121" s="19">
        <v>66</v>
      </c>
      <c r="D121" s="19">
        <v>63</v>
      </c>
      <c r="E121" s="19">
        <v>72</v>
      </c>
      <c r="F121" s="19">
        <v>75</v>
      </c>
      <c r="G121" s="19">
        <v>60</v>
      </c>
      <c r="H121" s="19">
        <v>69</v>
      </c>
      <c r="I121" s="19">
        <v>66</v>
      </c>
      <c r="J121" s="19">
        <v>76</v>
      </c>
      <c r="K121" s="19">
        <v>65</v>
      </c>
      <c r="L121" s="19">
        <v>66</v>
      </c>
      <c r="M121" s="19">
        <v>81</v>
      </c>
      <c r="N121" s="19">
        <v>63</v>
      </c>
      <c r="O121" s="23">
        <v>57</v>
      </c>
      <c r="P121" s="23">
        <v>64</v>
      </c>
      <c r="Q121" s="23">
        <v>56</v>
      </c>
      <c r="R121" s="23">
        <v>61</v>
      </c>
      <c r="S121" s="23">
        <v>50</v>
      </c>
      <c r="T121" s="23">
        <v>50</v>
      </c>
      <c r="U121" s="23">
        <v>49</v>
      </c>
      <c r="V121" s="23">
        <v>48</v>
      </c>
      <c r="W121" s="23">
        <v>45</v>
      </c>
      <c r="X121" s="23">
        <v>44</v>
      </c>
      <c r="Y121" s="23">
        <v>40</v>
      </c>
      <c r="Z121" s="23">
        <v>42</v>
      </c>
      <c r="AA121" s="23">
        <v>40</v>
      </c>
    </row>
    <row r="122" spans="1:27">
      <c r="A122" s="14">
        <v>17</v>
      </c>
      <c r="B122" s="19">
        <v>77</v>
      </c>
      <c r="C122" s="19">
        <v>65</v>
      </c>
      <c r="D122" s="19">
        <v>66</v>
      </c>
      <c r="E122" s="19">
        <v>64</v>
      </c>
      <c r="F122" s="19">
        <v>72</v>
      </c>
      <c r="G122" s="19">
        <v>78</v>
      </c>
      <c r="H122" s="19">
        <v>62</v>
      </c>
      <c r="I122" s="19">
        <v>71</v>
      </c>
      <c r="J122" s="19">
        <v>68</v>
      </c>
      <c r="K122" s="19">
        <v>77</v>
      </c>
      <c r="L122" s="19">
        <v>67</v>
      </c>
      <c r="M122" s="19">
        <v>67</v>
      </c>
      <c r="N122" s="19">
        <v>82</v>
      </c>
      <c r="O122" s="23">
        <v>65</v>
      </c>
      <c r="P122" s="23">
        <v>58</v>
      </c>
      <c r="Q122" s="23">
        <v>65</v>
      </c>
      <c r="R122" s="23">
        <v>58</v>
      </c>
      <c r="S122" s="23">
        <v>62</v>
      </c>
      <c r="T122" s="23">
        <v>52</v>
      </c>
      <c r="U122" s="23">
        <v>52</v>
      </c>
      <c r="V122" s="23">
        <v>51</v>
      </c>
      <c r="W122" s="23">
        <v>50</v>
      </c>
      <c r="X122" s="23">
        <v>47</v>
      </c>
      <c r="Y122" s="23">
        <v>46</v>
      </c>
      <c r="Z122" s="23">
        <v>42</v>
      </c>
      <c r="AA122" s="23">
        <v>44</v>
      </c>
    </row>
    <row r="123" spans="1:27">
      <c r="A123" s="14">
        <v>18</v>
      </c>
      <c r="B123" s="19">
        <v>68</v>
      </c>
      <c r="C123" s="19">
        <v>74</v>
      </c>
      <c r="D123" s="19">
        <v>61</v>
      </c>
      <c r="E123" s="19">
        <v>64</v>
      </c>
      <c r="F123" s="19">
        <v>60</v>
      </c>
      <c r="G123" s="19">
        <v>68</v>
      </c>
      <c r="H123" s="19">
        <v>74</v>
      </c>
      <c r="I123" s="19">
        <v>58</v>
      </c>
      <c r="J123" s="19">
        <v>67</v>
      </c>
      <c r="K123" s="19">
        <v>64</v>
      </c>
      <c r="L123" s="19">
        <v>73</v>
      </c>
      <c r="M123" s="19">
        <v>63</v>
      </c>
      <c r="N123" s="19">
        <v>63</v>
      </c>
      <c r="O123" s="23">
        <v>78</v>
      </c>
      <c r="P123" s="23">
        <v>61</v>
      </c>
      <c r="Q123" s="23">
        <v>54</v>
      </c>
      <c r="R123" s="23">
        <v>61</v>
      </c>
      <c r="S123" s="23">
        <v>54</v>
      </c>
      <c r="T123" s="23">
        <v>58</v>
      </c>
      <c r="U123" s="23">
        <v>48</v>
      </c>
      <c r="V123" s="23">
        <v>48</v>
      </c>
      <c r="W123" s="23">
        <v>47</v>
      </c>
      <c r="X123" s="23">
        <v>46</v>
      </c>
      <c r="Y123" s="23">
        <v>43</v>
      </c>
      <c r="Z123" s="23">
        <v>42</v>
      </c>
      <c r="AA123" s="23">
        <v>38</v>
      </c>
    </row>
    <row r="124" spans="1:27">
      <c r="A124" s="14">
        <v>19</v>
      </c>
      <c r="B124" s="19">
        <v>69</v>
      </c>
      <c r="C124" s="19">
        <v>64</v>
      </c>
      <c r="D124" s="19">
        <v>70</v>
      </c>
      <c r="E124" s="19">
        <v>56</v>
      </c>
      <c r="F124" s="19">
        <v>60</v>
      </c>
      <c r="G124" s="19">
        <v>56</v>
      </c>
      <c r="H124" s="19">
        <v>63</v>
      </c>
      <c r="I124" s="19">
        <v>69</v>
      </c>
      <c r="J124" s="19">
        <v>54</v>
      </c>
      <c r="K124" s="19">
        <v>63</v>
      </c>
      <c r="L124" s="19">
        <v>61</v>
      </c>
      <c r="M124" s="19">
        <v>66</v>
      </c>
      <c r="N124" s="19">
        <v>60</v>
      </c>
      <c r="O124" s="23">
        <v>58</v>
      </c>
      <c r="P124" s="23">
        <v>72</v>
      </c>
      <c r="Q124" s="23">
        <v>58</v>
      </c>
      <c r="R124" s="23">
        <v>51</v>
      </c>
      <c r="S124" s="23">
        <v>58</v>
      </c>
      <c r="T124" s="23">
        <v>51</v>
      </c>
      <c r="U124" s="23">
        <v>54</v>
      </c>
      <c r="V124" s="23">
        <v>45</v>
      </c>
      <c r="W124" s="23">
        <v>45</v>
      </c>
      <c r="X124" s="23">
        <v>44</v>
      </c>
      <c r="Y124" s="23">
        <v>43</v>
      </c>
      <c r="Z124" s="23">
        <v>40</v>
      </c>
      <c r="AA124" s="23">
        <v>39</v>
      </c>
    </row>
    <row r="125" spans="1:27">
      <c r="A125" s="14">
        <v>20</v>
      </c>
      <c r="B125" s="19">
        <v>74</v>
      </c>
      <c r="C125" s="19">
        <v>67</v>
      </c>
      <c r="D125" s="19">
        <v>64</v>
      </c>
      <c r="E125" s="19">
        <v>68</v>
      </c>
      <c r="F125" s="19">
        <v>55</v>
      </c>
      <c r="G125" s="19">
        <v>59</v>
      </c>
      <c r="H125" s="19">
        <v>55</v>
      </c>
      <c r="I125" s="19">
        <v>62</v>
      </c>
      <c r="J125" s="19">
        <v>68</v>
      </c>
      <c r="K125" s="19">
        <v>53</v>
      </c>
      <c r="L125" s="19">
        <v>63</v>
      </c>
      <c r="M125" s="19">
        <v>60</v>
      </c>
      <c r="N125" s="19">
        <v>65</v>
      </c>
      <c r="O125" s="23">
        <v>59</v>
      </c>
      <c r="P125" s="23">
        <v>57</v>
      </c>
      <c r="Q125" s="23">
        <v>71</v>
      </c>
      <c r="R125" s="23">
        <v>58</v>
      </c>
      <c r="S125" s="23">
        <v>50</v>
      </c>
      <c r="T125" s="23">
        <v>57</v>
      </c>
      <c r="U125" s="23">
        <v>50</v>
      </c>
      <c r="V125" s="23">
        <v>53</v>
      </c>
      <c r="W125" s="23">
        <v>44</v>
      </c>
      <c r="X125" s="23">
        <v>44</v>
      </c>
      <c r="Y125" s="23">
        <v>43</v>
      </c>
      <c r="Z125" s="23">
        <v>42</v>
      </c>
      <c r="AA125" s="23">
        <v>39</v>
      </c>
    </row>
    <row r="126" spans="1:27">
      <c r="A126" s="14">
        <v>21</v>
      </c>
      <c r="B126" s="19">
        <v>91</v>
      </c>
      <c r="C126" s="19">
        <v>74</v>
      </c>
      <c r="D126" s="19">
        <v>69</v>
      </c>
      <c r="E126" s="19">
        <v>66</v>
      </c>
      <c r="F126" s="19">
        <v>70</v>
      </c>
      <c r="G126" s="19">
        <v>57</v>
      </c>
      <c r="H126" s="19">
        <v>61</v>
      </c>
      <c r="I126" s="19">
        <v>57</v>
      </c>
      <c r="J126" s="19">
        <v>64</v>
      </c>
      <c r="K126" s="19">
        <v>70</v>
      </c>
      <c r="L126" s="19">
        <v>55</v>
      </c>
      <c r="M126" s="19">
        <v>65</v>
      </c>
      <c r="N126" s="19">
        <v>62</v>
      </c>
      <c r="O126" s="23">
        <v>66</v>
      </c>
      <c r="P126" s="23">
        <v>61</v>
      </c>
      <c r="Q126" s="23">
        <v>59</v>
      </c>
      <c r="R126" s="23">
        <v>73</v>
      </c>
      <c r="S126" s="23">
        <v>60</v>
      </c>
      <c r="T126" s="23">
        <v>52</v>
      </c>
      <c r="U126" s="23">
        <v>59</v>
      </c>
      <c r="V126" s="23">
        <v>52</v>
      </c>
      <c r="W126" s="23">
        <v>55</v>
      </c>
      <c r="X126" s="23">
        <v>46</v>
      </c>
      <c r="Y126" s="23">
        <v>46</v>
      </c>
      <c r="Z126" s="23">
        <v>45</v>
      </c>
      <c r="AA126" s="23">
        <v>44</v>
      </c>
    </row>
    <row r="127" spans="1:27">
      <c r="A127" s="14">
        <v>22</v>
      </c>
      <c r="B127" s="19">
        <v>72</v>
      </c>
      <c r="C127" s="19">
        <v>91</v>
      </c>
      <c r="D127" s="19">
        <v>75</v>
      </c>
      <c r="E127" s="19">
        <v>70</v>
      </c>
      <c r="F127" s="19">
        <v>68</v>
      </c>
      <c r="G127" s="19">
        <v>71</v>
      </c>
      <c r="H127" s="19">
        <v>59</v>
      </c>
      <c r="I127" s="19">
        <v>62</v>
      </c>
      <c r="J127" s="19">
        <v>58</v>
      </c>
      <c r="K127" s="19">
        <v>65</v>
      </c>
      <c r="L127" s="19">
        <v>71</v>
      </c>
      <c r="M127" s="19">
        <v>56</v>
      </c>
      <c r="N127" s="19">
        <v>65</v>
      </c>
      <c r="O127" s="23">
        <v>63</v>
      </c>
      <c r="P127" s="23">
        <v>67</v>
      </c>
      <c r="Q127" s="23">
        <v>62</v>
      </c>
      <c r="R127" s="23">
        <v>60</v>
      </c>
      <c r="S127" s="23">
        <v>73</v>
      </c>
      <c r="T127" s="23">
        <v>61</v>
      </c>
      <c r="U127" s="23">
        <v>53</v>
      </c>
      <c r="V127" s="23">
        <v>60</v>
      </c>
      <c r="W127" s="23">
        <v>53</v>
      </c>
      <c r="X127" s="23">
        <v>56</v>
      </c>
      <c r="Y127" s="23">
        <v>47</v>
      </c>
      <c r="Z127" s="23">
        <v>47</v>
      </c>
      <c r="AA127" s="23">
        <v>46</v>
      </c>
    </row>
    <row r="128" spans="1:27">
      <c r="A128" s="14">
        <v>23</v>
      </c>
      <c r="B128" s="19">
        <v>76</v>
      </c>
      <c r="C128" s="19">
        <v>69</v>
      </c>
      <c r="D128" s="19">
        <v>85</v>
      </c>
      <c r="E128" s="19">
        <v>70</v>
      </c>
      <c r="F128" s="19">
        <v>67</v>
      </c>
      <c r="G128" s="19">
        <v>65</v>
      </c>
      <c r="H128" s="19">
        <v>66</v>
      </c>
      <c r="I128" s="19">
        <v>56</v>
      </c>
      <c r="J128" s="19">
        <v>60</v>
      </c>
      <c r="K128" s="19">
        <v>55</v>
      </c>
      <c r="L128" s="19">
        <v>62</v>
      </c>
      <c r="M128" s="19">
        <v>68</v>
      </c>
      <c r="N128" s="19">
        <v>53</v>
      </c>
      <c r="O128" s="23">
        <v>63</v>
      </c>
      <c r="P128" s="23">
        <v>60</v>
      </c>
      <c r="Q128" s="23">
        <v>64</v>
      </c>
      <c r="R128" s="23">
        <v>59</v>
      </c>
      <c r="S128" s="23">
        <v>57</v>
      </c>
      <c r="T128" s="23">
        <v>70</v>
      </c>
      <c r="U128" s="23">
        <v>59</v>
      </c>
      <c r="V128" s="23">
        <v>50</v>
      </c>
      <c r="W128" s="23">
        <v>57</v>
      </c>
      <c r="X128" s="23">
        <v>50</v>
      </c>
      <c r="Y128" s="23">
        <v>53</v>
      </c>
      <c r="Z128" s="23">
        <v>45</v>
      </c>
      <c r="AA128" s="23">
        <v>45</v>
      </c>
    </row>
    <row r="129" spans="1:27">
      <c r="A129" s="14">
        <v>24</v>
      </c>
      <c r="B129" s="19">
        <v>71</v>
      </c>
      <c r="C129" s="19">
        <v>77</v>
      </c>
      <c r="D129" s="19">
        <v>70</v>
      </c>
      <c r="E129" s="19">
        <v>84</v>
      </c>
      <c r="F129" s="19">
        <v>69</v>
      </c>
      <c r="G129" s="19">
        <v>67</v>
      </c>
      <c r="H129" s="19">
        <v>65</v>
      </c>
      <c r="I129" s="19">
        <v>67</v>
      </c>
      <c r="J129" s="19">
        <v>57</v>
      </c>
      <c r="K129" s="19">
        <v>61</v>
      </c>
      <c r="L129" s="19">
        <v>56</v>
      </c>
      <c r="M129" s="19">
        <v>63</v>
      </c>
      <c r="N129" s="19">
        <v>69</v>
      </c>
      <c r="O129" s="23">
        <v>54</v>
      </c>
      <c r="P129" s="23">
        <v>64</v>
      </c>
      <c r="Q129" s="23">
        <v>61</v>
      </c>
      <c r="R129" s="23">
        <v>65</v>
      </c>
      <c r="S129" s="23">
        <v>60</v>
      </c>
      <c r="T129" s="23">
        <v>58</v>
      </c>
      <c r="U129" s="23">
        <v>71</v>
      </c>
      <c r="V129" s="23">
        <v>60</v>
      </c>
      <c r="W129" s="23">
        <v>51</v>
      </c>
      <c r="X129" s="23">
        <v>58</v>
      </c>
      <c r="Y129" s="23">
        <v>51</v>
      </c>
      <c r="Z129" s="23">
        <v>54</v>
      </c>
      <c r="AA129" s="23">
        <v>46</v>
      </c>
    </row>
    <row r="130" spans="1:27">
      <c r="A130" s="14">
        <v>25</v>
      </c>
      <c r="B130" s="19">
        <v>79</v>
      </c>
      <c r="C130" s="19">
        <v>66</v>
      </c>
      <c r="D130" s="19">
        <v>72</v>
      </c>
      <c r="E130" s="19">
        <v>65</v>
      </c>
      <c r="F130" s="19">
        <v>77</v>
      </c>
      <c r="G130" s="19">
        <v>62</v>
      </c>
      <c r="H130" s="19">
        <v>59</v>
      </c>
      <c r="I130" s="19">
        <v>57</v>
      </c>
      <c r="J130" s="19">
        <v>59</v>
      </c>
      <c r="K130" s="19">
        <v>49</v>
      </c>
      <c r="L130" s="19">
        <v>53</v>
      </c>
      <c r="M130" s="19">
        <v>48</v>
      </c>
      <c r="N130" s="19">
        <v>55</v>
      </c>
      <c r="O130" s="23">
        <v>60</v>
      </c>
      <c r="P130" s="23">
        <v>46</v>
      </c>
      <c r="Q130" s="23">
        <v>55</v>
      </c>
      <c r="R130" s="23">
        <v>53</v>
      </c>
      <c r="S130" s="23">
        <v>57</v>
      </c>
      <c r="T130" s="23">
        <v>52</v>
      </c>
      <c r="U130" s="23">
        <v>50</v>
      </c>
      <c r="V130" s="23">
        <v>62</v>
      </c>
      <c r="W130" s="23">
        <v>52</v>
      </c>
      <c r="X130" s="23">
        <v>43</v>
      </c>
      <c r="Y130" s="23">
        <v>50</v>
      </c>
      <c r="Z130" s="23">
        <v>43</v>
      </c>
      <c r="AA130" s="23">
        <v>46</v>
      </c>
    </row>
    <row r="131" spans="1:27">
      <c r="A131" s="14">
        <v>26</v>
      </c>
      <c r="B131" s="19">
        <v>84</v>
      </c>
      <c r="C131" s="19">
        <v>76</v>
      </c>
      <c r="D131" s="19">
        <v>67</v>
      </c>
      <c r="E131" s="19">
        <v>70</v>
      </c>
      <c r="F131" s="19">
        <v>63</v>
      </c>
      <c r="G131" s="19">
        <v>75</v>
      </c>
      <c r="H131" s="19">
        <v>61</v>
      </c>
      <c r="I131" s="19">
        <v>58</v>
      </c>
      <c r="J131" s="19">
        <v>56</v>
      </c>
      <c r="K131" s="19">
        <v>58</v>
      </c>
      <c r="L131" s="19">
        <v>48</v>
      </c>
      <c r="M131" s="19">
        <v>52</v>
      </c>
      <c r="N131" s="19">
        <v>47</v>
      </c>
      <c r="O131" s="23">
        <v>54</v>
      </c>
      <c r="P131" s="23">
        <v>59</v>
      </c>
      <c r="Q131" s="23">
        <v>45</v>
      </c>
      <c r="R131" s="23">
        <v>54</v>
      </c>
      <c r="S131" s="23">
        <v>52</v>
      </c>
      <c r="T131" s="23">
        <v>56</v>
      </c>
      <c r="U131" s="23">
        <v>50</v>
      </c>
      <c r="V131" s="23">
        <v>49</v>
      </c>
      <c r="W131" s="23">
        <v>61</v>
      </c>
      <c r="X131" s="23">
        <v>50</v>
      </c>
      <c r="Y131" s="23">
        <v>42</v>
      </c>
      <c r="Z131" s="23">
        <v>49</v>
      </c>
      <c r="AA131" s="23">
        <v>42</v>
      </c>
    </row>
    <row r="132" spans="1:27">
      <c r="A132" s="14">
        <v>27</v>
      </c>
      <c r="B132" s="19">
        <v>77</v>
      </c>
      <c r="C132" s="19">
        <v>74</v>
      </c>
      <c r="D132" s="19">
        <v>68</v>
      </c>
      <c r="E132" s="19">
        <v>60</v>
      </c>
      <c r="F132" s="19">
        <v>62</v>
      </c>
      <c r="G132" s="19">
        <v>58</v>
      </c>
      <c r="H132" s="19">
        <v>66</v>
      </c>
      <c r="I132" s="19">
        <v>54</v>
      </c>
      <c r="J132" s="19">
        <v>51</v>
      </c>
      <c r="K132" s="19">
        <v>49</v>
      </c>
      <c r="L132" s="19">
        <v>51</v>
      </c>
      <c r="M132" s="19">
        <v>42</v>
      </c>
      <c r="N132" s="19">
        <v>46</v>
      </c>
      <c r="O132" s="23">
        <v>41</v>
      </c>
      <c r="P132" s="23">
        <v>47</v>
      </c>
      <c r="Q132" s="23">
        <v>52</v>
      </c>
      <c r="R132" s="23">
        <v>39</v>
      </c>
      <c r="S132" s="23">
        <v>48</v>
      </c>
      <c r="T132" s="23">
        <v>46</v>
      </c>
      <c r="U132" s="23">
        <v>50</v>
      </c>
      <c r="V132" s="23">
        <v>43</v>
      </c>
      <c r="W132" s="23">
        <v>43</v>
      </c>
      <c r="X132" s="23">
        <v>53</v>
      </c>
      <c r="Y132" s="23">
        <v>43</v>
      </c>
      <c r="Z132" s="23">
        <v>36</v>
      </c>
      <c r="AA132" s="23">
        <v>43</v>
      </c>
    </row>
    <row r="133" spans="1:27">
      <c r="A133" s="14">
        <v>28</v>
      </c>
      <c r="B133" s="19">
        <v>68</v>
      </c>
      <c r="C133" s="19">
        <v>70</v>
      </c>
      <c r="D133" s="19">
        <v>70</v>
      </c>
      <c r="E133" s="19">
        <v>63</v>
      </c>
      <c r="F133" s="19">
        <v>57</v>
      </c>
      <c r="G133" s="19">
        <v>58</v>
      </c>
      <c r="H133" s="19">
        <v>54</v>
      </c>
      <c r="I133" s="19">
        <v>62</v>
      </c>
      <c r="J133" s="19">
        <v>51</v>
      </c>
      <c r="K133" s="19">
        <v>48</v>
      </c>
      <c r="L133" s="19">
        <v>46</v>
      </c>
      <c r="M133" s="19">
        <v>48</v>
      </c>
      <c r="N133" s="19">
        <v>39</v>
      </c>
      <c r="O133" s="23">
        <v>43</v>
      </c>
      <c r="P133" s="23">
        <v>38</v>
      </c>
      <c r="Q133" s="23">
        <v>44</v>
      </c>
      <c r="R133" s="23">
        <v>48</v>
      </c>
      <c r="S133" s="23">
        <v>36</v>
      </c>
      <c r="T133" s="23">
        <v>44</v>
      </c>
      <c r="U133" s="23">
        <v>42</v>
      </c>
      <c r="V133" s="23">
        <v>46</v>
      </c>
      <c r="W133" s="23">
        <v>40</v>
      </c>
      <c r="X133" s="23">
        <v>40</v>
      </c>
      <c r="Y133" s="23">
        <v>49</v>
      </c>
      <c r="Z133" s="23">
        <v>40</v>
      </c>
      <c r="AA133" s="23">
        <v>33</v>
      </c>
    </row>
    <row r="134" spans="1:27">
      <c r="A134" s="14">
        <v>29</v>
      </c>
      <c r="B134" s="19">
        <v>70</v>
      </c>
      <c r="C134" s="19">
        <v>60</v>
      </c>
      <c r="D134" s="19">
        <v>62</v>
      </c>
      <c r="E134" s="19">
        <v>63</v>
      </c>
      <c r="F134" s="19">
        <v>58</v>
      </c>
      <c r="G134" s="19">
        <v>51</v>
      </c>
      <c r="H134" s="19">
        <v>53</v>
      </c>
      <c r="I134" s="19">
        <v>49</v>
      </c>
      <c r="J134" s="19">
        <v>57</v>
      </c>
      <c r="K134" s="19">
        <v>46</v>
      </c>
      <c r="L134" s="19">
        <v>43</v>
      </c>
      <c r="M134" s="19">
        <v>41</v>
      </c>
      <c r="N134" s="19">
        <v>43</v>
      </c>
      <c r="O134" s="23">
        <v>34</v>
      </c>
      <c r="P134" s="23">
        <v>38</v>
      </c>
      <c r="Q134" s="23">
        <v>33</v>
      </c>
      <c r="R134" s="23">
        <v>38</v>
      </c>
      <c r="S134" s="23">
        <v>43</v>
      </c>
      <c r="T134" s="23">
        <v>31</v>
      </c>
      <c r="U134" s="23">
        <v>39</v>
      </c>
      <c r="V134" s="23">
        <v>37</v>
      </c>
      <c r="W134" s="23">
        <v>41</v>
      </c>
      <c r="X134" s="23">
        <v>34</v>
      </c>
      <c r="Y134" s="23">
        <v>34</v>
      </c>
      <c r="Z134" s="23">
        <v>43</v>
      </c>
      <c r="AA134" s="23">
        <v>34</v>
      </c>
    </row>
    <row r="135" spans="1:27">
      <c r="A135" s="14">
        <v>30</v>
      </c>
      <c r="B135" s="19">
        <v>57</v>
      </c>
      <c r="C135" s="19">
        <v>66</v>
      </c>
      <c r="D135" s="19">
        <v>54</v>
      </c>
      <c r="E135" s="19">
        <v>55</v>
      </c>
      <c r="F135" s="19">
        <v>55</v>
      </c>
      <c r="G135" s="19">
        <v>51</v>
      </c>
      <c r="H135" s="19">
        <v>46</v>
      </c>
      <c r="I135" s="19">
        <v>46</v>
      </c>
      <c r="J135" s="19">
        <v>42</v>
      </c>
      <c r="K135" s="19">
        <v>50</v>
      </c>
      <c r="L135" s="19">
        <v>39</v>
      </c>
      <c r="M135" s="19">
        <v>37</v>
      </c>
      <c r="N135" s="19">
        <v>35</v>
      </c>
      <c r="O135" s="23">
        <v>37</v>
      </c>
      <c r="P135" s="23">
        <v>28</v>
      </c>
      <c r="Q135" s="23">
        <v>32</v>
      </c>
      <c r="R135" s="23">
        <v>27</v>
      </c>
      <c r="S135" s="23">
        <v>32</v>
      </c>
      <c r="T135" s="23">
        <v>36</v>
      </c>
      <c r="U135" s="23">
        <v>25</v>
      </c>
      <c r="V135" s="23">
        <v>32</v>
      </c>
      <c r="W135" s="23">
        <v>30</v>
      </c>
      <c r="X135" s="23">
        <v>34</v>
      </c>
      <c r="Y135" s="23">
        <v>28</v>
      </c>
      <c r="Z135" s="23">
        <v>28</v>
      </c>
      <c r="AA135" s="23">
        <v>36</v>
      </c>
    </row>
    <row r="136" spans="1:27">
      <c r="A136" s="14">
        <v>31</v>
      </c>
      <c r="B136" s="19">
        <v>55</v>
      </c>
      <c r="C136" s="19">
        <v>58</v>
      </c>
      <c r="D136" s="19">
        <v>64</v>
      </c>
      <c r="E136" s="19">
        <v>54</v>
      </c>
      <c r="F136" s="19">
        <v>55</v>
      </c>
      <c r="G136" s="19">
        <v>55</v>
      </c>
      <c r="H136" s="19">
        <v>52</v>
      </c>
      <c r="I136" s="19">
        <v>47</v>
      </c>
      <c r="J136" s="19">
        <v>47</v>
      </c>
      <c r="K136" s="19">
        <v>43</v>
      </c>
      <c r="L136" s="19">
        <v>51</v>
      </c>
      <c r="M136" s="19">
        <v>40</v>
      </c>
      <c r="N136" s="19">
        <v>38</v>
      </c>
      <c r="O136" s="23">
        <v>36</v>
      </c>
      <c r="P136" s="23">
        <v>38</v>
      </c>
      <c r="Q136" s="23">
        <v>30</v>
      </c>
      <c r="R136" s="23">
        <v>33</v>
      </c>
      <c r="S136" s="23">
        <v>28</v>
      </c>
      <c r="T136" s="23">
        <v>33</v>
      </c>
      <c r="U136" s="23">
        <v>37</v>
      </c>
      <c r="V136" s="23">
        <v>26</v>
      </c>
      <c r="W136" s="23">
        <v>32</v>
      </c>
      <c r="X136" s="23">
        <v>31</v>
      </c>
      <c r="Y136" s="23">
        <v>35</v>
      </c>
      <c r="Z136" s="23">
        <v>27</v>
      </c>
      <c r="AA136" s="23">
        <v>29</v>
      </c>
    </row>
    <row r="137" spans="1:27">
      <c r="A137" s="14">
        <v>32</v>
      </c>
      <c r="B137" s="19">
        <v>69</v>
      </c>
      <c r="C137" s="19">
        <v>55</v>
      </c>
      <c r="D137" s="19">
        <v>58</v>
      </c>
      <c r="E137" s="19">
        <v>62</v>
      </c>
      <c r="F137" s="19">
        <v>54</v>
      </c>
      <c r="G137" s="19">
        <v>55</v>
      </c>
      <c r="H137" s="19">
        <v>55</v>
      </c>
      <c r="I137" s="19">
        <v>52</v>
      </c>
      <c r="J137" s="19">
        <v>47</v>
      </c>
      <c r="K137" s="19">
        <v>47</v>
      </c>
      <c r="L137" s="19">
        <v>43</v>
      </c>
      <c r="M137" s="19">
        <v>51</v>
      </c>
      <c r="N137" s="19">
        <v>40</v>
      </c>
      <c r="O137" s="23">
        <v>38</v>
      </c>
      <c r="P137" s="23">
        <v>36</v>
      </c>
      <c r="Q137" s="23">
        <v>38</v>
      </c>
      <c r="R137" s="23">
        <v>30</v>
      </c>
      <c r="S137" s="23">
        <v>33</v>
      </c>
      <c r="T137" s="23">
        <v>29</v>
      </c>
      <c r="U137" s="23">
        <v>33</v>
      </c>
      <c r="V137" s="23">
        <v>38</v>
      </c>
      <c r="W137" s="23">
        <v>27</v>
      </c>
      <c r="X137" s="23">
        <v>34</v>
      </c>
      <c r="Y137" s="23">
        <v>33</v>
      </c>
      <c r="Z137" s="23">
        <v>34</v>
      </c>
      <c r="AA137" s="23">
        <v>29</v>
      </c>
    </row>
    <row r="138" spans="1:27">
      <c r="A138" s="14">
        <v>33</v>
      </c>
      <c r="B138" s="19">
        <v>48</v>
      </c>
      <c r="C138" s="19">
        <v>68</v>
      </c>
      <c r="D138" s="19">
        <v>55</v>
      </c>
      <c r="E138" s="19">
        <v>58</v>
      </c>
      <c r="F138" s="19">
        <v>61</v>
      </c>
      <c r="G138" s="19">
        <v>55</v>
      </c>
      <c r="H138" s="19">
        <v>56</v>
      </c>
      <c r="I138" s="19">
        <v>56</v>
      </c>
      <c r="J138" s="19">
        <v>53</v>
      </c>
      <c r="K138" s="19">
        <v>48</v>
      </c>
      <c r="L138" s="19">
        <v>48</v>
      </c>
      <c r="M138" s="19">
        <v>44</v>
      </c>
      <c r="N138" s="19">
        <v>52</v>
      </c>
      <c r="O138" s="23">
        <v>41</v>
      </c>
      <c r="P138" s="23">
        <v>39</v>
      </c>
      <c r="Q138" s="23">
        <v>37</v>
      </c>
      <c r="R138" s="23">
        <v>39</v>
      </c>
      <c r="S138" s="23">
        <v>31</v>
      </c>
      <c r="T138" s="23">
        <v>34</v>
      </c>
      <c r="U138" s="23">
        <v>30</v>
      </c>
      <c r="V138" s="23">
        <v>34</v>
      </c>
      <c r="W138" s="23">
        <v>38</v>
      </c>
      <c r="X138" s="23">
        <v>28</v>
      </c>
      <c r="Y138" s="23">
        <v>34</v>
      </c>
      <c r="Z138" s="23">
        <v>34</v>
      </c>
      <c r="AA138" s="23">
        <v>34</v>
      </c>
    </row>
    <row r="139" spans="1:27">
      <c r="A139" s="14">
        <v>34</v>
      </c>
      <c r="B139" s="19">
        <v>74</v>
      </c>
      <c r="C139" s="19">
        <v>47</v>
      </c>
      <c r="D139" s="19">
        <v>64</v>
      </c>
      <c r="E139" s="19">
        <v>55</v>
      </c>
      <c r="F139" s="19">
        <v>58</v>
      </c>
      <c r="G139" s="19">
        <v>58</v>
      </c>
      <c r="H139" s="19">
        <v>56</v>
      </c>
      <c r="I139" s="19">
        <v>57</v>
      </c>
      <c r="J139" s="19">
        <v>56</v>
      </c>
      <c r="K139" s="19">
        <v>54</v>
      </c>
      <c r="L139" s="19">
        <v>49</v>
      </c>
      <c r="M139" s="19">
        <v>49</v>
      </c>
      <c r="N139" s="19">
        <v>45</v>
      </c>
      <c r="O139" s="23">
        <v>53</v>
      </c>
      <c r="P139" s="23">
        <v>42</v>
      </c>
      <c r="Q139" s="23">
        <v>40</v>
      </c>
      <c r="R139" s="23">
        <v>38</v>
      </c>
      <c r="S139" s="23">
        <v>40</v>
      </c>
      <c r="T139" s="23">
        <v>32</v>
      </c>
      <c r="U139" s="23">
        <v>35</v>
      </c>
      <c r="V139" s="23">
        <v>31</v>
      </c>
      <c r="W139" s="23">
        <v>35</v>
      </c>
      <c r="X139" s="23">
        <v>39</v>
      </c>
      <c r="Y139" s="23">
        <v>29</v>
      </c>
      <c r="Z139" s="23">
        <v>35</v>
      </c>
      <c r="AA139" s="23">
        <v>35</v>
      </c>
    </row>
    <row r="140" spans="1:27">
      <c r="A140" s="14">
        <v>35</v>
      </c>
      <c r="B140" s="19">
        <v>74</v>
      </c>
      <c r="C140" s="19">
        <v>78</v>
      </c>
      <c r="D140" s="19">
        <v>51</v>
      </c>
      <c r="E140" s="19">
        <v>68</v>
      </c>
      <c r="F140" s="19">
        <v>59</v>
      </c>
      <c r="G140" s="19">
        <v>62</v>
      </c>
      <c r="H140" s="19">
        <v>62</v>
      </c>
      <c r="I140" s="19">
        <v>60</v>
      </c>
      <c r="J140" s="19">
        <v>61</v>
      </c>
      <c r="K140" s="19">
        <v>60</v>
      </c>
      <c r="L140" s="19">
        <v>58</v>
      </c>
      <c r="M140" s="19">
        <v>53</v>
      </c>
      <c r="N140" s="19">
        <v>53</v>
      </c>
      <c r="O140" s="23">
        <v>49</v>
      </c>
      <c r="P140" s="23">
        <v>57</v>
      </c>
      <c r="Q140" s="23">
        <v>46</v>
      </c>
      <c r="R140" s="23">
        <v>44</v>
      </c>
      <c r="S140" s="23">
        <v>42</v>
      </c>
      <c r="T140" s="23">
        <v>44</v>
      </c>
      <c r="U140" s="23">
        <v>36</v>
      </c>
      <c r="V140" s="23">
        <v>39</v>
      </c>
      <c r="W140" s="23">
        <v>35</v>
      </c>
      <c r="X140" s="23">
        <v>39</v>
      </c>
      <c r="Y140" s="23">
        <v>43</v>
      </c>
      <c r="Z140" s="23">
        <v>33</v>
      </c>
      <c r="AA140" s="23">
        <v>39</v>
      </c>
    </row>
    <row r="141" spans="1:27">
      <c r="A141" s="14">
        <v>36</v>
      </c>
      <c r="B141" s="19">
        <v>57</v>
      </c>
      <c r="C141" s="19">
        <v>74</v>
      </c>
      <c r="D141" s="19">
        <v>76</v>
      </c>
      <c r="E141" s="19">
        <v>51</v>
      </c>
      <c r="F141" s="19">
        <v>66</v>
      </c>
      <c r="G141" s="19">
        <v>58</v>
      </c>
      <c r="H141" s="19">
        <v>62</v>
      </c>
      <c r="I141" s="19">
        <v>62</v>
      </c>
      <c r="J141" s="19">
        <v>60</v>
      </c>
      <c r="K141" s="19">
        <v>61</v>
      </c>
      <c r="L141" s="19">
        <v>60</v>
      </c>
      <c r="M141" s="19">
        <v>58</v>
      </c>
      <c r="N141" s="19">
        <v>53</v>
      </c>
      <c r="O141" s="23">
        <v>53</v>
      </c>
      <c r="P141" s="23">
        <v>49</v>
      </c>
      <c r="Q141" s="23">
        <v>57</v>
      </c>
      <c r="R141" s="23">
        <v>46</v>
      </c>
      <c r="S141" s="23">
        <v>44</v>
      </c>
      <c r="T141" s="23">
        <v>42</v>
      </c>
      <c r="U141" s="23">
        <v>44</v>
      </c>
      <c r="V141" s="23">
        <v>36</v>
      </c>
      <c r="W141" s="23">
        <v>39</v>
      </c>
      <c r="X141" s="23">
        <v>35</v>
      </c>
      <c r="Y141" s="23">
        <v>39</v>
      </c>
      <c r="Z141" s="23">
        <v>43</v>
      </c>
      <c r="AA141" s="23">
        <v>33</v>
      </c>
    </row>
    <row r="142" spans="1:27">
      <c r="A142" s="14">
        <v>37</v>
      </c>
      <c r="B142" s="19">
        <v>65</v>
      </c>
      <c r="C142" s="19">
        <v>55</v>
      </c>
      <c r="D142" s="19">
        <v>70</v>
      </c>
      <c r="E142" s="19">
        <v>73</v>
      </c>
      <c r="F142" s="19">
        <v>48</v>
      </c>
      <c r="G142" s="19">
        <v>62</v>
      </c>
      <c r="H142" s="19">
        <v>55</v>
      </c>
      <c r="I142" s="19">
        <v>59</v>
      </c>
      <c r="J142" s="19">
        <v>59</v>
      </c>
      <c r="K142" s="19">
        <v>57</v>
      </c>
      <c r="L142" s="19">
        <v>58</v>
      </c>
      <c r="M142" s="19">
        <v>57</v>
      </c>
      <c r="N142" s="19">
        <v>55</v>
      </c>
      <c r="O142" s="23">
        <v>50</v>
      </c>
      <c r="P142" s="23">
        <v>50</v>
      </c>
      <c r="Q142" s="23">
        <v>46</v>
      </c>
      <c r="R142" s="23">
        <v>54</v>
      </c>
      <c r="S142" s="23">
        <v>43</v>
      </c>
      <c r="T142" s="23">
        <v>41</v>
      </c>
      <c r="U142" s="23">
        <v>39</v>
      </c>
      <c r="V142" s="23">
        <v>41</v>
      </c>
      <c r="W142" s="23">
        <v>33</v>
      </c>
      <c r="X142" s="23">
        <v>36</v>
      </c>
      <c r="Y142" s="23">
        <v>32</v>
      </c>
      <c r="Z142" s="23">
        <v>36</v>
      </c>
      <c r="AA142" s="23">
        <v>40</v>
      </c>
    </row>
    <row r="143" spans="1:27">
      <c r="A143" s="14">
        <v>38</v>
      </c>
      <c r="B143" s="19">
        <v>54</v>
      </c>
      <c r="C143" s="19">
        <v>66</v>
      </c>
      <c r="D143" s="19">
        <v>56</v>
      </c>
      <c r="E143" s="19">
        <v>69</v>
      </c>
      <c r="F143" s="19">
        <v>74</v>
      </c>
      <c r="G143" s="19">
        <v>50</v>
      </c>
      <c r="H143" s="19">
        <v>64</v>
      </c>
      <c r="I143" s="19">
        <v>57</v>
      </c>
      <c r="J143" s="19">
        <v>61</v>
      </c>
      <c r="K143" s="19">
        <v>61</v>
      </c>
      <c r="L143" s="19">
        <v>59</v>
      </c>
      <c r="M143" s="19">
        <v>60</v>
      </c>
      <c r="N143" s="19">
        <v>59</v>
      </c>
      <c r="O143" s="23">
        <v>57</v>
      </c>
      <c r="P143" s="23">
        <v>52</v>
      </c>
      <c r="Q143" s="23">
        <v>52</v>
      </c>
      <c r="R143" s="23">
        <v>48</v>
      </c>
      <c r="S143" s="23">
        <v>56</v>
      </c>
      <c r="T143" s="23">
        <v>45</v>
      </c>
      <c r="U143" s="23">
        <v>43</v>
      </c>
      <c r="V143" s="23">
        <v>41</v>
      </c>
      <c r="W143" s="23">
        <v>43</v>
      </c>
      <c r="X143" s="23">
        <v>35</v>
      </c>
      <c r="Y143" s="23">
        <v>38</v>
      </c>
      <c r="Z143" s="23">
        <v>34</v>
      </c>
      <c r="AA143" s="23">
        <v>38</v>
      </c>
    </row>
    <row r="144" spans="1:27">
      <c r="A144" s="14">
        <v>39</v>
      </c>
      <c r="B144" s="19">
        <v>67</v>
      </c>
      <c r="C144" s="19">
        <v>57</v>
      </c>
      <c r="D144" s="19">
        <v>65</v>
      </c>
      <c r="E144" s="19">
        <v>57</v>
      </c>
      <c r="F144" s="19">
        <v>71</v>
      </c>
      <c r="G144" s="19">
        <v>76</v>
      </c>
      <c r="H144" s="19">
        <v>51</v>
      </c>
      <c r="I144" s="19">
        <v>65</v>
      </c>
      <c r="J144" s="19">
        <v>59</v>
      </c>
      <c r="K144" s="19">
        <v>63</v>
      </c>
      <c r="L144" s="19">
        <v>63</v>
      </c>
      <c r="M144" s="19">
        <v>61</v>
      </c>
      <c r="N144" s="19">
        <v>62</v>
      </c>
      <c r="O144" s="23">
        <v>61</v>
      </c>
      <c r="P144" s="23">
        <v>59</v>
      </c>
      <c r="Q144" s="23">
        <v>54</v>
      </c>
      <c r="R144" s="23">
        <v>54</v>
      </c>
      <c r="S144" s="23">
        <v>50</v>
      </c>
      <c r="T144" s="23">
        <v>58</v>
      </c>
      <c r="U144" s="23">
        <v>47</v>
      </c>
      <c r="V144" s="23">
        <v>45</v>
      </c>
      <c r="W144" s="23">
        <v>43</v>
      </c>
      <c r="X144" s="23">
        <v>45</v>
      </c>
      <c r="Y144" s="23">
        <v>37</v>
      </c>
      <c r="Z144" s="23">
        <v>40</v>
      </c>
      <c r="AA144" s="23">
        <v>36</v>
      </c>
    </row>
    <row r="145" spans="1:27">
      <c r="A145" s="14">
        <v>40</v>
      </c>
      <c r="B145" s="19">
        <v>73</v>
      </c>
      <c r="C145" s="19">
        <v>72</v>
      </c>
      <c r="D145" s="19">
        <v>63</v>
      </c>
      <c r="E145" s="19">
        <v>72</v>
      </c>
      <c r="F145" s="19">
        <v>63</v>
      </c>
      <c r="G145" s="19">
        <v>77</v>
      </c>
      <c r="H145" s="19">
        <v>82</v>
      </c>
      <c r="I145" s="19">
        <v>56</v>
      </c>
      <c r="J145" s="19">
        <v>70</v>
      </c>
      <c r="K145" s="19">
        <v>64</v>
      </c>
      <c r="L145" s="19">
        <v>68</v>
      </c>
      <c r="M145" s="19">
        <v>68</v>
      </c>
      <c r="N145" s="19">
        <v>66</v>
      </c>
      <c r="O145" s="23">
        <v>67</v>
      </c>
      <c r="P145" s="23">
        <v>66</v>
      </c>
      <c r="Q145" s="23">
        <v>64</v>
      </c>
      <c r="R145" s="23">
        <v>59</v>
      </c>
      <c r="S145" s="23">
        <v>59</v>
      </c>
      <c r="T145" s="23">
        <v>55</v>
      </c>
      <c r="U145" s="23">
        <v>63</v>
      </c>
      <c r="V145" s="23">
        <v>52</v>
      </c>
      <c r="W145" s="23">
        <v>50</v>
      </c>
      <c r="X145" s="23">
        <v>48</v>
      </c>
      <c r="Y145" s="23">
        <v>50</v>
      </c>
      <c r="Z145" s="23">
        <v>42</v>
      </c>
      <c r="AA145" s="23">
        <v>45</v>
      </c>
    </row>
    <row r="146" spans="1:27">
      <c r="A146" s="14">
        <v>41</v>
      </c>
      <c r="B146" s="19">
        <v>98</v>
      </c>
      <c r="C146" s="19">
        <v>74</v>
      </c>
      <c r="D146" s="19">
        <v>76</v>
      </c>
      <c r="E146" s="19">
        <v>66</v>
      </c>
      <c r="F146" s="19">
        <v>76</v>
      </c>
      <c r="G146" s="19">
        <v>67</v>
      </c>
      <c r="H146" s="19">
        <v>81</v>
      </c>
      <c r="I146" s="19">
        <v>86</v>
      </c>
      <c r="J146" s="19">
        <v>60</v>
      </c>
      <c r="K146" s="19">
        <v>74</v>
      </c>
      <c r="L146" s="19">
        <v>68</v>
      </c>
      <c r="M146" s="19">
        <v>72</v>
      </c>
      <c r="N146" s="19">
        <v>72</v>
      </c>
      <c r="O146" s="23">
        <v>70</v>
      </c>
      <c r="P146" s="23">
        <v>71</v>
      </c>
      <c r="Q146" s="23">
        <v>70</v>
      </c>
      <c r="R146" s="23">
        <v>68</v>
      </c>
      <c r="S146" s="23">
        <v>63</v>
      </c>
      <c r="T146" s="23">
        <v>63</v>
      </c>
      <c r="U146" s="23">
        <v>59</v>
      </c>
      <c r="V146" s="23">
        <v>67</v>
      </c>
      <c r="W146" s="23">
        <v>56</v>
      </c>
      <c r="X146" s="23">
        <v>54</v>
      </c>
      <c r="Y146" s="23">
        <v>52</v>
      </c>
      <c r="Z146" s="23">
        <v>54</v>
      </c>
      <c r="AA146" s="23">
        <v>46</v>
      </c>
    </row>
    <row r="147" spans="1:27">
      <c r="A147" s="14">
        <v>42</v>
      </c>
      <c r="B147" s="19">
        <v>82</v>
      </c>
      <c r="C147" s="19">
        <v>98</v>
      </c>
      <c r="D147" s="19">
        <v>76</v>
      </c>
      <c r="E147" s="19">
        <v>79</v>
      </c>
      <c r="F147" s="19">
        <v>69</v>
      </c>
      <c r="G147" s="19">
        <v>78</v>
      </c>
      <c r="H147" s="19">
        <v>70</v>
      </c>
      <c r="I147" s="19">
        <v>84</v>
      </c>
      <c r="J147" s="19">
        <v>89</v>
      </c>
      <c r="K147" s="19">
        <v>63</v>
      </c>
      <c r="L147" s="19">
        <v>77</v>
      </c>
      <c r="M147" s="19">
        <v>71</v>
      </c>
      <c r="N147" s="19">
        <v>75</v>
      </c>
      <c r="O147" s="23">
        <v>75</v>
      </c>
      <c r="P147" s="23">
        <v>73</v>
      </c>
      <c r="Q147" s="23">
        <v>74</v>
      </c>
      <c r="R147" s="23">
        <v>73</v>
      </c>
      <c r="S147" s="23">
        <v>71</v>
      </c>
      <c r="T147" s="23">
        <v>66</v>
      </c>
      <c r="U147" s="23">
        <v>66</v>
      </c>
      <c r="V147" s="23">
        <v>62</v>
      </c>
      <c r="W147" s="23">
        <v>70</v>
      </c>
      <c r="X147" s="23">
        <v>59</v>
      </c>
      <c r="Y147" s="23">
        <v>57</v>
      </c>
      <c r="Z147" s="23">
        <v>55</v>
      </c>
      <c r="AA147" s="23">
        <v>57</v>
      </c>
    </row>
    <row r="148" spans="1:27">
      <c r="A148" s="14">
        <v>43</v>
      </c>
      <c r="B148" s="19">
        <v>73</v>
      </c>
      <c r="C148" s="19">
        <v>80</v>
      </c>
      <c r="D148" s="19">
        <v>95</v>
      </c>
      <c r="E148" s="19">
        <v>75</v>
      </c>
      <c r="F148" s="19">
        <v>78</v>
      </c>
      <c r="G148" s="19">
        <v>68</v>
      </c>
      <c r="H148" s="19">
        <v>79</v>
      </c>
      <c r="I148" s="19">
        <v>69</v>
      </c>
      <c r="J148" s="19">
        <v>83</v>
      </c>
      <c r="K148" s="19">
        <v>88</v>
      </c>
      <c r="L148" s="19">
        <v>62</v>
      </c>
      <c r="M148" s="19">
        <v>76</v>
      </c>
      <c r="N148" s="19">
        <v>70</v>
      </c>
      <c r="O148" s="23">
        <v>74</v>
      </c>
      <c r="P148" s="23">
        <v>74</v>
      </c>
      <c r="Q148" s="23">
        <v>72</v>
      </c>
      <c r="R148" s="23">
        <v>73</v>
      </c>
      <c r="S148" s="23">
        <v>72</v>
      </c>
      <c r="T148" s="23">
        <v>70</v>
      </c>
      <c r="U148" s="23">
        <v>65</v>
      </c>
      <c r="V148" s="23">
        <v>65</v>
      </c>
      <c r="W148" s="23">
        <v>61</v>
      </c>
      <c r="X148" s="23">
        <v>69</v>
      </c>
      <c r="Y148" s="23">
        <v>58</v>
      </c>
      <c r="Z148" s="23">
        <v>56</v>
      </c>
      <c r="AA148" s="23">
        <v>54</v>
      </c>
    </row>
    <row r="149" spans="1:27">
      <c r="A149" s="14">
        <v>44</v>
      </c>
      <c r="B149" s="19">
        <v>94</v>
      </c>
      <c r="C149" s="19">
        <v>74</v>
      </c>
      <c r="D149" s="19">
        <v>81</v>
      </c>
      <c r="E149" s="19">
        <v>95</v>
      </c>
      <c r="F149" s="19">
        <v>75</v>
      </c>
      <c r="G149" s="19">
        <v>78</v>
      </c>
      <c r="H149" s="19">
        <v>68</v>
      </c>
      <c r="I149" s="19">
        <v>79</v>
      </c>
      <c r="J149" s="19">
        <v>69</v>
      </c>
      <c r="K149" s="19">
        <v>83</v>
      </c>
      <c r="L149" s="19">
        <v>88</v>
      </c>
      <c r="M149" s="19">
        <v>62</v>
      </c>
      <c r="N149" s="19">
        <v>76</v>
      </c>
      <c r="O149" s="23">
        <v>70</v>
      </c>
      <c r="P149" s="23">
        <v>74</v>
      </c>
      <c r="Q149" s="23">
        <v>74</v>
      </c>
      <c r="R149" s="23">
        <v>72</v>
      </c>
      <c r="S149" s="23">
        <v>73</v>
      </c>
      <c r="T149" s="23">
        <v>72</v>
      </c>
      <c r="U149" s="23">
        <v>70</v>
      </c>
      <c r="V149" s="23">
        <v>65</v>
      </c>
      <c r="W149" s="23">
        <v>65</v>
      </c>
      <c r="X149" s="23">
        <v>61</v>
      </c>
      <c r="Y149" s="23">
        <v>69</v>
      </c>
      <c r="Z149" s="23">
        <v>58</v>
      </c>
      <c r="AA149" s="23">
        <v>56</v>
      </c>
    </row>
    <row r="150" spans="1:27">
      <c r="A150" s="14">
        <v>45</v>
      </c>
      <c r="B150" s="19">
        <v>94</v>
      </c>
      <c r="C150" s="19">
        <v>94</v>
      </c>
      <c r="D150" s="19">
        <v>74</v>
      </c>
      <c r="E150" s="19">
        <v>81</v>
      </c>
      <c r="F150" s="19">
        <v>93</v>
      </c>
      <c r="G150" s="19">
        <v>75</v>
      </c>
      <c r="H150" s="19">
        <v>78</v>
      </c>
      <c r="I150" s="19">
        <v>68</v>
      </c>
      <c r="J150" s="19">
        <v>79</v>
      </c>
      <c r="K150" s="19">
        <v>69</v>
      </c>
      <c r="L150" s="19">
        <v>83</v>
      </c>
      <c r="M150" s="19">
        <v>88</v>
      </c>
      <c r="N150" s="19">
        <v>62</v>
      </c>
      <c r="O150" s="23">
        <v>76</v>
      </c>
      <c r="P150" s="23">
        <v>70</v>
      </c>
      <c r="Q150" s="23">
        <v>74</v>
      </c>
      <c r="R150" s="23">
        <v>74</v>
      </c>
      <c r="S150" s="23">
        <v>72</v>
      </c>
      <c r="T150" s="23">
        <v>73</v>
      </c>
      <c r="U150" s="23">
        <v>72</v>
      </c>
      <c r="V150" s="23">
        <v>70</v>
      </c>
      <c r="W150" s="23">
        <v>65</v>
      </c>
      <c r="X150" s="23">
        <v>65</v>
      </c>
      <c r="Y150" s="23">
        <v>61</v>
      </c>
      <c r="Z150" s="23">
        <v>69</v>
      </c>
      <c r="AA150" s="23">
        <v>58</v>
      </c>
    </row>
    <row r="151" spans="1:27">
      <c r="A151" s="14">
        <v>46</v>
      </c>
      <c r="B151" s="19">
        <v>124</v>
      </c>
      <c r="C151" s="19">
        <v>99</v>
      </c>
      <c r="D151" s="19">
        <v>98</v>
      </c>
      <c r="E151" s="19">
        <v>78</v>
      </c>
      <c r="F151" s="19">
        <v>85</v>
      </c>
      <c r="G151" s="19">
        <v>97</v>
      </c>
      <c r="H151" s="19">
        <v>80</v>
      </c>
      <c r="I151" s="19">
        <v>83</v>
      </c>
      <c r="J151" s="19">
        <v>73</v>
      </c>
      <c r="K151" s="19">
        <v>84</v>
      </c>
      <c r="L151" s="19">
        <v>74</v>
      </c>
      <c r="M151" s="19">
        <v>88</v>
      </c>
      <c r="N151" s="19">
        <v>93</v>
      </c>
      <c r="O151" s="23">
        <v>67</v>
      </c>
      <c r="P151" s="23">
        <v>81</v>
      </c>
      <c r="Q151" s="23">
        <v>75</v>
      </c>
      <c r="R151" s="23">
        <v>79</v>
      </c>
      <c r="S151" s="23">
        <v>79</v>
      </c>
      <c r="T151" s="23">
        <v>77</v>
      </c>
      <c r="U151" s="23">
        <v>78</v>
      </c>
      <c r="V151" s="23">
        <v>77</v>
      </c>
      <c r="W151" s="23">
        <v>75</v>
      </c>
      <c r="X151" s="23">
        <v>70</v>
      </c>
      <c r="Y151" s="23">
        <v>70</v>
      </c>
      <c r="Z151" s="23">
        <v>66</v>
      </c>
      <c r="AA151" s="23">
        <v>74</v>
      </c>
    </row>
    <row r="152" spans="1:27">
      <c r="A152" s="14">
        <v>47</v>
      </c>
      <c r="B152" s="19">
        <v>123</v>
      </c>
      <c r="C152" s="19">
        <v>126</v>
      </c>
      <c r="D152" s="19">
        <v>102</v>
      </c>
      <c r="E152" s="19">
        <v>101</v>
      </c>
      <c r="F152" s="19">
        <v>81</v>
      </c>
      <c r="G152" s="19">
        <v>87</v>
      </c>
      <c r="H152" s="19">
        <v>99</v>
      </c>
      <c r="I152" s="19">
        <v>82</v>
      </c>
      <c r="J152" s="19">
        <v>85</v>
      </c>
      <c r="K152" s="19">
        <v>75</v>
      </c>
      <c r="L152" s="19">
        <v>86</v>
      </c>
      <c r="M152" s="19">
        <v>76</v>
      </c>
      <c r="N152" s="19">
        <v>90</v>
      </c>
      <c r="O152" s="23">
        <v>95</v>
      </c>
      <c r="P152" s="23">
        <v>69</v>
      </c>
      <c r="Q152" s="23">
        <v>83</v>
      </c>
      <c r="R152" s="23">
        <v>77</v>
      </c>
      <c r="S152" s="23">
        <v>81</v>
      </c>
      <c r="T152" s="23">
        <v>81</v>
      </c>
      <c r="U152" s="23">
        <v>79</v>
      </c>
      <c r="V152" s="23">
        <v>80</v>
      </c>
      <c r="W152" s="23">
        <v>79</v>
      </c>
      <c r="X152" s="23">
        <v>77</v>
      </c>
      <c r="Y152" s="23">
        <v>72</v>
      </c>
      <c r="Z152" s="23">
        <v>72</v>
      </c>
      <c r="AA152" s="23">
        <v>68</v>
      </c>
    </row>
    <row r="153" spans="1:27">
      <c r="A153" s="14">
        <v>48</v>
      </c>
      <c r="B153" s="19">
        <v>108</v>
      </c>
      <c r="C153" s="19">
        <v>123</v>
      </c>
      <c r="D153" s="19">
        <v>126</v>
      </c>
      <c r="E153" s="19">
        <v>103</v>
      </c>
      <c r="F153" s="19">
        <v>102</v>
      </c>
      <c r="G153" s="19">
        <v>83</v>
      </c>
      <c r="H153" s="19">
        <v>88</v>
      </c>
      <c r="I153" s="19">
        <v>100</v>
      </c>
      <c r="J153" s="19">
        <v>84</v>
      </c>
      <c r="K153" s="19">
        <v>87</v>
      </c>
      <c r="L153" s="19">
        <v>77</v>
      </c>
      <c r="M153" s="19">
        <v>88</v>
      </c>
      <c r="N153" s="19">
        <v>78</v>
      </c>
      <c r="O153" s="23">
        <v>92</v>
      </c>
      <c r="P153" s="23">
        <v>97</v>
      </c>
      <c r="Q153" s="23">
        <v>71</v>
      </c>
      <c r="R153" s="23">
        <v>85</v>
      </c>
      <c r="S153" s="23">
        <v>79</v>
      </c>
      <c r="T153" s="23">
        <v>83</v>
      </c>
      <c r="U153" s="23">
        <v>83</v>
      </c>
      <c r="V153" s="23">
        <v>81</v>
      </c>
      <c r="W153" s="23">
        <v>82</v>
      </c>
      <c r="X153" s="23">
        <v>81</v>
      </c>
      <c r="Y153" s="23">
        <v>79</v>
      </c>
      <c r="Z153" s="23">
        <v>74</v>
      </c>
      <c r="AA153" s="23">
        <v>74</v>
      </c>
    </row>
    <row r="154" spans="1:27">
      <c r="A154" s="14">
        <v>49</v>
      </c>
      <c r="B154" s="19">
        <v>119</v>
      </c>
      <c r="C154" s="19">
        <v>107</v>
      </c>
      <c r="D154" s="19">
        <v>121</v>
      </c>
      <c r="E154" s="19">
        <v>124</v>
      </c>
      <c r="F154" s="19">
        <v>102</v>
      </c>
      <c r="G154" s="19">
        <v>101</v>
      </c>
      <c r="H154" s="19">
        <v>82</v>
      </c>
      <c r="I154" s="19">
        <v>87</v>
      </c>
      <c r="J154" s="19">
        <v>99</v>
      </c>
      <c r="K154" s="19">
        <v>83</v>
      </c>
      <c r="L154" s="19">
        <v>86</v>
      </c>
      <c r="M154" s="19">
        <v>76</v>
      </c>
      <c r="N154" s="19">
        <v>87</v>
      </c>
      <c r="O154" s="23">
        <v>77</v>
      </c>
      <c r="P154" s="23">
        <v>91</v>
      </c>
      <c r="Q154" s="23">
        <v>96</v>
      </c>
      <c r="R154" s="23">
        <v>70</v>
      </c>
      <c r="S154" s="23">
        <v>84</v>
      </c>
      <c r="T154" s="23">
        <v>78</v>
      </c>
      <c r="U154" s="23">
        <v>82</v>
      </c>
      <c r="V154" s="23">
        <v>82</v>
      </c>
      <c r="W154" s="23">
        <v>80</v>
      </c>
      <c r="X154" s="23">
        <v>81</v>
      </c>
      <c r="Y154" s="23">
        <v>80</v>
      </c>
      <c r="Z154" s="23">
        <v>78</v>
      </c>
      <c r="AA154" s="23">
        <v>73</v>
      </c>
    </row>
    <row r="155" spans="1:27">
      <c r="A155" s="14">
        <v>50</v>
      </c>
      <c r="B155" s="19">
        <v>146</v>
      </c>
      <c r="C155" s="19">
        <v>120</v>
      </c>
      <c r="D155" s="19">
        <v>107</v>
      </c>
      <c r="E155" s="19">
        <v>121</v>
      </c>
      <c r="F155" s="19">
        <v>123</v>
      </c>
      <c r="G155" s="19">
        <v>102</v>
      </c>
      <c r="H155" s="19">
        <v>100</v>
      </c>
      <c r="I155" s="19">
        <v>81</v>
      </c>
      <c r="J155" s="19">
        <v>86</v>
      </c>
      <c r="K155" s="19">
        <v>98</v>
      </c>
      <c r="L155" s="19">
        <v>82</v>
      </c>
      <c r="M155" s="19">
        <v>85</v>
      </c>
      <c r="N155" s="19">
        <v>75</v>
      </c>
      <c r="O155" s="23">
        <v>86</v>
      </c>
      <c r="P155" s="23">
        <v>76</v>
      </c>
      <c r="Q155" s="23">
        <v>90</v>
      </c>
      <c r="R155" s="23">
        <v>95</v>
      </c>
      <c r="S155" s="23">
        <v>69</v>
      </c>
      <c r="T155" s="23">
        <v>83</v>
      </c>
      <c r="U155" s="23">
        <v>77</v>
      </c>
      <c r="V155" s="23">
        <v>81</v>
      </c>
      <c r="W155" s="23">
        <v>81</v>
      </c>
      <c r="X155" s="23">
        <v>79</v>
      </c>
      <c r="Y155" s="23">
        <v>80</v>
      </c>
      <c r="Z155" s="23">
        <v>79</v>
      </c>
      <c r="AA155" s="23">
        <v>77</v>
      </c>
    </row>
    <row r="156" spans="1:27">
      <c r="A156" s="14">
        <v>51</v>
      </c>
      <c r="B156" s="19">
        <v>126</v>
      </c>
      <c r="C156" s="19">
        <v>143</v>
      </c>
      <c r="D156" s="19">
        <v>120</v>
      </c>
      <c r="E156" s="19">
        <v>107</v>
      </c>
      <c r="F156" s="19">
        <v>121</v>
      </c>
      <c r="G156" s="19">
        <v>123</v>
      </c>
      <c r="H156" s="19">
        <v>102</v>
      </c>
      <c r="I156" s="19">
        <v>100</v>
      </c>
      <c r="J156" s="19">
        <v>81</v>
      </c>
      <c r="K156" s="19">
        <v>86</v>
      </c>
      <c r="L156" s="19">
        <v>98</v>
      </c>
      <c r="M156" s="19">
        <v>82</v>
      </c>
      <c r="N156" s="19">
        <v>85</v>
      </c>
      <c r="O156" s="23">
        <v>75</v>
      </c>
      <c r="P156" s="23">
        <v>86</v>
      </c>
      <c r="Q156" s="23">
        <v>76</v>
      </c>
      <c r="R156" s="23">
        <v>90</v>
      </c>
      <c r="S156" s="23">
        <v>95</v>
      </c>
      <c r="T156" s="23">
        <v>69</v>
      </c>
      <c r="U156" s="23">
        <v>83</v>
      </c>
      <c r="V156" s="23">
        <v>77</v>
      </c>
      <c r="W156" s="23">
        <v>81</v>
      </c>
      <c r="X156" s="23">
        <v>81</v>
      </c>
      <c r="Y156" s="23">
        <v>79</v>
      </c>
      <c r="Z156" s="23">
        <v>80</v>
      </c>
      <c r="AA156" s="23">
        <v>79</v>
      </c>
    </row>
    <row r="157" spans="1:27">
      <c r="A157" s="14">
        <v>52</v>
      </c>
      <c r="B157" s="19">
        <v>137</v>
      </c>
      <c r="C157" s="19">
        <v>127</v>
      </c>
      <c r="D157" s="19">
        <v>144</v>
      </c>
      <c r="E157" s="19">
        <v>121</v>
      </c>
      <c r="F157" s="19">
        <v>108</v>
      </c>
      <c r="G157" s="19">
        <v>122</v>
      </c>
      <c r="H157" s="19">
        <v>124</v>
      </c>
      <c r="I157" s="19">
        <v>103</v>
      </c>
      <c r="J157" s="19">
        <v>101</v>
      </c>
      <c r="K157" s="19">
        <v>82</v>
      </c>
      <c r="L157" s="19">
        <v>87</v>
      </c>
      <c r="M157" s="19">
        <v>99</v>
      </c>
      <c r="N157" s="19">
        <v>83</v>
      </c>
      <c r="O157" s="23">
        <v>86</v>
      </c>
      <c r="P157" s="23">
        <v>76</v>
      </c>
      <c r="Q157" s="23">
        <v>87</v>
      </c>
      <c r="R157" s="23">
        <v>77</v>
      </c>
      <c r="S157" s="23">
        <v>91</v>
      </c>
      <c r="T157" s="23">
        <v>96</v>
      </c>
      <c r="U157" s="23">
        <v>70</v>
      </c>
      <c r="V157" s="23">
        <v>84</v>
      </c>
      <c r="W157" s="23">
        <v>78</v>
      </c>
      <c r="X157" s="23">
        <v>82</v>
      </c>
      <c r="Y157" s="23">
        <v>82</v>
      </c>
      <c r="Z157" s="23">
        <v>80</v>
      </c>
      <c r="AA157" s="23">
        <v>81</v>
      </c>
    </row>
    <row r="158" spans="1:27">
      <c r="A158" s="14">
        <v>53</v>
      </c>
      <c r="B158" s="19">
        <v>122</v>
      </c>
      <c r="C158" s="19">
        <v>141</v>
      </c>
      <c r="D158" s="19">
        <v>131</v>
      </c>
      <c r="E158" s="19">
        <v>145</v>
      </c>
      <c r="F158" s="19">
        <v>123</v>
      </c>
      <c r="G158" s="19">
        <v>111</v>
      </c>
      <c r="H158" s="19">
        <v>125</v>
      </c>
      <c r="I158" s="19">
        <v>127</v>
      </c>
      <c r="J158" s="19">
        <v>106</v>
      </c>
      <c r="K158" s="19">
        <v>104</v>
      </c>
      <c r="L158" s="19">
        <v>85</v>
      </c>
      <c r="M158" s="19">
        <v>90</v>
      </c>
      <c r="N158" s="19">
        <v>102</v>
      </c>
      <c r="O158" s="23">
        <v>86</v>
      </c>
      <c r="P158" s="23">
        <v>89</v>
      </c>
      <c r="Q158" s="23">
        <v>79</v>
      </c>
      <c r="R158" s="23">
        <v>90</v>
      </c>
      <c r="S158" s="23">
        <v>80</v>
      </c>
      <c r="T158" s="23">
        <v>94</v>
      </c>
      <c r="U158" s="23">
        <v>99</v>
      </c>
      <c r="V158" s="23">
        <v>73</v>
      </c>
      <c r="W158" s="23">
        <v>87</v>
      </c>
      <c r="X158" s="23">
        <v>81</v>
      </c>
      <c r="Y158" s="23">
        <v>85</v>
      </c>
      <c r="Z158" s="23">
        <v>85</v>
      </c>
      <c r="AA158" s="23">
        <v>83</v>
      </c>
    </row>
    <row r="159" spans="1:27">
      <c r="A159" s="14">
        <v>54</v>
      </c>
      <c r="B159" s="19">
        <v>127</v>
      </c>
      <c r="C159" s="19">
        <v>120</v>
      </c>
      <c r="D159" s="19">
        <v>141</v>
      </c>
      <c r="E159" s="19">
        <v>130</v>
      </c>
      <c r="F159" s="19">
        <v>144</v>
      </c>
      <c r="G159" s="19">
        <v>123</v>
      </c>
      <c r="H159" s="19">
        <v>110</v>
      </c>
      <c r="I159" s="19">
        <v>124</v>
      </c>
      <c r="J159" s="19">
        <v>126</v>
      </c>
      <c r="K159" s="19">
        <v>105</v>
      </c>
      <c r="L159" s="19">
        <v>103</v>
      </c>
      <c r="M159" s="19">
        <v>84</v>
      </c>
      <c r="N159" s="19">
        <v>89</v>
      </c>
      <c r="O159" s="23">
        <v>101</v>
      </c>
      <c r="P159" s="23">
        <v>85</v>
      </c>
      <c r="Q159" s="23">
        <v>88</v>
      </c>
      <c r="R159" s="23">
        <v>78</v>
      </c>
      <c r="S159" s="23">
        <v>89</v>
      </c>
      <c r="T159" s="23">
        <v>79</v>
      </c>
      <c r="U159" s="23">
        <v>93</v>
      </c>
      <c r="V159" s="23">
        <v>98</v>
      </c>
      <c r="W159" s="23">
        <v>72</v>
      </c>
      <c r="X159" s="23">
        <v>86</v>
      </c>
      <c r="Y159" s="23">
        <v>80</v>
      </c>
      <c r="Z159" s="23">
        <v>84</v>
      </c>
      <c r="AA159" s="23">
        <v>84</v>
      </c>
    </row>
    <row r="160" spans="1:27">
      <c r="A160" s="14">
        <v>55</v>
      </c>
      <c r="B160" s="19">
        <v>126</v>
      </c>
      <c r="C160" s="19">
        <v>128</v>
      </c>
      <c r="D160" s="19">
        <v>120</v>
      </c>
      <c r="E160" s="19">
        <v>141</v>
      </c>
      <c r="F160" s="19">
        <v>131</v>
      </c>
      <c r="G160" s="19">
        <v>143</v>
      </c>
      <c r="H160" s="19">
        <v>124</v>
      </c>
      <c r="I160" s="19">
        <v>111</v>
      </c>
      <c r="J160" s="19">
        <v>125</v>
      </c>
      <c r="K160" s="19">
        <v>127</v>
      </c>
      <c r="L160" s="19">
        <v>106</v>
      </c>
      <c r="M160" s="19">
        <v>104</v>
      </c>
      <c r="N160" s="19">
        <v>85</v>
      </c>
      <c r="O160" s="23">
        <v>90</v>
      </c>
      <c r="P160" s="23">
        <v>102</v>
      </c>
      <c r="Q160" s="23">
        <v>86</v>
      </c>
      <c r="R160" s="23">
        <v>89</v>
      </c>
      <c r="S160" s="23">
        <v>79</v>
      </c>
      <c r="T160" s="23">
        <v>90</v>
      </c>
      <c r="U160" s="23">
        <v>80</v>
      </c>
      <c r="V160" s="23">
        <v>94</v>
      </c>
      <c r="W160" s="23">
        <v>99</v>
      </c>
      <c r="X160" s="23">
        <v>73</v>
      </c>
      <c r="Y160" s="23">
        <v>87</v>
      </c>
      <c r="Z160" s="23">
        <v>81</v>
      </c>
      <c r="AA160" s="23">
        <v>85</v>
      </c>
    </row>
    <row r="161" spans="1:27">
      <c r="A161" s="14">
        <v>56</v>
      </c>
      <c r="B161" s="19">
        <v>141</v>
      </c>
      <c r="C161" s="19">
        <v>123</v>
      </c>
      <c r="D161" s="19">
        <v>127</v>
      </c>
      <c r="E161" s="19">
        <v>119</v>
      </c>
      <c r="F161" s="19">
        <v>140</v>
      </c>
      <c r="G161" s="19">
        <v>130</v>
      </c>
      <c r="H161" s="19">
        <v>142</v>
      </c>
      <c r="I161" s="19">
        <v>123</v>
      </c>
      <c r="J161" s="19">
        <v>110</v>
      </c>
      <c r="K161" s="19">
        <v>124</v>
      </c>
      <c r="L161" s="19">
        <v>126</v>
      </c>
      <c r="M161" s="19">
        <v>105</v>
      </c>
      <c r="N161" s="19">
        <v>103</v>
      </c>
      <c r="O161" s="23">
        <v>84</v>
      </c>
      <c r="P161" s="23">
        <v>89</v>
      </c>
      <c r="Q161" s="23">
        <v>101</v>
      </c>
      <c r="R161" s="23">
        <v>85</v>
      </c>
      <c r="S161" s="23">
        <v>88</v>
      </c>
      <c r="T161" s="23">
        <v>78</v>
      </c>
      <c r="U161" s="23">
        <v>89</v>
      </c>
      <c r="V161" s="23">
        <v>79</v>
      </c>
      <c r="W161" s="23">
        <v>93</v>
      </c>
      <c r="X161" s="23">
        <v>98</v>
      </c>
      <c r="Y161" s="23">
        <v>72</v>
      </c>
      <c r="Z161" s="23">
        <v>86</v>
      </c>
      <c r="AA161" s="23">
        <v>80</v>
      </c>
    </row>
    <row r="162" spans="1:27">
      <c r="A162" s="14">
        <v>57</v>
      </c>
      <c r="B162" s="19">
        <v>118</v>
      </c>
      <c r="C162" s="19">
        <v>145</v>
      </c>
      <c r="D162" s="19">
        <v>127</v>
      </c>
      <c r="E162" s="19">
        <v>132</v>
      </c>
      <c r="F162" s="19">
        <v>124</v>
      </c>
      <c r="G162" s="19">
        <v>144</v>
      </c>
      <c r="H162" s="19">
        <v>135</v>
      </c>
      <c r="I162" s="19">
        <v>147</v>
      </c>
      <c r="J162" s="19">
        <v>128</v>
      </c>
      <c r="K162" s="19">
        <v>115</v>
      </c>
      <c r="L162" s="19">
        <v>129</v>
      </c>
      <c r="M162" s="19">
        <v>131</v>
      </c>
      <c r="N162" s="19">
        <v>110</v>
      </c>
      <c r="O162" s="23">
        <v>108</v>
      </c>
      <c r="P162" s="23">
        <v>89</v>
      </c>
      <c r="Q162" s="23">
        <v>94</v>
      </c>
      <c r="R162" s="23">
        <v>106</v>
      </c>
      <c r="S162" s="23">
        <v>90</v>
      </c>
      <c r="T162" s="23">
        <v>93</v>
      </c>
      <c r="U162" s="23">
        <v>83</v>
      </c>
      <c r="V162" s="23">
        <v>94</v>
      </c>
      <c r="W162" s="23">
        <v>84</v>
      </c>
      <c r="X162" s="23">
        <v>98</v>
      </c>
      <c r="Y162" s="23">
        <v>103</v>
      </c>
      <c r="Z162" s="23">
        <v>77</v>
      </c>
      <c r="AA162" s="23">
        <v>91</v>
      </c>
    </row>
    <row r="163" spans="1:27">
      <c r="A163" s="14">
        <v>58</v>
      </c>
      <c r="B163" s="19">
        <v>101</v>
      </c>
      <c r="C163" s="19">
        <v>116</v>
      </c>
      <c r="D163" s="19">
        <v>140</v>
      </c>
      <c r="E163" s="19">
        <v>123</v>
      </c>
      <c r="F163" s="19">
        <v>127</v>
      </c>
      <c r="G163" s="19">
        <v>120</v>
      </c>
      <c r="H163" s="19">
        <v>139</v>
      </c>
      <c r="I163" s="19">
        <v>131</v>
      </c>
      <c r="J163" s="19">
        <v>142</v>
      </c>
      <c r="K163" s="19">
        <v>124</v>
      </c>
      <c r="L163" s="19">
        <v>111</v>
      </c>
      <c r="M163" s="19">
        <v>125</v>
      </c>
      <c r="N163" s="19">
        <v>127</v>
      </c>
      <c r="O163" s="23">
        <v>106</v>
      </c>
      <c r="P163" s="23">
        <v>104</v>
      </c>
      <c r="Q163" s="23">
        <v>86</v>
      </c>
      <c r="R163" s="23">
        <v>91</v>
      </c>
      <c r="S163" s="23">
        <v>103</v>
      </c>
      <c r="T163" s="23">
        <v>87</v>
      </c>
      <c r="U163" s="23">
        <v>90</v>
      </c>
      <c r="V163" s="23">
        <v>80</v>
      </c>
      <c r="W163" s="23">
        <v>91</v>
      </c>
      <c r="X163" s="23">
        <v>81</v>
      </c>
      <c r="Y163" s="23">
        <v>95</v>
      </c>
      <c r="Z163" s="23">
        <v>100</v>
      </c>
      <c r="AA163" s="23">
        <v>74</v>
      </c>
    </row>
    <row r="164" spans="1:27">
      <c r="A164" s="14">
        <v>59</v>
      </c>
      <c r="B164" s="19">
        <v>132</v>
      </c>
      <c r="C164" s="19">
        <v>107</v>
      </c>
      <c r="D164" s="19">
        <v>122</v>
      </c>
      <c r="E164" s="19">
        <v>144</v>
      </c>
      <c r="F164" s="19">
        <v>128</v>
      </c>
      <c r="G164" s="19">
        <v>131</v>
      </c>
      <c r="H164" s="19">
        <v>124</v>
      </c>
      <c r="I164" s="19">
        <v>143</v>
      </c>
      <c r="J164" s="19">
        <v>135</v>
      </c>
      <c r="K164" s="19">
        <v>145</v>
      </c>
      <c r="L164" s="19">
        <v>128</v>
      </c>
      <c r="M164" s="19">
        <v>115</v>
      </c>
      <c r="N164" s="19">
        <v>129</v>
      </c>
      <c r="O164" s="23">
        <v>131</v>
      </c>
      <c r="P164" s="23">
        <v>110</v>
      </c>
      <c r="Q164" s="23">
        <v>108</v>
      </c>
      <c r="R164" s="23">
        <v>91</v>
      </c>
      <c r="S164" s="23">
        <v>95</v>
      </c>
      <c r="T164" s="23">
        <v>107</v>
      </c>
      <c r="U164" s="23">
        <v>91</v>
      </c>
      <c r="V164" s="23">
        <v>94</v>
      </c>
      <c r="W164" s="23">
        <v>85</v>
      </c>
      <c r="X164" s="23">
        <v>95</v>
      </c>
      <c r="Y164" s="23">
        <v>85</v>
      </c>
      <c r="Z164" s="23">
        <v>99</v>
      </c>
      <c r="AA164" s="23">
        <v>104</v>
      </c>
    </row>
    <row r="165" spans="1:27">
      <c r="A165" s="14">
        <v>60</v>
      </c>
      <c r="B165" s="19">
        <v>128</v>
      </c>
      <c r="C165" s="19">
        <v>131</v>
      </c>
      <c r="D165" s="19">
        <v>108</v>
      </c>
      <c r="E165" s="19">
        <v>121</v>
      </c>
      <c r="F165" s="19">
        <v>141</v>
      </c>
      <c r="G165" s="19">
        <v>128</v>
      </c>
      <c r="H165" s="19">
        <v>130</v>
      </c>
      <c r="I165" s="19">
        <v>123</v>
      </c>
      <c r="J165" s="19">
        <v>142</v>
      </c>
      <c r="K165" s="19">
        <v>134</v>
      </c>
      <c r="L165" s="19">
        <v>144</v>
      </c>
      <c r="M165" s="19">
        <v>128</v>
      </c>
      <c r="N165" s="19">
        <v>115</v>
      </c>
      <c r="O165" s="23">
        <v>128</v>
      </c>
      <c r="P165" s="23">
        <v>131</v>
      </c>
      <c r="Q165" s="23">
        <v>110</v>
      </c>
      <c r="R165" s="23">
        <v>108</v>
      </c>
      <c r="S165" s="23">
        <v>91</v>
      </c>
      <c r="T165" s="23">
        <v>95</v>
      </c>
      <c r="U165" s="23">
        <v>107</v>
      </c>
      <c r="V165" s="23">
        <v>91</v>
      </c>
      <c r="W165" s="23">
        <v>94</v>
      </c>
      <c r="X165" s="23">
        <v>85</v>
      </c>
      <c r="Y165" s="23">
        <v>95</v>
      </c>
      <c r="Z165" s="23">
        <v>85</v>
      </c>
      <c r="AA165" s="23">
        <v>99</v>
      </c>
    </row>
    <row r="166" spans="1:27">
      <c r="A166" s="14">
        <v>61</v>
      </c>
      <c r="B166" s="19">
        <v>95</v>
      </c>
      <c r="C166" s="19">
        <v>128</v>
      </c>
      <c r="D166" s="19">
        <v>131</v>
      </c>
      <c r="E166" s="19">
        <v>109</v>
      </c>
      <c r="F166" s="19">
        <v>122</v>
      </c>
      <c r="G166" s="19">
        <v>141</v>
      </c>
      <c r="H166" s="19">
        <v>128</v>
      </c>
      <c r="I166" s="19">
        <v>130</v>
      </c>
      <c r="J166" s="19">
        <v>123</v>
      </c>
      <c r="K166" s="19">
        <v>142</v>
      </c>
      <c r="L166" s="19">
        <v>134</v>
      </c>
      <c r="M166" s="19">
        <v>144</v>
      </c>
      <c r="N166" s="19">
        <v>129</v>
      </c>
      <c r="O166" s="23">
        <v>116</v>
      </c>
      <c r="P166" s="23">
        <v>128</v>
      </c>
      <c r="Q166" s="23">
        <v>132</v>
      </c>
      <c r="R166" s="23">
        <v>111</v>
      </c>
      <c r="S166" s="23">
        <v>109</v>
      </c>
      <c r="T166" s="23">
        <v>92</v>
      </c>
      <c r="U166" s="23">
        <v>96</v>
      </c>
      <c r="V166" s="23">
        <v>108</v>
      </c>
      <c r="W166" s="23">
        <v>92</v>
      </c>
      <c r="X166" s="23">
        <v>95</v>
      </c>
      <c r="Y166" s="23">
        <v>86</v>
      </c>
      <c r="Z166" s="23">
        <v>96</v>
      </c>
      <c r="AA166" s="23">
        <v>86</v>
      </c>
    </row>
    <row r="167" spans="1:27">
      <c r="A167" s="14">
        <v>62</v>
      </c>
      <c r="B167" s="19">
        <v>116</v>
      </c>
      <c r="C167" s="19">
        <v>94</v>
      </c>
      <c r="D167" s="19">
        <v>127</v>
      </c>
      <c r="E167" s="19">
        <v>131</v>
      </c>
      <c r="F167" s="19">
        <v>107</v>
      </c>
      <c r="G167" s="19">
        <v>122</v>
      </c>
      <c r="H167" s="19">
        <v>140</v>
      </c>
      <c r="I167" s="19">
        <v>127</v>
      </c>
      <c r="J167" s="19">
        <v>129</v>
      </c>
      <c r="K167" s="19">
        <v>122</v>
      </c>
      <c r="L167" s="19">
        <v>141</v>
      </c>
      <c r="M167" s="19">
        <v>133</v>
      </c>
      <c r="N167" s="19">
        <v>143</v>
      </c>
      <c r="O167" s="23">
        <v>128</v>
      </c>
      <c r="P167" s="23">
        <v>115</v>
      </c>
      <c r="Q167" s="23">
        <v>127</v>
      </c>
      <c r="R167" s="23">
        <v>132</v>
      </c>
      <c r="S167" s="23">
        <v>111</v>
      </c>
      <c r="T167" s="23">
        <v>109</v>
      </c>
      <c r="U167" s="23">
        <v>92</v>
      </c>
      <c r="V167" s="23">
        <v>96</v>
      </c>
      <c r="W167" s="23">
        <v>108</v>
      </c>
      <c r="X167" s="23">
        <v>92</v>
      </c>
      <c r="Y167" s="23">
        <v>95</v>
      </c>
      <c r="Z167" s="23">
        <v>86</v>
      </c>
      <c r="AA167" s="23">
        <v>96</v>
      </c>
    </row>
    <row r="168" spans="1:27">
      <c r="A168" s="14">
        <v>63</v>
      </c>
      <c r="B168" s="19">
        <v>132</v>
      </c>
      <c r="C168" s="19">
        <v>116</v>
      </c>
      <c r="D168" s="19">
        <v>95</v>
      </c>
      <c r="E168" s="19">
        <v>127</v>
      </c>
      <c r="F168" s="19">
        <v>131</v>
      </c>
      <c r="G168" s="19">
        <v>107</v>
      </c>
      <c r="H168" s="19">
        <v>122</v>
      </c>
      <c r="I168" s="19">
        <v>140</v>
      </c>
      <c r="J168" s="19">
        <v>127</v>
      </c>
      <c r="K168" s="19">
        <v>129</v>
      </c>
      <c r="L168" s="19">
        <v>122</v>
      </c>
      <c r="M168" s="19">
        <v>142</v>
      </c>
      <c r="N168" s="19">
        <v>133</v>
      </c>
      <c r="O168" s="23">
        <v>143</v>
      </c>
      <c r="P168" s="23">
        <v>128</v>
      </c>
      <c r="Q168" s="23">
        <v>116</v>
      </c>
      <c r="R168" s="23">
        <v>127</v>
      </c>
      <c r="S168" s="23">
        <v>132</v>
      </c>
      <c r="T168" s="23">
        <v>111</v>
      </c>
      <c r="U168" s="23">
        <v>110</v>
      </c>
      <c r="V168" s="23">
        <v>93</v>
      </c>
      <c r="W168" s="23">
        <v>97</v>
      </c>
      <c r="X168" s="23">
        <v>109</v>
      </c>
      <c r="Y168" s="23">
        <v>93</v>
      </c>
      <c r="Z168" s="23">
        <v>96</v>
      </c>
      <c r="AA168" s="23">
        <v>87</v>
      </c>
    </row>
    <row r="169" spans="1:27">
      <c r="A169" s="14">
        <v>64</v>
      </c>
      <c r="B169" s="19">
        <v>131</v>
      </c>
      <c r="C169" s="19">
        <v>129</v>
      </c>
      <c r="D169" s="19">
        <v>114</v>
      </c>
      <c r="E169" s="19">
        <v>94</v>
      </c>
      <c r="F169" s="19">
        <v>125</v>
      </c>
      <c r="G169" s="19">
        <v>128</v>
      </c>
      <c r="H169" s="19">
        <v>106</v>
      </c>
      <c r="I169" s="19">
        <v>121</v>
      </c>
      <c r="J169" s="19">
        <v>136</v>
      </c>
      <c r="K169" s="19">
        <v>125</v>
      </c>
      <c r="L169" s="19">
        <v>127</v>
      </c>
      <c r="M169" s="19">
        <v>120</v>
      </c>
      <c r="N169" s="19">
        <v>140</v>
      </c>
      <c r="O169" s="23">
        <v>131</v>
      </c>
      <c r="P169" s="23">
        <v>141</v>
      </c>
      <c r="Q169" s="23">
        <v>126</v>
      </c>
      <c r="R169" s="23">
        <v>114</v>
      </c>
      <c r="S169" s="23">
        <v>125</v>
      </c>
      <c r="T169" s="23">
        <v>130</v>
      </c>
      <c r="U169" s="23">
        <v>110</v>
      </c>
      <c r="V169" s="23">
        <v>108</v>
      </c>
      <c r="W169" s="23">
        <v>92</v>
      </c>
      <c r="X169" s="23">
        <v>96</v>
      </c>
      <c r="Y169" s="23">
        <v>108</v>
      </c>
      <c r="Z169" s="23">
        <v>92</v>
      </c>
      <c r="AA169" s="23">
        <v>95</v>
      </c>
    </row>
    <row r="170" spans="1:27">
      <c r="A170" s="14">
        <v>65</v>
      </c>
      <c r="B170" s="19">
        <v>136</v>
      </c>
      <c r="C170" s="19">
        <v>131</v>
      </c>
      <c r="D170" s="19">
        <v>130</v>
      </c>
      <c r="E170" s="19">
        <v>115</v>
      </c>
      <c r="F170" s="19">
        <v>95</v>
      </c>
      <c r="G170" s="19">
        <v>126</v>
      </c>
      <c r="H170" s="19">
        <v>129</v>
      </c>
      <c r="I170" s="19">
        <v>107</v>
      </c>
      <c r="J170" s="19">
        <v>122</v>
      </c>
      <c r="K170" s="19">
        <v>137</v>
      </c>
      <c r="L170" s="19">
        <v>126</v>
      </c>
      <c r="M170" s="19">
        <v>128</v>
      </c>
      <c r="N170" s="19">
        <v>121</v>
      </c>
      <c r="O170" s="23">
        <v>141</v>
      </c>
      <c r="P170" s="23">
        <v>132</v>
      </c>
      <c r="Q170" s="23">
        <v>142</v>
      </c>
      <c r="R170" s="23">
        <v>127</v>
      </c>
      <c r="S170" s="23">
        <v>115</v>
      </c>
      <c r="T170" s="23">
        <v>126</v>
      </c>
      <c r="U170" s="23">
        <v>131</v>
      </c>
      <c r="V170" s="23">
        <v>111</v>
      </c>
      <c r="W170" s="23">
        <v>109</v>
      </c>
      <c r="X170" s="23">
        <v>94</v>
      </c>
      <c r="Y170" s="23">
        <v>98</v>
      </c>
      <c r="Z170" s="23">
        <v>110</v>
      </c>
      <c r="AA170" s="23">
        <v>94</v>
      </c>
    </row>
    <row r="171" spans="1:27">
      <c r="A171" s="14">
        <v>66</v>
      </c>
      <c r="B171" s="19">
        <v>108</v>
      </c>
      <c r="C171" s="19">
        <v>136</v>
      </c>
      <c r="D171" s="19">
        <v>130</v>
      </c>
      <c r="E171" s="19">
        <v>131</v>
      </c>
      <c r="F171" s="19">
        <v>115</v>
      </c>
      <c r="G171" s="19">
        <v>95</v>
      </c>
      <c r="H171" s="19">
        <v>126</v>
      </c>
      <c r="I171" s="19">
        <v>129</v>
      </c>
      <c r="J171" s="19">
        <v>107</v>
      </c>
      <c r="K171" s="19">
        <v>122</v>
      </c>
      <c r="L171" s="19">
        <v>137</v>
      </c>
      <c r="M171" s="19">
        <v>126</v>
      </c>
      <c r="N171" s="19">
        <v>128</v>
      </c>
      <c r="O171" s="23">
        <v>121</v>
      </c>
      <c r="P171" s="23">
        <v>141</v>
      </c>
      <c r="Q171" s="23">
        <v>132</v>
      </c>
      <c r="R171" s="23">
        <v>141</v>
      </c>
      <c r="S171" s="23">
        <v>127</v>
      </c>
      <c r="T171" s="23">
        <v>115</v>
      </c>
      <c r="U171" s="23">
        <v>126</v>
      </c>
      <c r="V171" s="23">
        <v>131</v>
      </c>
      <c r="W171" s="23">
        <v>111</v>
      </c>
      <c r="X171" s="23">
        <v>109</v>
      </c>
      <c r="Y171" s="23">
        <v>94</v>
      </c>
      <c r="Z171" s="23">
        <v>99</v>
      </c>
      <c r="AA171" s="23">
        <v>111</v>
      </c>
    </row>
    <row r="172" spans="1:27">
      <c r="A172" s="14">
        <v>67</v>
      </c>
      <c r="B172" s="19">
        <v>124</v>
      </c>
      <c r="C172" s="19">
        <v>108</v>
      </c>
      <c r="D172" s="19">
        <v>135</v>
      </c>
      <c r="E172" s="19">
        <v>129</v>
      </c>
      <c r="F172" s="19">
        <v>131</v>
      </c>
      <c r="G172" s="19">
        <v>115</v>
      </c>
      <c r="H172" s="19">
        <v>95</v>
      </c>
      <c r="I172" s="19">
        <v>126</v>
      </c>
      <c r="J172" s="19">
        <v>129</v>
      </c>
      <c r="K172" s="19">
        <v>107</v>
      </c>
      <c r="L172" s="19">
        <v>121</v>
      </c>
      <c r="M172" s="19">
        <v>137</v>
      </c>
      <c r="N172" s="19">
        <v>126</v>
      </c>
      <c r="O172" s="23">
        <v>128</v>
      </c>
      <c r="P172" s="23">
        <v>120</v>
      </c>
      <c r="Q172" s="23">
        <v>141</v>
      </c>
      <c r="R172" s="23">
        <v>132</v>
      </c>
      <c r="S172" s="23">
        <v>140</v>
      </c>
      <c r="T172" s="23">
        <v>127</v>
      </c>
      <c r="U172" s="23">
        <v>115</v>
      </c>
      <c r="V172" s="23">
        <v>126</v>
      </c>
      <c r="W172" s="23">
        <v>131</v>
      </c>
      <c r="X172" s="23">
        <v>111</v>
      </c>
      <c r="Y172" s="23">
        <v>109</v>
      </c>
      <c r="Z172" s="23">
        <v>95</v>
      </c>
      <c r="AA172" s="23">
        <v>100</v>
      </c>
    </row>
    <row r="173" spans="1:27">
      <c r="A173" s="14">
        <v>68</v>
      </c>
      <c r="B173" s="19">
        <v>115</v>
      </c>
      <c r="C173" s="19">
        <v>122</v>
      </c>
      <c r="D173" s="19">
        <v>106</v>
      </c>
      <c r="E173" s="19">
        <v>132</v>
      </c>
      <c r="F173" s="19">
        <v>126</v>
      </c>
      <c r="G173" s="19">
        <v>128</v>
      </c>
      <c r="H173" s="19">
        <v>113</v>
      </c>
      <c r="I173" s="19">
        <v>93</v>
      </c>
      <c r="J173" s="19">
        <v>124</v>
      </c>
      <c r="K173" s="19">
        <v>126</v>
      </c>
      <c r="L173" s="19">
        <v>105</v>
      </c>
      <c r="M173" s="19">
        <v>119</v>
      </c>
      <c r="N173" s="19">
        <v>135</v>
      </c>
      <c r="O173" s="23">
        <v>123</v>
      </c>
      <c r="P173" s="23">
        <v>126</v>
      </c>
      <c r="Q173" s="23">
        <v>117</v>
      </c>
      <c r="R173" s="23">
        <v>138</v>
      </c>
      <c r="S173" s="23">
        <v>130</v>
      </c>
      <c r="T173" s="23">
        <v>137</v>
      </c>
      <c r="U173" s="23">
        <v>125</v>
      </c>
      <c r="V173" s="23">
        <v>113</v>
      </c>
      <c r="W173" s="23">
        <v>124</v>
      </c>
      <c r="X173" s="23">
        <v>129</v>
      </c>
      <c r="Y173" s="23">
        <v>109</v>
      </c>
      <c r="Z173" s="23">
        <v>107</v>
      </c>
      <c r="AA173" s="23">
        <v>93</v>
      </c>
    </row>
    <row r="174" spans="1:27">
      <c r="A174" s="14">
        <v>69</v>
      </c>
      <c r="B174" s="19">
        <v>137</v>
      </c>
      <c r="C174" s="19">
        <v>111</v>
      </c>
      <c r="D174" s="19">
        <v>118</v>
      </c>
      <c r="E174" s="19">
        <v>103</v>
      </c>
      <c r="F174" s="19">
        <v>128</v>
      </c>
      <c r="G174" s="19">
        <v>122</v>
      </c>
      <c r="H174" s="19">
        <v>124</v>
      </c>
      <c r="I174" s="19">
        <v>109</v>
      </c>
      <c r="J174" s="19">
        <v>90</v>
      </c>
      <c r="K174" s="19">
        <v>120</v>
      </c>
      <c r="L174" s="19">
        <v>121</v>
      </c>
      <c r="M174" s="19">
        <v>102</v>
      </c>
      <c r="N174" s="19">
        <v>114</v>
      </c>
      <c r="O174" s="23">
        <v>130</v>
      </c>
      <c r="P174" s="23">
        <v>119</v>
      </c>
      <c r="Q174" s="23">
        <v>122</v>
      </c>
      <c r="R174" s="23">
        <v>112</v>
      </c>
      <c r="S174" s="23">
        <v>133</v>
      </c>
      <c r="T174" s="23">
        <v>126</v>
      </c>
      <c r="U174" s="23">
        <v>131</v>
      </c>
      <c r="V174" s="23">
        <v>120</v>
      </c>
      <c r="W174" s="23">
        <v>109</v>
      </c>
      <c r="X174" s="23">
        <v>120</v>
      </c>
      <c r="Y174" s="23">
        <v>123</v>
      </c>
      <c r="Z174" s="23">
        <v>105</v>
      </c>
      <c r="AA174" s="23">
        <v>103</v>
      </c>
    </row>
    <row r="175" spans="1:27">
      <c r="A175" s="14">
        <v>70</v>
      </c>
      <c r="B175" s="19">
        <v>91</v>
      </c>
      <c r="C175" s="19">
        <v>133</v>
      </c>
      <c r="D175" s="19">
        <v>106</v>
      </c>
      <c r="E175" s="19">
        <v>114</v>
      </c>
      <c r="F175" s="19">
        <v>100</v>
      </c>
      <c r="G175" s="19">
        <v>124</v>
      </c>
      <c r="H175" s="19">
        <v>118</v>
      </c>
      <c r="I175" s="19">
        <v>120</v>
      </c>
      <c r="J175" s="19">
        <v>106</v>
      </c>
      <c r="K175" s="19">
        <v>87</v>
      </c>
      <c r="L175" s="19">
        <v>116</v>
      </c>
      <c r="M175" s="19">
        <v>116</v>
      </c>
      <c r="N175" s="19">
        <v>99</v>
      </c>
      <c r="O175" s="23">
        <v>110</v>
      </c>
      <c r="P175" s="23">
        <v>125</v>
      </c>
      <c r="Q175" s="23">
        <v>114</v>
      </c>
      <c r="R175" s="23">
        <v>118</v>
      </c>
      <c r="S175" s="23">
        <v>107</v>
      </c>
      <c r="T175" s="23">
        <v>128</v>
      </c>
      <c r="U175" s="23">
        <v>122</v>
      </c>
      <c r="V175" s="23">
        <v>125</v>
      </c>
      <c r="W175" s="23">
        <v>116</v>
      </c>
      <c r="X175" s="23">
        <v>105</v>
      </c>
      <c r="Y175" s="23">
        <v>115</v>
      </c>
      <c r="Z175" s="23">
        <v>117</v>
      </c>
      <c r="AA175" s="23">
        <v>101</v>
      </c>
    </row>
    <row r="176" spans="1:27">
      <c r="A176" s="14">
        <v>71</v>
      </c>
      <c r="B176" s="19">
        <v>90</v>
      </c>
      <c r="C176" s="19">
        <v>88</v>
      </c>
      <c r="D176" s="19">
        <v>130</v>
      </c>
      <c r="E176" s="19">
        <v>106</v>
      </c>
      <c r="F176" s="19">
        <v>111</v>
      </c>
      <c r="G176" s="19">
        <v>99</v>
      </c>
      <c r="H176" s="19">
        <v>123</v>
      </c>
      <c r="I176" s="19">
        <v>117</v>
      </c>
      <c r="J176" s="19">
        <v>119</v>
      </c>
      <c r="K176" s="19">
        <v>105</v>
      </c>
      <c r="L176" s="19">
        <v>87</v>
      </c>
      <c r="M176" s="19">
        <v>115</v>
      </c>
      <c r="N176" s="19">
        <v>115</v>
      </c>
      <c r="O176" s="23">
        <v>99</v>
      </c>
      <c r="P176" s="23">
        <v>108</v>
      </c>
      <c r="Q176" s="23">
        <v>124</v>
      </c>
      <c r="R176" s="23">
        <v>114</v>
      </c>
      <c r="S176" s="23">
        <v>118</v>
      </c>
      <c r="T176" s="23">
        <v>106</v>
      </c>
      <c r="U176" s="23">
        <v>127</v>
      </c>
      <c r="V176" s="23">
        <v>122</v>
      </c>
      <c r="W176" s="23">
        <v>124</v>
      </c>
      <c r="X176" s="23">
        <v>116</v>
      </c>
      <c r="Y176" s="23">
        <v>105</v>
      </c>
      <c r="Z176" s="23">
        <v>115</v>
      </c>
      <c r="AA176" s="23">
        <v>116</v>
      </c>
    </row>
    <row r="177" spans="1:27">
      <c r="A177" s="14">
        <v>72</v>
      </c>
      <c r="B177" s="19">
        <v>114</v>
      </c>
      <c r="C177" s="19">
        <v>88</v>
      </c>
      <c r="D177" s="19">
        <v>87</v>
      </c>
      <c r="E177" s="19">
        <v>129</v>
      </c>
      <c r="F177" s="19">
        <v>104</v>
      </c>
      <c r="G177" s="19">
        <v>109</v>
      </c>
      <c r="H177" s="19">
        <v>97</v>
      </c>
      <c r="I177" s="19">
        <v>119</v>
      </c>
      <c r="J177" s="19">
        <v>114</v>
      </c>
      <c r="K177" s="19">
        <v>116</v>
      </c>
      <c r="L177" s="19">
        <v>104</v>
      </c>
      <c r="M177" s="19">
        <v>86</v>
      </c>
      <c r="N177" s="19">
        <v>112</v>
      </c>
      <c r="O177" s="23">
        <v>113</v>
      </c>
      <c r="P177" s="23">
        <v>98</v>
      </c>
      <c r="Q177" s="23">
        <v>106</v>
      </c>
      <c r="R177" s="23">
        <v>122</v>
      </c>
      <c r="S177" s="23">
        <v>112</v>
      </c>
      <c r="T177" s="23">
        <v>117</v>
      </c>
      <c r="U177" s="23">
        <v>105</v>
      </c>
      <c r="V177" s="23">
        <v>124</v>
      </c>
      <c r="W177" s="23">
        <v>120</v>
      </c>
      <c r="X177" s="23">
        <v>122</v>
      </c>
      <c r="Y177" s="23">
        <v>115</v>
      </c>
      <c r="Z177" s="23">
        <v>103</v>
      </c>
      <c r="AA177" s="23">
        <v>113</v>
      </c>
    </row>
    <row r="178" spans="1:27">
      <c r="A178" s="14">
        <v>73</v>
      </c>
      <c r="B178" s="19">
        <v>86</v>
      </c>
      <c r="C178" s="19">
        <v>109</v>
      </c>
      <c r="D178" s="19">
        <v>83</v>
      </c>
      <c r="E178" s="19">
        <v>85</v>
      </c>
      <c r="F178" s="19">
        <v>124</v>
      </c>
      <c r="G178" s="19">
        <v>99</v>
      </c>
      <c r="H178" s="19">
        <v>104</v>
      </c>
      <c r="I178" s="19">
        <v>95</v>
      </c>
      <c r="J178" s="19">
        <v>114</v>
      </c>
      <c r="K178" s="19">
        <v>110</v>
      </c>
      <c r="L178" s="19">
        <v>113</v>
      </c>
      <c r="M178" s="19">
        <v>101</v>
      </c>
      <c r="N178" s="19">
        <v>84</v>
      </c>
      <c r="O178" s="23">
        <v>109</v>
      </c>
      <c r="P178" s="23">
        <v>110</v>
      </c>
      <c r="Q178" s="23">
        <v>96</v>
      </c>
      <c r="R178" s="23">
        <v>102</v>
      </c>
      <c r="S178" s="23">
        <v>119</v>
      </c>
      <c r="T178" s="23">
        <v>108</v>
      </c>
      <c r="U178" s="23">
        <v>115</v>
      </c>
      <c r="V178" s="23">
        <v>102</v>
      </c>
      <c r="W178" s="23">
        <v>120</v>
      </c>
      <c r="X178" s="23">
        <v>117</v>
      </c>
      <c r="Y178" s="23">
        <v>119</v>
      </c>
      <c r="Z178" s="23">
        <v>113</v>
      </c>
      <c r="AA178" s="23">
        <v>100</v>
      </c>
    </row>
    <row r="179" spans="1:27">
      <c r="A179" s="14">
        <v>74</v>
      </c>
      <c r="B179" s="19">
        <v>79</v>
      </c>
      <c r="C179" s="19">
        <v>82</v>
      </c>
      <c r="D179" s="19">
        <v>104</v>
      </c>
      <c r="E179" s="19">
        <v>78</v>
      </c>
      <c r="F179" s="19">
        <v>80</v>
      </c>
      <c r="G179" s="19">
        <v>117</v>
      </c>
      <c r="H179" s="19">
        <v>93</v>
      </c>
      <c r="I179" s="19">
        <v>97</v>
      </c>
      <c r="J179" s="19">
        <v>90</v>
      </c>
      <c r="K179" s="19">
        <v>107</v>
      </c>
      <c r="L179" s="19">
        <v>104</v>
      </c>
      <c r="M179" s="19">
        <v>107</v>
      </c>
      <c r="N179" s="19">
        <v>97</v>
      </c>
      <c r="O179" s="23">
        <v>80</v>
      </c>
      <c r="P179" s="23">
        <v>104</v>
      </c>
      <c r="Q179" s="23">
        <v>104</v>
      </c>
      <c r="R179" s="23">
        <v>91</v>
      </c>
      <c r="S179" s="23">
        <v>96</v>
      </c>
      <c r="T179" s="23">
        <v>114</v>
      </c>
      <c r="U179" s="23">
        <v>102</v>
      </c>
      <c r="V179" s="23">
        <v>110</v>
      </c>
      <c r="W179" s="23">
        <v>97</v>
      </c>
      <c r="X179" s="23">
        <v>114</v>
      </c>
      <c r="Y179" s="23">
        <v>112</v>
      </c>
      <c r="Z179" s="23">
        <v>114</v>
      </c>
      <c r="AA179" s="23">
        <v>107</v>
      </c>
    </row>
    <row r="180" spans="1:27">
      <c r="A180" s="14">
        <v>75</v>
      </c>
      <c r="B180" s="19">
        <v>68</v>
      </c>
      <c r="C180" s="19">
        <v>74</v>
      </c>
      <c r="D180" s="19">
        <v>79</v>
      </c>
      <c r="E180" s="19">
        <v>99</v>
      </c>
      <c r="F180" s="19">
        <v>74</v>
      </c>
      <c r="G180" s="19">
        <v>78</v>
      </c>
      <c r="H180" s="19">
        <v>112</v>
      </c>
      <c r="I180" s="19">
        <v>88</v>
      </c>
      <c r="J180" s="19">
        <v>92</v>
      </c>
      <c r="K180" s="19">
        <v>87</v>
      </c>
      <c r="L180" s="19">
        <v>102</v>
      </c>
      <c r="M180" s="19">
        <v>100</v>
      </c>
      <c r="N180" s="19">
        <v>103</v>
      </c>
      <c r="O180" s="23">
        <v>93</v>
      </c>
      <c r="P180" s="23">
        <v>78</v>
      </c>
      <c r="Q180" s="23">
        <v>100</v>
      </c>
      <c r="R180" s="23">
        <v>101</v>
      </c>
      <c r="S180" s="23">
        <v>88</v>
      </c>
      <c r="T180" s="23">
        <v>93</v>
      </c>
      <c r="U180" s="23">
        <v>110</v>
      </c>
      <c r="V180" s="23">
        <v>99</v>
      </c>
      <c r="W180" s="23">
        <v>107</v>
      </c>
      <c r="X180" s="23">
        <v>94</v>
      </c>
      <c r="Y180" s="23">
        <v>110</v>
      </c>
      <c r="Z180" s="23">
        <v>110</v>
      </c>
      <c r="AA180" s="23">
        <v>110</v>
      </c>
    </row>
    <row r="181" spans="1:27">
      <c r="A181" s="14">
        <v>76</v>
      </c>
      <c r="B181" s="19">
        <v>58</v>
      </c>
      <c r="C181" s="19">
        <v>66</v>
      </c>
      <c r="D181" s="19">
        <v>73</v>
      </c>
      <c r="E181" s="19">
        <v>77</v>
      </c>
      <c r="F181" s="19">
        <v>95</v>
      </c>
      <c r="G181" s="19">
        <v>71</v>
      </c>
      <c r="H181" s="19">
        <v>77</v>
      </c>
      <c r="I181" s="19">
        <v>110</v>
      </c>
      <c r="J181" s="19">
        <v>84</v>
      </c>
      <c r="K181" s="19">
        <v>89</v>
      </c>
      <c r="L181" s="19">
        <v>85</v>
      </c>
      <c r="M181" s="19">
        <v>99</v>
      </c>
      <c r="N181" s="19">
        <v>97</v>
      </c>
      <c r="O181" s="23">
        <v>101</v>
      </c>
      <c r="P181" s="23">
        <v>91</v>
      </c>
      <c r="Q181" s="23">
        <v>76</v>
      </c>
      <c r="R181" s="23">
        <v>97</v>
      </c>
      <c r="S181" s="23">
        <v>99</v>
      </c>
      <c r="T181" s="23">
        <v>86</v>
      </c>
      <c r="U181" s="23">
        <v>90</v>
      </c>
      <c r="V181" s="23">
        <v>107</v>
      </c>
      <c r="W181" s="23">
        <v>96</v>
      </c>
      <c r="X181" s="23">
        <v>104</v>
      </c>
      <c r="Y181" s="23">
        <v>92</v>
      </c>
      <c r="Z181" s="23">
        <v>107</v>
      </c>
      <c r="AA181" s="23">
        <v>108</v>
      </c>
    </row>
    <row r="182" spans="1:27">
      <c r="A182" s="14">
        <v>77</v>
      </c>
      <c r="B182" s="19">
        <v>61</v>
      </c>
      <c r="C182" s="19">
        <v>57</v>
      </c>
      <c r="D182" s="19">
        <v>64</v>
      </c>
      <c r="E182" s="19">
        <v>71</v>
      </c>
      <c r="F182" s="19">
        <v>75</v>
      </c>
      <c r="G182" s="19">
        <v>92</v>
      </c>
      <c r="H182" s="19">
        <v>69</v>
      </c>
      <c r="I182" s="19">
        <v>75</v>
      </c>
      <c r="J182" s="19">
        <v>107</v>
      </c>
      <c r="K182" s="19">
        <v>81</v>
      </c>
      <c r="L182" s="19">
        <v>85</v>
      </c>
      <c r="M182" s="19">
        <v>81</v>
      </c>
      <c r="N182" s="19">
        <v>95</v>
      </c>
      <c r="O182" s="23">
        <v>93</v>
      </c>
      <c r="P182" s="23">
        <v>98</v>
      </c>
      <c r="Q182" s="23">
        <v>88</v>
      </c>
      <c r="R182" s="23">
        <v>73</v>
      </c>
      <c r="S182" s="23">
        <v>94</v>
      </c>
      <c r="T182" s="23">
        <v>96</v>
      </c>
      <c r="U182" s="23">
        <v>84</v>
      </c>
      <c r="V182" s="23">
        <v>87</v>
      </c>
      <c r="W182" s="23">
        <v>103</v>
      </c>
      <c r="X182" s="23">
        <v>93</v>
      </c>
      <c r="Y182" s="23">
        <v>101</v>
      </c>
      <c r="Z182" s="23">
        <v>90</v>
      </c>
      <c r="AA182" s="23">
        <v>104</v>
      </c>
    </row>
    <row r="183" spans="1:27">
      <c r="A183" s="14">
        <v>78</v>
      </c>
      <c r="B183" s="19">
        <v>69</v>
      </c>
      <c r="C183" s="19">
        <v>58</v>
      </c>
      <c r="D183" s="19">
        <v>54</v>
      </c>
      <c r="E183" s="19">
        <v>61</v>
      </c>
      <c r="F183" s="19">
        <v>70</v>
      </c>
      <c r="G183" s="19">
        <v>73</v>
      </c>
      <c r="H183" s="19">
        <v>88</v>
      </c>
      <c r="I183" s="19">
        <v>66</v>
      </c>
      <c r="J183" s="19">
        <v>71</v>
      </c>
      <c r="K183" s="19">
        <v>103</v>
      </c>
      <c r="L183" s="19">
        <v>77</v>
      </c>
      <c r="M183" s="19">
        <v>81</v>
      </c>
      <c r="N183" s="19">
        <v>79</v>
      </c>
      <c r="O183" s="23">
        <v>91</v>
      </c>
      <c r="P183" s="23">
        <v>89</v>
      </c>
      <c r="Q183" s="23">
        <v>94</v>
      </c>
      <c r="R183" s="23">
        <v>84</v>
      </c>
      <c r="S183" s="23">
        <v>70</v>
      </c>
      <c r="T183" s="23">
        <v>90</v>
      </c>
      <c r="U183" s="23">
        <v>92</v>
      </c>
      <c r="V183" s="23">
        <v>82</v>
      </c>
      <c r="W183" s="23">
        <v>84</v>
      </c>
      <c r="X183" s="23">
        <v>99</v>
      </c>
      <c r="Y183" s="23">
        <v>90</v>
      </c>
      <c r="Z183" s="23">
        <v>97</v>
      </c>
      <c r="AA183" s="23">
        <v>87</v>
      </c>
    </row>
    <row r="184" spans="1:27">
      <c r="A184" s="14">
        <v>79</v>
      </c>
      <c r="B184" s="19">
        <v>53</v>
      </c>
      <c r="C184" s="19">
        <v>64</v>
      </c>
      <c r="D184" s="19">
        <v>55</v>
      </c>
      <c r="E184" s="19">
        <v>51</v>
      </c>
      <c r="F184" s="19">
        <v>56</v>
      </c>
      <c r="G184" s="19">
        <v>67</v>
      </c>
      <c r="H184" s="19">
        <v>71</v>
      </c>
      <c r="I184" s="19">
        <v>84</v>
      </c>
      <c r="J184" s="19">
        <v>63</v>
      </c>
      <c r="K184" s="19">
        <v>68</v>
      </c>
      <c r="L184" s="19">
        <v>98</v>
      </c>
      <c r="M184" s="19">
        <v>74</v>
      </c>
      <c r="N184" s="19">
        <v>77</v>
      </c>
      <c r="O184" s="23">
        <v>76</v>
      </c>
      <c r="P184" s="23">
        <v>87</v>
      </c>
      <c r="Q184" s="23">
        <v>85</v>
      </c>
      <c r="R184" s="23">
        <v>91</v>
      </c>
      <c r="S184" s="23">
        <v>80</v>
      </c>
      <c r="T184" s="23">
        <v>68</v>
      </c>
      <c r="U184" s="23">
        <v>86</v>
      </c>
      <c r="V184" s="23">
        <v>89</v>
      </c>
      <c r="W184" s="23">
        <v>79</v>
      </c>
      <c r="X184" s="23">
        <v>81</v>
      </c>
      <c r="Y184" s="23">
        <v>95</v>
      </c>
      <c r="Z184" s="23">
        <v>87</v>
      </c>
      <c r="AA184" s="23">
        <v>93</v>
      </c>
    </row>
    <row r="185" spans="1:27">
      <c r="A185" s="14">
        <v>80</v>
      </c>
      <c r="B185" s="19">
        <v>53</v>
      </c>
      <c r="C185" s="19">
        <v>50</v>
      </c>
      <c r="D185" s="19">
        <v>60</v>
      </c>
      <c r="E185" s="19">
        <v>52</v>
      </c>
      <c r="F185" s="19">
        <v>48</v>
      </c>
      <c r="G185" s="19">
        <v>52</v>
      </c>
      <c r="H185" s="19">
        <v>63</v>
      </c>
      <c r="I185" s="19">
        <v>68</v>
      </c>
      <c r="J185" s="19">
        <v>80</v>
      </c>
      <c r="K185" s="19">
        <v>59</v>
      </c>
      <c r="L185" s="19">
        <v>64</v>
      </c>
      <c r="M185" s="19">
        <v>93</v>
      </c>
      <c r="N185" s="19">
        <v>70</v>
      </c>
      <c r="O185" s="23">
        <v>73</v>
      </c>
      <c r="P185" s="23">
        <v>72</v>
      </c>
      <c r="Q185" s="23">
        <v>83</v>
      </c>
      <c r="R185" s="23">
        <v>81</v>
      </c>
      <c r="S185" s="23">
        <v>87</v>
      </c>
      <c r="T185" s="23">
        <v>76</v>
      </c>
      <c r="U185" s="23">
        <v>66</v>
      </c>
      <c r="V185" s="23">
        <v>82</v>
      </c>
      <c r="W185" s="23">
        <v>85</v>
      </c>
      <c r="X185" s="23">
        <v>75</v>
      </c>
      <c r="Y185" s="23">
        <v>77</v>
      </c>
      <c r="Z185" s="23">
        <v>91</v>
      </c>
      <c r="AA185" s="23">
        <v>83</v>
      </c>
    </row>
    <row r="186" spans="1:27">
      <c r="A186" s="14">
        <v>81</v>
      </c>
      <c r="B186" s="19">
        <v>51</v>
      </c>
      <c r="C186" s="19">
        <v>49</v>
      </c>
      <c r="D186" s="19">
        <v>45</v>
      </c>
      <c r="E186" s="19">
        <v>56</v>
      </c>
      <c r="F186" s="19">
        <v>49</v>
      </c>
      <c r="G186" s="19">
        <v>45</v>
      </c>
      <c r="H186" s="19">
        <v>49</v>
      </c>
      <c r="I186" s="19">
        <v>59</v>
      </c>
      <c r="J186" s="19">
        <v>64</v>
      </c>
      <c r="K186" s="19">
        <v>75</v>
      </c>
      <c r="L186" s="19">
        <v>55</v>
      </c>
      <c r="M186" s="19">
        <v>60</v>
      </c>
      <c r="N186" s="19">
        <v>88</v>
      </c>
      <c r="O186" s="23">
        <v>66</v>
      </c>
      <c r="P186" s="23">
        <v>69</v>
      </c>
      <c r="Q186" s="23">
        <v>69</v>
      </c>
      <c r="R186" s="23">
        <v>79</v>
      </c>
      <c r="S186" s="23">
        <v>77</v>
      </c>
      <c r="T186" s="23">
        <v>83</v>
      </c>
      <c r="U186" s="23">
        <v>72</v>
      </c>
      <c r="V186" s="23">
        <v>62</v>
      </c>
      <c r="W186" s="23">
        <v>78</v>
      </c>
      <c r="X186" s="23">
        <v>81</v>
      </c>
      <c r="Y186" s="23">
        <v>71</v>
      </c>
      <c r="Z186" s="23">
        <v>73</v>
      </c>
      <c r="AA186" s="23">
        <v>87</v>
      </c>
    </row>
    <row r="187" spans="1:27">
      <c r="A187" s="14">
        <v>82</v>
      </c>
      <c r="B187" s="19">
        <v>40</v>
      </c>
      <c r="C187" s="19">
        <v>47</v>
      </c>
      <c r="D187" s="19">
        <v>44</v>
      </c>
      <c r="E187" s="19">
        <v>42</v>
      </c>
      <c r="F187" s="19">
        <v>52</v>
      </c>
      <c r="G187" s="19">
        <v>46</v>
      </c>
      <c r="H187" s="19">
        <v>42</v>
      </c>
      <c r="I187" s="19">
        <v>45</v>
      </c>
      <c r="J187" s="19">
        <v>55</v>
      </c>
      <c r="K187" s="19">
        <v>60</v>
      </c>
      <c r="L187" s="19">
        <v>71</v>
      </c>
      <c r="M187" s="19">
        <v>51</v>
      </c>
      <c r="N187" s="19">
        <v>56</v>
      </c>
      <c r="O187" s="23">
        <v>83</v>
      </c>
      <c r="P187" s="23">
        <v>62</v>
      </c>
      <c r="Q187" s="23">
        <v>65</v>
      </c>
      <c r="R187" s="23">
        <v>65</v>
      </c>
      <c r="S187" s="23">
        <v>75</v>
      </c>
      <c r="T187" s="23">
        <v>73</v>
      </c>
      <c r="U187" s="23">
        <v>79</v>
      </c>
      <c r="V187" s="23">
        <v>68</v>
      </c>
      <c r="W187" s="23">
        <v>58</v>
      </c>
      <c r="X187" s="23">
        <v>74</v>
      </c>
      <c r="Y187" s="23">
        <v>77</v>
      </c>
      <c r="Z187" s="23">
        <v>67</v>
      </c>
      <c r="AA187" s="23">
        <v>69</v>
      </c>
    </row>
    <row r="188" spans="1:27">
      <c r="A188" s="14">
        <v>83</v>
      </c>
      <c r="B188" s="19">
        <v>42</v>
      </c>
      <c r="C188" s="19">
        <v>37</v>
      </c>
      <c r="D188" s="19">
        <v>43</v>
      </c>
      <c r="E188" s="19">
        <v>41</v>
      </c>
      <c r="F188" s="19">
        <v>41</v>
      </c>
      <c r="G188" s="19">
        <v>47</v>
      </c>
      <c r="H188" s="19">
        <v>43</v>
      </c>
      <c r="I188" s="19">
        <v>41</v>
      </c>
      <c r="J188" s="19">
        <v>42</v>
      </c>
      <c r="K188" s="19">
        <v>52</v>
      </c>
      <c r="L188" s="19">
        <v>57</v>
      </c>
      <c r="M188" s="19">
        <v>69</v>
      </c>
      <c r="N188" s="19">
        <v>48</v>
      </c>
      <c r="O188" s="23">
        <v>53</v>
      </c>
      <c r="P188" s="23">
        <v>79</v>
      </c>
      <c r="Q188" s="23">
        <v>60</v>
      </c>
      <c r="R188" s="23">
        <v>62</v>
      </c>
      <c r="S188" s="23">
        <v>62</v>
      </c>
      <c r="T188" s="23">
        <v>71</v>
      </c>
      <c r="U188" s="23">
        <v>70</v>
      </c>
      <c r="V188" s="23">
        <v>75</v>
      </c>
      <c r="W188" s="23">
        <v>65</v>
      </c>
      <c r="X188" s="23">
        <v>55</v>
      </c>
      <c r="Y188" s="23">
        <v>71</v>
      </c>
      <c r="Z188" s="23">
        <v>74</v>
      </c>
      <c r="AA188" s="23">
        <v>64</v>
      </c>
    </row>
    <row r="189" spans="1:27">
      <c r="A189" s="14">
        <v>84</v>
      </c>
      <c r="B189" s="19">
        <v>36</v>
      </c>
      <c r="C189" s="19">
        <v>38</v>
      </c>
      <c r="D189" s="19">
        <v>34</v>
      </c>
      <c r="E189" s="19">
        <v>39</v>
      </c>
      <c r="F189" s="19">
        <v>38</v>
      </c>
      <c r="G189" s="19">
        <v>38</v>
      </c>
      <c r="H189" s="19">
        <v>43</v>
      </c>
      <c r="I189" s="19">
        <v>39</v>
      </c>
      <c r="J189" s="19">
        <v>37</v>
      </c>
      <c r="K189" s="19">
        <v>38</v>
      </c>
      <c r="L189" s="19">
        <v>47</v>
      </c>
      <c r="M189" s="19">
        <v>52</v>
      </c>
      <c r="N189" s="19">
        <v>63</v>
      </c>
      <c r="O189" s="23">
        <v>43</v>
      </c>
      <c r="P189" s="23">
        <v>48</v>
      </c>
      <c r="Q189" s="23">
        <v>73</v>
      </c>
      <c r="R189" s="23">
        <v>55</v>
      </c>
      <c r="S189" s="23">
        <v>57</v>
      </c>
      <c r="T189" s="23">
        <v>56</v>
      </c>
      <c r="U189" s="23">
        <v>65</v>
      </c>
      <c r="V189" s="23">
        <v>64</v>
      </c>
      <c r="W189" s="23">
        <v>69</v>
      </c>
      <c r="X189" s="23">
        <v>60</v>
      </c>
      <c r="Y189" s="23">
        <v>50</v>
      </c>
      <c r="Z189" s="23">
        <v>66</v>
      </c>
      <c r="AA189" s="23">
        <v>69</v>
      </c>
    </row>
    <row r="190" spans="1:27">
      <c r="A190" s="14">
        <v>85</v>
      </c>
      <c r="B190" s="19">
        <v>29</v>
      </c>
      <c r="C190" s="19">
        <v>32</v>
      </c>
      <c r="D190" s="19">
        <v>34</v>
      </c>
      <c r="E190" s="19">
        <v>29</v>
      </c>
      <c r="F190" s="19">
        <v>33</v>
      </c>
      <c r="G190" s="19">
        <v>32</v>
      </c>
      <c r="H190" s="19">
        <v>34</v>
      </c>
      <c r="I190" s="19">
        <v>39</v>
      </c>
      <c r="J190" s="19">
        <v>35</v>
      </c>
      <c r="K190" s="19">
        <v>34</v>
      </c>
      <c r="L190" s="19">
        <v>33</v>
      </c>
      <c r="M190" s="19">
        <v>43</v>
      </c>
      <c r="N190" s="19">
        <v>47</v>
      </c>
      <c r="O190" s="23">
        <v>55</v>
      </c>
      <c r="P190" s="23">
        <v>39</v>
      </c>
      <c r="Q190" s="23">
        <v>43</v>
      </c>
      <c r="R190" s="23">
        <v>67</v>
      </c>
      <c r="S190" s="23">
        <v>50</v>
      </c>
      <c r="T190" s="23">
        <v>52</v>
      </c>
      <c r="U190" s="23">
        <v>50</v>
      </c>
      <c r="V190" s="23">
        <v>59</v>
      </c>
      <c r="W190" s="23">
        <v>58</v>
      </c>
      <c r="X190" s="23">
        <v>63</v>
      </c>
      <c r="Y190" s="23">
        <v>55</v>
      </c>
      <c r="Z190" s="23">
        <v>45</v>
      </c>
      <c r="AA190" s="23">
        <v>61</v>
      </c>
    </row>
    <row r="191" spans="1:27">
      <c r="A191" s="14">
        <v>86</v>
      </c>
      <c r="B191" s="19">
        <v>19</v>
      </c>
      <c r="C191" s="19">
        <v>27</v>
      </c>
      <c r="D191" s="19">
        <v>29</v>
      </c>
      <c r="E191" s="19">
        <v>28</v>
      </c>
      <c r="F191" s="19">
        <v>25</v>
      </c>
      <c r="G191" s="19">
        <v>29</v>
      </c>
      <c r="H191" s="19">
        <v>27</v>
      </c>
      <c r="I191" s="19">
        <v>29</v>
      </c>
      <c r="J191" s="19">
        <v>34</v>
      </c>
      <c r="K191" s="19">
        <v>30</v>
      </c>
      <c r="L191" s="19">
        <v>30</v>
      </c>
      <c r="M191" s="19">
        <v>28</v>
      </c>
      <c r="N191" s="19">
        <v>39</v>
      </c>
      <c r="O191" s="23">
        <v>42</v>
      </c>
      <c r="P191" s="23">
        <v>48</v>
      </c>
      <c r="Q191" s="23">
        <v>34</v>
      </c>
      <c r="R191" s="23">
        <v>38</v>
      </c>
      <c r="S191" s="23">
        <v>61</v>
      </c>
      <c r="T191" s="23">
        <v>44</v>
      </c>
      <c r="U191" s="23">
        <v>47</v>
      </c>
      <c r="V191" s="23">
        <v>46</v>
      </c>
      <c r="W191" s="23">
        <v>53</v>
      </c>
      <c r="X191" s="23">
        <v>52</v>
      </c>
      <c r="Y191" s="23">
        <v>57</v>
      </c>
      <c r="Z191" s="23">
        <v>50</v>
      </c>
      <c r="AA191" s="23">
        <v>40</v>
      </c>
    </row>
    <row r="192" spans="1:27">
      <c r="A192" s="14">
        <v>87</v>
      </c>
      <c r="B192" s="19">
        <v>19</v>
      </c>
      <c r="C192" s="19">
        <v>18</v>
      </c>
      <c r="D192" s="19">
        <v>25</v>
      </c>
      <c r="E192" s="19">
        <v>26</v>
      </c>
      <c r="F192" s="19">
        <v>25</v>
      </c>
      <c r="G192" s="19">
        <v>23</v>
      </c>
      <c r="H192" s="19">
        <v>26</v>
      </c>
      <c r="I192" s="19">
        <v>25</v>
      </c>
      <c r="J192" s="19">
        <v>26</v>
      </c>
      <c r="K192" s="19">
        <v>31</v>
      </c>
      <c r="L192" s="19">
        <v>27</v>
      </c>
      <c r="M192" s="19">
        <v>27</v>
      </c>
      <c r="N192" s="19">
        <v>25</v>
      </c>
      <c r="O192" s="23">
        <v>36</v>
      </c>
      <c r="P192" s="23">
        <v>38</v>
      </c>
      <c r="Q192" s="23">
        <v>43</v>
      </c>
      <c r="R192" s="23">
        <v>30</v>
      </c>
      <c r="S192" s="23">
        <v>35</v>
      </c>
      <c r="T192" s="23">
        <v>56</v>
      </c>
      <c r="U192" s="23">
        <v>40</v>
      </c>
      <c r="V192" s="23">
        <v>43</v>
      </c>
      <c r="W192" s="23">
        <v>42</v>
      </c>
      <c r="X192" s="23">
        <v>48</v>
      </c>
      <c r="Y192" s="23">
        <v>48</v>
      </c>
      <c r="Z192" s="23">
        <v>52</v>
      </c>
      <c r="AA192" s="23">
        <v>46</v>
      </c>
    </row>
    <row r="193" spans="1:27">
      <c r="A193" s="14">
        <v>88</v>
      </c>
      <c r="B193" s="19">
        <v>16</v>
      </c>
      <c r="C193" s="19">
        <v>18</v>
      </c>
      <c r="D193" s="19">
        <v>16</v>
      </c>
      <c r="E193" s="19">
        <v>22</v>
      </c>
      <c r="F193" s="19">
        <v>22</v>
      </c>
      <c r="G193" s="19">
        <v>21</v>
      </c>
      <c r="H193" s="19">
        <v>21</v>
      </c>
      <c r="I193" s="19">
        <v>22</v>
      </c>
      <c r="J193" s="19">
        <v>21</v>
      </c>
      <c r="K193" s="19">
        <v>22</v>
      </c>
      <c r="L193" s="19">
        <v>27</v>
      </c>
      <c r="M193" s="19">
        <v>24</v>
      </c>
      <c r="N193" s="19">
        <v>24</v>
      </c>
      <c r="O193" s="23">
        <v>21</v>
      </c>
      <c r="P193" s="23">
        <v>31</v>
      </c>
      <c r="Q193" s="23">
        <v>33</v>
      </c>
      <c r="R193" s="23">
        <v>39</v>
      </c>
      <c r="S193" s="23">
        <v>27</v>
      </c>
      <c r="T193" s="23">
        <v>32</v>
      </c>
      <c r="U193" s="23">
        <v>50</v>
      </c>
      <c r="V193" s="23">
        <v>35</v>
      </c>
      <c r="W193" s="23">
        <v>38</v>
      </c>
      <c r="X193" s="23">
        <v>37</v>
      </c>
      <c r="Y193" s="23">
        <v>42</v>
      </c>
      <c r="Z193" s="23">
        <v>43</v>
      </c>
      <c r="AA193" s="23">
        <v>46</v>
      </c>
    </row>
    <row r="194" spans="1:27">
      <c r="A194" s="14">
        <v>89</v>
      </c>
      <c r="B194" s="19">
        <v>15</v>
      </c>
      <c r="C194" s="19">
        <v>15</v>
      </c>
      <c r="D194" s="19">
        <v>19</v>
      </c>
      <c r="E194" s="19">
        <v>16</v>
      </c>
      <c r="F194" s="19">
        <v>18</v>
      </c>
      <c r="G194" s="19">
        <v>21</v>
      </c>
      <c r="H194" s="19">
        <v>20</v>
      </c>
      <c r="I194" s="19">
        <v>19</v>
      </c>
      <c r="J194" s="19">
        <v>20</v>
      </c>
      <c r="K194" s="19">
        <v>19</v>
      </c>
      <c r="L194" s="19">
        <v>19</v>
      </c>
      <c r="M194" s="19">
        <v>25</v>
      </c>
      <c r="N194" s="19">
        <v>23</v>
      </c>
      <c r="O194" s="23">
        <v>22</v>
      </c>
      <c r="P194" s="23">
        <v>19</v>
      </c>
      <c r="Q194" s="23">
        <v>28</v>
      </c>
      <c r="R194" s="23">
        <v>30</v>
      </c>
      <c r="S194" s="23">
        <v>35</v>
      </c>
      <c r="T194" s="23">
        <v>23</v>
      </c>
      <c r="U194" s="23">
        <v>28</v>
      </c>
      <c r="V194" s="23">
        <v>44</v>
      </c>
      <c r="W194" s="23">
        <v>31</v>
      </c>
      <c r="X194" s="23">
        <v>34</v>
      </c>
      <c r="Y194" s="23">
        <v>34</v>
      </c>
      <c r="Z194" s="23">
        <v>37</v>
      </c>
      <c r="AA194" s="23">
        <v>39</v>
      </c>
    </row>
    <row r="195" spans="1:27">
      <c r="A195" s="20" t="s">
        <v>29</v>
      </c>
      <c r="B195" s="21">
        <v>43</v>
      </c>
      <c r="C195" s="21">
        <v>46</v>
      </c>
      <c r="D195" s="21">
        <v>50</v>
      </c>
      <c r="E195" s="21">
        <v>55</v>
      </c>
      <c r="F195" s="21">
        <v>58</v>
      </c>
      <c r="G195" s="21">
        <v>63</v>
      </c>
      <c r="H195" s="21">
        <v>68</v>
      </c>
      <c r="I195" s="21">
        <v>72</v>
      </c>
      <c r="J195" s="21">
        <v>76</v>
      </c>
      <c r="K195" s="21">
        <v>81</v>
      </c>
      <c r="L195" s="21">
        <v>85</v>
      </c>
      <c r="M195" s="21">
        <v>89</v>
      </c>
      <c r="N195" s="21">
        <v>95</v>
      </c>
      <c r="O195" s="24">
        <v>100</v>
      </c>
      <c r="P195" s="24">
        <v>104</v>
      </c>
      <c r="Q195" s="24">
        <v>109</v>
      </c>
      <c r="R195" s="24">
        <v>115</v>
      </c>
      <c r="S195" s="24">
        <v>123</v>
      </c>
      <c r="T195" s="24">
        <v>134</v>
      </c>
      <c r="U195" s="24">
        <v>138</v>
      </c>
      <c r="V195" s="24">
        <v>145</v>
      </c>
      <c r="W195" s="24">
        <v>163</v>
      </c>
      <c r="X195" s="24">
        <v>172</v>
      </c>
      <c r="Y195" s="24">
        <v>180</v>
      </c>
      <c r="Z195" s="24">
        <v>187</v>
      </c>
      <c r="AA195" s="24">
        <v>195</v>
      </c>
    </row>
    <row r="196" spans="1:27">
      <c r="A196" s="25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s="1" customFormat="1" ht="15.75">
      <c r="A197" s="39" t="str">
        <f>'Metadata Text'!B8</f>
        <v>2016-based principal population projections by sex, single year of age and year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:27" s="1" customFormat="1" ht="15.75">
      <c r="A198" s="38" t="s">
        <v>33</v>
      </c>
      <c r="B198" s="38"/>
      <c r="C198" s="38"/>
      <c r="D198" s="38"/>
      <c r="E198" s="38"/>
      <c r="O198" s="38"/>
      <c r="P198" s="38"/>
    </row>
    <row r="199" spans="1:27" s="13" customFormat="1">
      <c r="A199" s="12"/>
      <c r="B199" s="12" t="s">
        <v>46</v>
      </c>
      <c r="C199" s="12" t="s">
        <v>47</v>
      </c>
      <c r="D199" s="12" t="s">
        <v>48</v>
      </c>
      <c r="E199" s="12" t="s">
        <v>49</v>
      </c>
      <c r="F199" s="12" t="s">
        <v>50</v>
      </c>
      <c r="G199" s="12" t="s">
        <v>51</v>
      </c>
      <c r="H199" s="12" t="s">
        <v>52</v>
      </c>
      <c r="I199" s="12" t="s">
        <v>53</v>
      </c>
      <c r="J199" s="12" t="s">
        <v>54</v>
      </c>
      <c r="K199" s="12" t="s">
        <v>55</v>
      </c>
      <c r="L199" s="12" t="s">
        <v>56</v>
      </c>
      <c r="M199" s="12" t="s">
        <v>57</v>
      </c>
      <c r="N199" s="12" t="s">
        <v>58</v>
      </c>
      <c r="O199" s="12" t="s">
        <v>59</v>
      </c>
      <c r="P199" s="12" t="s">
        <v>60</v>
      </c>
      <c r="Q199" s="12" t="s">
        <v>61</v>
      </c>
      <c r="R199" s="12" t="s">
        <v>62</v>
      </c>
      <c r="S199" s="12" t="s">
        <v>63</v>
      </c>
      <c r="T199" s="12" t="s">
        <v>64</v>
      </c>
      <c r="U199" s="12" t="s">
        <v>65</v>
      </c>
      <c r="V199" s="12" t="s">
        <v>66</v>
      </c>
      <c r="W199" s="12" t="s">
        <v>67</v>
      </c>
      <c r="X199" s="12" t="s">
        <v>68</v>
      </c>
      <c r="Y199" s="12" t="s">
        <v>69</v>
      </c>
      <c r="Z199" s="12" t="s">
        <v>70</v>
      </c>
      <c r="AA199" s="12" t="s">
        <v>71</v>
      </c>
    </row>
    <row r="201" spans="1:27">
      <c r="A201" s="7" t="s">
        <v>1</v>
      </c>
    </row>
    <row r="202" spans="1:27">
      <c r="A202" s="9" t="s">
        <v>3</v>
      </c>
      <c r="B202" s="18">
        <v>7578</v>
      </c>
      <c r="C202" s="18">
        <v>7520</v>
      </c>
      <c r="D202" s="18">
        <v>7467</v>
      </c>
      <c r="E202" s="18">
        <v>7411</v>
      </c>
      <c r="F202" s="18">
        <v>7370</v>
      </c>
      <c r="G202" s="18">
        <v>7318</v>
      </c>
      <c r="H202" s="18">
        <v>7268</v>
      </c>
      <c r="I202" s="18">
        <v>7213</v>
      </c>
      <c r="J202" s="18">
        <v>7156</v>
      </c>
      <c r="K202" s="18">
        <v>7097</v>
      </c>
      <c r="L202" s="18">
        <v>7030</v>
      </c>
      <c r="M202" s="18">
        <v>6974</v>
      </c>
      <c r="N202" s="18">
        <v>6918</v>
      </c>
      <c r="O202" s="18">
        <v>6859</v>
      </c>
      <c r="P202" s="18">
        <v>6803</v>
      </c>
      <c r="Q202" s="18">
        <v>6751</v>
      </c>
      <c r="R202" s="18">
        <v>6695</v>
      </c>
      <c r="S202" s="18">
        <v>6635</v>
      </c>
      <c r="T202" s="18">
        <v>6578</v>
      </c>
      <c r="U202" s="18">
        <v>6520</v>
      </c>
      <c r="V202" s="18">
        <v>6469</v>
      </c>
      <c r="W202" s="18">
        <v>6410</v>
      </c>
      <c r="X202" s="18">
        <v>6362</v>
      </c>
      <c r="Y202" s="18">
        <v>6306</v>
      </c>
      <c r="Z202" s="18">
        <v>6252</v>
      </c>
      <c r="AA202" s="18">
        <v>6197</v>
      </c>
    </row>
    <row r="203" spans="1:27">
      <c r="A203" s="14">
        <v>0</v>
      </c>
      <c r="B203" s="19">
        <v>50</v>
      </c>
      <c r="C203" s="19">
        <v>37</v>
      </c>
      <c r="D203" s="19">
        <v>37</v>
      </c>
      <c r="E203" s="19">
        <v>33</v>
      </c>
      <c r="F203" s="19">
        <v>33</v>
      </c>
      <c r="G203" s="19">
        <v>31</v>
      </c>
      <c r="H203" s="19">
        <v>33</v>
      </c>
      <c r="I203" s="19">
        <v>30</v>
      </c>
      <c r="J203" s="19">
        <v>30</v>
      </c>
      <c r="K203" s="19">
        <v>29</v>
      </c>
      <c r="L203" s="19">
        <v>28</v>
      </c>
      <c r="M203" s="19">
        <v>28</v>
      </c>
      <c r="N203" s="19">
        <v>29</v>
      </c>
      <c r="O203" s="19">
        <v>28</v>
      </c>
      <c r="P203" s="19">
        <v>27</v>
      </c>
      <c r="Q203" s="19">
        <v>26</v>
      </c>
      <c r="R203" s="19">
        <v>22</v>
      </c>
      <c r="S203" s="19">
        <v>24</v>
      </c>
      <c r="T203" s="19">
        <v>24</v>
      </c>
      <c r="U203" s="19">
        <v>21</v>
      </c>
      <c r="V203" s="19">
        <v>23</v>
      </c>
      <c r="W203" s="19">
        <v>21</v>
      </c>
      <c r="X203" s="19">
        <v>24</v>
      </c>
      <c r="Y203" s="19">
        <v>25</v>
      </c>
      <c r="Z203" s="19">
        <v>24</v>
      </c>
      <c r="AA203" s="19">
        <v>21</v>
      </c>
    </row>
    <row r="204" spans="1:27">
      <c r="A204" s="14">
        <v>1</v>
      </c>
      <c r="B204" s="19">
        <v>61</v>
      </c>
      <c r="C204" s="19">
        <v>53</v>
      </c>
      <c r="D204" s="19">
        <v>43</v>
      </c>
      <c r="E204" s="19">
        <v>42</v>
      </c>
      <c r="F204" s="19">
        <v>39</v>
      </c>
      <c r="G204" s="19">
        <v>39</v>
      </c>
      <c r="H204" s="19">
        <v>37</v>
      </c>
      <c r="I204" s="19">
        <v>39</v>
      </c>
      <c r="J204" s="19">
        <v>36</v>
      </c>
      <c r="K204" s="19">
        <v>36</v>
      </c>
      <c r="L204" s="19">
        <v>35</v>
      </c>
      <c r="M204" s="19">
        <v>34</v>
      </c>
      <c r="N204" s="19">
        <v>34</v>
      </c>
      <c r="O204" s="19">
        <v>35</v>
      </c>
      <c r="P204" s="19">
        <v>34</v>
      </c>
      <c r="Q204" s="19">
        <v>33</v>
      </c>
      <c r="R204" s="19">
        <v>32</v>
      </c>
      <c r="S204" s="19">
        <v>28</v>
      </c>
      <c r="T204" s="19">
        <v>30</v>
      </c>
      <c r="U204" s="19">
        <v>30</v>
      </c>
      <c r="V204" s="19">
        <v>27</v>
      </c>
      <c r="W204" s="19">
        <v>29</v>
      </c>
      <c r="X204" s="19">
        <v>27</v>
      </c>
      <c r="Y204" s="19">
        <v>30</v>
      </c>
      <c r="Z204" s="19">
        <v>31</v>
      </c>
      <c r="AA204" s="19">
        <v>30</v>
      </c>
    </row>
    <row r="205" spans="1:27">
      <c r="A205" s="14">
        <v>2</v>
      </c>
      <c r="B205" s="19">
        <v>68</v>
      </c>
      <c r="C205" s="19">
        <v>59</v>
      </c>
      <c r="D205" s="19">
        <v>53</v>
      </c>
      <c r="E205" s="19">
        <v>43</v>
      </c>
      <c r="F205" s="19">
        <v>43</v>
      </c>
      <c r="G205" s="19">
        <v>40</v>
      </c>
      <c r="H205" s="19">
        <v>40</v>
      </c>
      <c r="I205" s="19">
        <v>38</v>
      </c>
      <c r="J205" s="19">
        <v>40</v>
      </c>
      <c r="K205" s="19">
        <v>37</v>
      </c>
      <c r="L205" s="19">
        <v>37</v>
      </c>
      <c r="M205" s="19">
        <v>36</v>
      </c>
      <c r="N205" s="19">
        <v>35</v>
      </c>
      <c r="O205" s="19">
        <v>35</v>
      </c>
      <c r="P205" s="19">
        <v>36</v>
      </c>
      <c r="Q205" s="19">
        <v>35</v>
      </c>
      <c r="R205" s="19">
        <v>34</v>
      </c>
      <c r="S205" s="19">
        <v>33</v>
      </c>
      <c r="T205" s="19">
        <v>29</v>
      </c>
      <c r="U205" s="19">
        <v>31</v>
      </c>
      <c r="V205" s="19">
        <v>31</v>
      </c>
      <c r="W205" s="19">
        <v>28</v>
      </c>
      <c r="X205" s="19">
        <v>30</v>
      </c>
      <c r="Y205" s="19">
        <v>28</v>
      </c>
      <c r="Z205" s="19">
        <v>31</v>
      </c>
      <c r="AA205" s="19">
        <v>32</v>
      </c>
    </row>
    <row r="206" spans="1:27">
      <c r="A206" s="14">
        <v>3</v>
      </c>
      <c r="B206" s="19">
        <v>50</v>
      </c>
      <c r="C206" s="19">
        <v>68</v>
      </c>
      <c r="D206" s="19">
        <v>59</v>
      </c>
      <c r="E206" s="19">
        <v>51</v>
      </c>
      <c r="F206" s="19">
        <v>44</v>
      </c>
      <c r="G206" s="19">
        <v>44</v>
      </c>
      <c r="H206" s="19">
        <v>41</v>
      </c>
      <c r="I206" s="19">
        <v>41</v>
      </c>
      <c r="J206" s="19">
        <v>39</v>
      </c>
      <c r="K206" s="19">
        <v>41</v>
      </c>
      <c r="L206" s="19">
        <v>38</v>
      </c>
      <c r="M206" s="19">
        <v>38</v>
      </c>
      <c r="N206" s="19">
        <v>37</v>
      </c>
      <c r="O206" s="19">
        <v>36</v>
      </c>
      <c r="P206" s="19">
        <v>36</v>
      </c>
      <c r="Q206" s="19">
        <v>37</v>
      </c>
      <c r="R206" s="19">
        <v>36</v>
      </c>
      <c r="S206" s="19">
        <v>35</v>
      </c>
      <c r="T206" s="19">
        <v>34</v>
      </c>
      <c r="U206" s="19">
        <v>30</v>
      </c>
      <c r="V206" s="19">
        <v>32</v>
      </c>
      <c r="W206" s="19">
        <v>32</v>
      </c>
      <c r="X206" s="19">
        <v>29</v>
      </c>
      <c r="Y206" s="19">
        <v>31</v>
      </c>
      <c r="Z206" s="19">
        <v>29</v>
      </c>
      <c r="AA206" s="19">
        <v>32</v>
      </c>
    </row>
    <row r="207" spans="1:27">
      <c r="A207" s="14">
        <v>4</v>
      </c>
      <c r="B207" s="19">
        <v>58</v>
      </c>
      <c r="C207" s="19">
        <v>54</v>
      </c>
      <c r="D207" s="19">
        <v>69</v>
      </c>
      <c r="E207" s="19">
        <v>61</v>
      </c>
      <c r="F207" s="19">
        <v>55</v>
      </c>
      <c r="G207" s="19">
        <v>48</v>
      </c>
      <c r="H207" s="19">
        <v>48</v>
      </c>
      <c r="I207" s="19">
        <v>45</v>
      </c>
      <c r="J207" s="19">
        <v>45</v>
      </c>
      <c r="K207" s="19">
        <v>43</v>
      </c>
      <c r="L207" s="19">
        <v>45</v>
      </c>
      <c r="M207" s="19">
        <v>42</v>
      </c>
      <c r="N207" s="19">
        <v>42</v>
      </c>
      <c r="O207" s="19">
        <v>41</v>
      </c>
      <c r="P207" s="19">
        <v>40</v>
      </c>
      <c r="Q207" s="19">
        <v>40</v>
      </c>
      <c r="R207" s="19">
        <v>41</v>
      </c>
      <c r="S207" s="19">
        <v>40</v>
      </c>
      <c r="T207" s="19">
        <v>39</v>
      </c>
      <c r="U207" s="19">
        <v>38</v>
      </c>
      <c r="V207" s="19">
        <v>34</v>
      </c>
      <c r="W207" s="19">
        <v>36</v>
      </c>
      <c r="X207" s="19">
        <v>36</v>
      </c>
      <c r="Y207" s="19">
        <v>33</v>
      </c>
      <c r="Z207" s="19">
        <v>35</v>
      </c>
      <c r="AA207" s="19">
        <v>33</v>
      </c>
    </row>
    <row r="208" spans="1:27">
      <c r="A208" s="14">
        <v>5</v>
      </c>
      <c r="B208" s="19">
        <v>66</v>
      </c>
      <c r="C208" s="19">
        <v>56</v>
      </c>
      <c r="D208" s="19">
        <v>50</v>
      </c>
      <c r="E208" s="19">
        <v>67</v>
      </c>
      <c r="F208" s="19">
        <v>58</v>
      </c>
      <c r="G208" s="19">
        <v>53</v>
      </c>
      <c r="H208" s="19">
        <v>46</v>
      </c>
      <c r="I208" s="19">
        <v>46</v>
      </c>
      <c r="J208" s="19">
        <v>43</v>
      </c>
      <c r="K208" s="19">
        <v>43</v>
      </c>
      <c r="L208" s="19">
        <v>41</v>
      </c>
      <c r="M208" s="19">
        <v>43</v>
      </c>
      <c r="N208" s="19">
        <v>40</v>
      </c>
      <c r="O208" s="19">
        <v>40</v>
      </c>
      <c r="P208" s="19">
        <v>39</v>
      </c>
      <c r="Q208" s="19">
        <v>38</v>
      </c>
      <c r="R208" s="19">
        <v>38</v>
      </c>
      <c r="S208" s="19">
        <v>39</v>
      </c>
      <c r="T208" s="19">
        <v>38</v>
      </c>
      <c r="U208" s="19">
        <v>37</v>
      </c>
      <c r="V208" s="19">
        <v>36</v>
      </c>
      <c r="W208" s="19">
        <v>32</v>
      </c>
      <c r="X208" s="19">
        <v>34</v>
      </c>
      <c r="Y208" s="19">
        <v>34</v>
      </c>
      <c r="Z208" s="19">
        <v>31</v>
      </c>
      <c r="AA208" s="19">
        <v>33</v>
      </c>
    </row>
    <row r="209" spans="1:27">
      <c r="A209" s="14">
        <v>6</v>
      </c>
      <c r="B209" s="19">
        <v>73</v>
      </c>
      <c r="C209" s="19">
        <v>68</v>
      </c>
      <c r="D209" s="19">
        <v>58</v>
      </c>
      <c r="E209" s="19">
        <v>51</v>
      </c>
      <c r="F209" s="19">
        <v>68</v>
      </c>
      <c r="G209" s="19">
        <v>59</v>
      </c>
      <c r="H209" s="19">
        <v>54</v>
      </c>
      <c r="I209" s="19">
        <v>47</v>
      </c>
      <c r="J209" s="19">
        <v>47</v>
      </c>
      <c r="K209" s="19">
        <v>44</v>
      </c>
      <c r="L209" s="19">
        <v>44</v>
      </c>
      <c r="M209" s="19">
        <v>42</v>
      </c>
      <c r="N209" s="19">
        <v>44</v>
      </c>
      <c r="O209" s="19">
        <v>41</v>
      </c>
      <c r="P209" s="19">
        <v>41</v>
      </c>
      <c r="Q209" s="19">
        <v>40</v>
      </c>
      <c r="R209" s="19">
        <v>39</v>
      </c>
      <c r="S209" s="19">
        <v>39</v>
      </c>
      <c r="T209" s="19">
        <v>40</v>
      </c>
      <c r="U209" s="19">
        <v>39</v>
      </c>
      <c r="V209" s="19">
        <v>38</v>
      </c>
      <c r="W209" s="19">
        <v>37</v>
      </c>
      <c r="X209" s="19">
        <v>33</v>
      </c>
      <c r="Y209" s="19">
        <v>35</v>
      </c>
      <c r="Z209" s="19">
        <v>35</v>
      </c>
      <c r="AA209" s="19">
        <v>32</v>
      </c>
    </row>
    <row r="210" spans="1:27">
      <c r="A210" s="14">
        <v>7</v>
      </c>
      <c r="B210" s="19">
        <v>52</v>
      </c>
      <c r="C210" s="19">
        <v>75</v>
      </c>
      <c r="D210" s="19">
        <v>69</v>
      </c>
      <c r="E210" s="19">
        <v>60</v>
      </c>
      <c r="F210" s="19">
        <v>52</v>
      </c>
      <c r="G210" s="19">
        <v>68</v>
      </c>
      <c r="H210" s="19">
        <v>60</v>
      </c>
      <c r="I210" s="19">
        <v>55</v>
      </c>
      <c r="J210" s="19">
        <v>48</v>
      </c>
      <c r="K210" s="19">
        <v>48</v>
      </c>
      <c r="L210" s="19">
        <v>45</v>
      </c>
      <c r="M210" s="19">
        <v>45</v>
      </c>
      <c r="N210" s="19">
        <v>43</v>
      </c>
      <c r="O210" s="19">
        <v>45</v>
      </c>
      <c r="P210" s="19">
        <v>42</v>
      </c>
      <c r="Q210" s="19">
        <v>42</v>
      </c>
      <c r="R210" s="19">
        <v>41</v>
      </c>
      <c r="S210" s="19">
        <v>40</v>
      </c>
      <c r="T210" s="19">
        <v>40</v>
      </c>
      <c r="U210" s="19">
        <v>41</v>
      </c>
      <c r="V210" s="19">
        <v>40</v>
      </c>
      <c r="W210" s="19">
        <v>39</v>
      </c>
      <c r="X210" s="19">
        <v>38</v>
      </c>
      <c r="Y210" s="19">
        <v>34</v>
      </c>
      <c r="Z210" s="19">
        <v>36</v>
      </c>
      <c r="AA210" s="19">
        <v>36</v>
      </c>
    </row>
    <row r="211" spans="1:27">
      <c r="A211" s="14">
        <v>8</v>
      </c>
      <c r="B211" s="19">
        <v>64</v>
      </c>
      <c r="C211" s="19">
        <v>52</v>
      </c>
      <c r="D211" s="19">
        <v>75</v>
      </c>
      <c r="E211" s="19">
        <v>69</v>
      </c>
      <c r="F211" s="19">
        <v>60</v>
      </c>
      <c r="G211" s="19">
        <v>51</v>
      </c>
      <c r="H211" s="19">
        <v>68</v>
      </c>
      <c r="I211" s="19">
        <v>59</v>
      </c>
      <c r="J211" s="19">
        <v>54</v>
      </c>
      <c r="K211" s="19">
        <v>47</v>
      </c>
      <c r="L211" s="19">
        <v>47</v>
      </c>
      <c r="M211" s="19">
        <v>44</v>
      </c>
      <c r="N211" s="19">
        <v>44</v>
      </c>
      <c r="O211" s="19">
        <v>42</v>
      </c>
      <c r="P211" s="19">
        <v>44</v>
      </c>
      <c r="Q211" s="19">
        <v>41</v>
      </c>
      <c r="R211" s="19">
        <v>41</v>
      </c>
      <c r="S211" s="19">
        <v>40</v>
      </c>
      <c r="T211" s="19">
        <v>39</v>
      </c>
      <c r="U211" s="19">
        <v>39</v>
      </c>
      <c r="V211" s="19">
        <v>40</v>
      </c>
      <c r="W211" s="19">
        <v>39</v>
      </c>
      <c r="X211" s="19">
        <v>38</v>
      </c>
      <c r="Y211" s="19">
        <v>37</v>
      </c>
      <c r="Z211" s="19">
        <v>33</v>
      </c>
      <c r="AA211" s="19">
        <v>35</v>
      </c>
    </row>
    <row r="212" spans="1:27">
      <c r="A212" s="14">
        <v>9</v>
      </c>
      <c r="B212" s="19">
        <v>66</v>
      </c>
      <c r="C212" s="19">
        <v>65</v>
      </c>
      <c r="D212" s="19">
        <v>53</v>
      </c>
      <c r="E212" s="19">
        <v>76</v>
      </c>
      <c r="F212" s="19">
        <v>70</v>
      </c>
      <c r="G212" s="19">
        <v>60</v>
      </c>
      <c r="H212" s="19">
        <v>51</v>
      </c>
      <c r="I212" s="19">
        <v>68</v>
      </c>
      <c r="J212" s="19">
        <v>59</v>
      </c>
      <c r="K212" s="19">
        <v>54</v>
      </c>
      <c r="L212" s="19">
        <v>47</v>
      </c>
      <c r="M212" s="19">
        <v>47</v>
      </c>
      <c r="N212" s="19">
        <v>44</v>
      </c>
      <c r="O212" s="19">
        <v>44</v>
      </c>
      <c r="P212" s="19">
        <v>42</v>
      </c>
      <c r="Q212" s="19">
        <v>44</v>
      </c>
      <c r="R212" s="19">
        <v>41</v>
      </c>
      <c r="S212" s="19">
        <v>41</v>
      </c>
      <c r="T212" s="19">
        <v>40</v>
      </c>
      <c r="U212" s="19">
        <v>39</v>
      </c>
      <c r="V212" s="19">
        <v>39</v>
      </c>
      <c r="W212" s="19">
        <v>40</v>
      </c>
      <c r="X212" s="19">
        <v>39</v>
      </c>
      <c r="Y212" s="19">
        <v>38</v>
      </c>
      <c r="Z212" s="19">
        <v>37</v>
      </c>
      <c r="AA212" s="19">
        <v>33</v>
      </c>
    </row>
    <row r="213" spans="1:27">
      <c r="A213" s="14">
        <v>10</v>
      </c>
      <c r="B213" s="19">
        <v>72</v>
      </c>
      <c r="C213" s="19">
        <v>68</v>
      </c>
      <c r="D213" s="19">
        <v>66</v>
      </c>
      <c r="E213" s="19">
        <v>54</v>
      </c>
      <c r="F213" s="19">
        <v>77</v>
      </c>
      <c r="G213" s="19">
        <v>71</v>
      </c>
      <c r="H213" s="19">
        <v>61</v>
      </c>
      <c r="I213" s="19">
        <v>52</v>
      </c>
      <c r="J213" s="19">
        <v>69</v>
      </c>
      <c r="K213" s="19">
        <v>60</v>
      </c>
      <c r="L213" s="19">
        <v>55</v>
      </c>
      <c r="M213" s="19">
        <v>48</v>
      </c>
      <c r="N213" s="19">
        <v>48</v>
      </c>
      <c r="O213" s="19">
        <v>45</v>
      </c>
      <c r="P213" s="19">
        <v>45</v>
      </c>
      <c r="Q213" s="19">
        <v>43</v>
      </c>
      <c r="R213" s="19">
        <v>45</v>
      </c>
      <c r="S213" s="19">
        <v>42</v>
      </c>
      <c r="T213" s="19">
        <v>42</v>
      </c>
      <c r="U213" s="19">
        <v>41</v>
      </c>
      <c r="V213" s="19">
        <v>40</v>
      </c>
      <c r="W213" s="19">
        <v>40</v>
      </c>
      <c r="X213" s="19">
        <v>41</v>
      </c>
      <c r="Y213" s="19">
        <v>40</v>
      </c>
      <c r="Z213" s="19">
        <v>39</v>
      </c>
      <c r="AA213" s="19">
        <v>38</v>
      </c>
    </row>
    <row r="214" spans="1:27">
      <c r="A214" s="14">
        <v>11</v>
      </c>
      <c r="B214" s="19">
        <v>78</v>
      </c>
      <c r="C214" s="19">
        <v>72</v>
      </c>
      <c r="D214" s="19">
        <v>68</v>
      </c>
      <c r="E214" s="19">
        <v>65</v>
      </c>
      <c r="F214" s="19">
        <v>53</v>
      </c>
      <c r="G214" s="19">
        <v>74</v>
      </c>
      <c r="H214" s="19">
        <v>68</v>
      </c>
      <c r="I214" s="19">
        <v>60</v>
      </c>
      <c r="J214" s="19">
        <v>51</v>
      </c>
      <c r="K214" s="19">
        <v>68</v>
      </c>
      <c r="L214" s="19">
        <v>59</v>
      </c>
      <c r="M214" s="19">
        <v>54</v>
      </c>
      <c r="N214" s="19">
        <v>47</v>
      </c>
      <c r="O214" s="19">
        <v>48</v>
      </c>
      <c r="P214" s="19">
        <v>45</v>
      </c>
      <c r="Q214" s="19">
        <v>45</v>
      </c>
      <c r="R214" s="19">
        <v>43</v>
      </c>
      <c r="S214" s="19">
        <v>45</v>
      </c>
      <c r="T214" s="19">
        <v>42</v>
      </c>
      <c r="U214" s="19">
        <v>42</v>
      </c>
      <c r="V214" s="19">
        <v>41</v>
      </c>
      <c r="W214" s="19">
        <v>40</v>
      </c>
      <c r="X214" s="19">
        <v>40</v>
      </c>
      <c r="Y214" s="19">
        <v>41</v>
      </c>
      <c r="Z214" s="19">
        <v>40</v>
      </c>
      <c r="AA214" s="19">
        <v>39</v>
      </c>
    </row>
    <row r="215" spans="1:27">
      <c r="A215" s="14">
        <v>12</v>
      </c>
      <c r="B215" s="19">
        <v>81</v>
      </c>
      <c r="C215" s="19">
        <v>77</v>
      </c>
      <c r="D215" s="19">
        <v>73</v>
      </c>
      <c r="E215" s="19">
        <v>69</v>
      </c>
      <c r="F215" s="19">
        <v>65</v>
      </c>
      <c r="G215" s="19">
        <v>52</v>
      </c>
      <c r="H215" s="19">
        <v>73</v>
      </c>
      <c r="I215" s="19">
        <v>68</v>
      </c>
      <c r="J215" s="19">
        <v>61</v>
      </c>
      <c r="K215" s="19">
        <v>52</v>
      </c>
      <c r="L215" s="19">
        <v>68</v>
      </c>
      <c r="M215" s="19">
        <v>60</v>
      </c>
      <c r="N215" s="19">
        <v>54</v>
      </c>
      <c r="O215" s="19">
        <v>48</v>
      </c>
      <c r="P215" s="19">
        <v>50</v>
      </c>
      <c r="Q215" s="19">
        <v>47</v>
      </c>
      <c r="R215" s="19">
        <v>47</v>
      </c>
      <c r="S215" s="19">
        <v>45</v>
      </c>
      <c r="T215" s="19">
        <v>47</v>
      </c>
      <c r="U215" s="19">
        <v>44</v>
      </c>
      <c r="V215" s="19">
        <v>44</v>
      </c>
      <c r="W215" s="19">
        <v>43</v>
      </c>
      <c r="X215" s="19">
        <v>42</v>
      </c>
      <c r="Y215" s="19">
        <v>42</v>
      </c>
      <c r="Z215" s="19">
        <v>43</v>
      </c>
      <c r="AA215" s="19">
        <v>42</v>
      </c>
    </row>
    <row r="216" spans="1:27">
      <c r="A216" s="14">
        <v>13</v>
      </c>
      <c r="B216" s="19">
        <v>81</v>
      </c>
      <c r="C216" s="19">
        <v>80</v>
      </c>
      <c r="D216" s="19">
        <v>75</v>
      </c>
      <c r="E216" s="19">
        <v>73</v>
      </c>
      <c r="F216" s="19">
        <v>69</v>
      </c>
      <c r="G216" s="19">
        <v>65</v>
      </c>
      <c r="H216" s="19">
        <v>52</v>
      </c>
      <c r="I216" s="19">
        <v>73</v>
      </c>
      <c r="J216" s="19">
        <v>68</v>
      </c>
      <c r="K216" s="19">
        <v>61</v>
      </c>
      <c r="L216" s="19">
        <v>52</v>
      </c>
      <c r="M216" s="19">
        <v>68</v>
      </c>
      <c r="N216" s="19">
        <v>60</v>
      </c>
      <c r="O216" s="19">
        <v>54</v>
      </c>
      <c r="P216" s="19">
        <v>48</v>
      </c>
      <c r="Q216" s="19">
        <v>50</v>
      </c>
      <c r="R216" s="19">
        <v>47</v>
      </c>
      <c r="S216" s="19">
        <v>47</v>
      </c>
      <c r="T216" s="19">
        <v>45</v>
      </c>
      <c r="U216" s="19">
        <v>47</v>
      </c>
      <c r="V216" s="19">
        <v>44</v>
      </c>
      <c r="W216" s="19">
        <v>44</v>
      </c>
      <c r="X216" s="19">
        <v>43</v>
      </c>
      <c r="Y216" s="19">
        <v>42</v>
      </c>
      <c r="Z216" s="19">
        <v>42</v>
      </c>
      <c r="AA216" s="19">
        <v>43</v>
      </c>
    </row>
    <row r="217" spans="1:27">
      <c r="A217" s="14">
        <v>14</v>
      </c>
      <c r="B217" s="19">
        <v>76</v>
      </c>
      <c r="C217" s="19">
        <v>80</v>
      </c>
      <c r="D217" s="19">
        <v>79</v>
      </c>
      <c r="E217" s="19">
        <v>73</v>
      </c>
      <c r="F217" s="19">
        <v>72</v>
      </c>
      <c r="G217" s="19">
        <v>68</v>
      </c>
      <c r="H217" s="19">
        <v>64</v>
      </c>
      <c r="I217" s="19">
        <v>51</v>
      </c>
      <c r="J217" s="19">
        <v>71</v>
      </c>
      <c r="K217" s="19">
        <v>66</v>
      </c>
      <c r="L217" s="19">
        <v>59</v>
      </c>
      <c r="M217" s="19">
        <v>50</v>
      </c>
      <c r="N217" s="19">
        <v>66</v>
      </c>
      <c r="O217" s="19">
        <v>58</v>
      </c>
      <c r="P217" s="19">
        <v>52</v>
      </c>
      <c r="Q217" s="19">
        <v>47</v>
      </c>
      <c r="R217" s="19">
        <v>49</v>
      </c>
      <c r="S217" s="19">
        <v>46</v>
      </c>
      <c r="T217" s="19">
        <v>46</v>
      </c>
      <c r="U217" s="19">
        <v>44</v>
      </c>
      <c r="V217" s="19">
        <v>46</v>
      </c>
      <c r="W217" s="19">
        <v>43</v>
      </c>
      <c r="X217" s="19">
        <v>43</v>
      </c>
      <c r="Y217" s="19">
        <v>42</v>
      </c>
      <c r="Z217" s="19">
        <v>41</v>
      </c>
      <c r="AA217" s="19">
        <v>41</v>
      </c>
    </row>
    <row r="218" spans="1:27">
      <c r="A218" s="14">
        <v>15</v>
      </c>
      <c r="B218" s="19">
        <v>58</v>
      </c>
      <c r="C218" s="19">
        <v>74</v>
      </c>
      <c r="D218" s="19">
        <v>77</v>
      </c>
      <c r="E218" s="19">
        <v>77</v>
      </c>
      <c r="F218" s="19">
        <v>69</v>
      </c>
      <c r="G218" s="19">
        <v>69</v>
      </c>
      <c r="H218" s="19">
        <v>65</v>
      </c>
      <c r="I218" s="19">
        <v>62</v>
      </c>
      <c r="J218" s="19">
        <v>49</v>
      </c>
      <c r="K218" s="19">
        <v>69</v>
      </c>
      <c r="L218" s="19">
        <v>64</v>
      </c>
      <c r="M218" s="19">
        <v>57</v>
      </c>
      <c r="N218" s="19">
        <v>48</v>
      </c>
      <c r="O218" s="19">
        <v>64</v>
      </c>
      <c r="P218" s="19">
        <v>57</v>
      </c>
      <c r="Q218" s="19">
        <v>50</v>
      </c>
      <c r="R218" s="19">
        <v>46</v>
      </c>
      <c r="S218" s="19">
        <v>48</v>
      </c>
      <c r="T218" s="19">
        <v>45</v>
      </c>
      <c r="U218" s="19">
        <v>45</v>
      </c>
      <c r="V218" s="19">
        <v>43</v>
      </c>
      <c r="W218" s="19">
        <v>45</v>
      </c>
      <c r="X218" s="19">
        <v>42</v>
      </c>
      <c r="Y218" s="19">
        <v>42</v>
      </c>
      <c r="Z218" s="19">
        <v>41</v>
      </c>
      <c r="AA218" s="19">
        <v>40</v>
      </c>
    </row>
    <row r="219" spans="1:27">
      <c r="A219" s="14">
        <v>16</v>
      </c>
      <c r="B219" s="19">
        <v>77</v>
      </c>
      <c r="C219" s="19">
        <v>60</v>
      </c>
      <c r="D219" s="19">
        <v>76</v>
      </c>
      <c r="E219" s="19">
        <v>79</v>
      </c>
      <c r="F219" s="19">
        <v>79</v>
      </c>
      <c r="G219" s="19">
        <v>71</v>
      </c>
      <c r="H219" s="19">
        <v>71</v>
      </c>
      <c r="I219" s="19">
        <v>67</v>
      </c>
      <c r="J219" s="19">
        <v>64</v>
      </c>
      <c r="K219" s="19">
        <v>51</v>
      </c>
      <c r="L219" s="19">
        <v>71</v>
      </c>
      <c r="M219" s="19">
        <v>66</v>
      </c>
      <c r="N219" s="19">
        <v>59</v>
      </c>
      <c r="O219" s="19">
        <v>50</v>
      </c>
      <c r="P219" s="19">
        <v>66</v>
      </c>
      <c r="Q219" s="19">
        <v>59</v>
      </c>
      <c r="R219" s="19">
        <v>52</v>
      </c>
      <c r="S219" s="19">
        <v>48</v>
      </c>
      <c r="T219" s="19">
        <v>50</v>
      </c>
      <c r="U219" s="19">
        <v>47</v>
      </c>
      <c r="V219" s="19">
        <v>47</v>
      </c>
      <c r="W219" s="19">
        <v>45</v>
      </c>
      <c r="X219" s="19">
        <v>47</v>
      </c>
      <c r="Y219" s="19">
        <v>44</v>
      </c>
      <c r="Z219" s="19">
        <v>44</v>
      </c>
      <c r="AA219" s="19">
        <v>43</v>
      </c>
    </row>
    <row r="220" spans="1:27">
      <c r="A220" s="14">
        <v>17</v>
      </c>
      <c r="B220" s="19">
        <v>74</v>
      </c>
      <c r="C220" s="19">
        <v>74</v>
      </c>
      <c r="D220" s="19">
        <v>57</v>
      </c>
      <c r="E220" s="19">
        <v>73</v>
      </c>
      <c r="F220" s="19">
        <v>75</v>
      </c>
      <c r="G220" s="19">
        <v>75</v>
      </c>
      <c r="H220" s="19">
        <v>67</v>
      </c>
      <c r="I220" s="19">
        <v>68</v>
      </c>
      <c r="J220" s="19">
        <v>64</v>
      </c>
      <c r="K220" s="19">
        <v>61</v>
      </c>
      <c r="L220" s="19">
        <v>48</v>
      </c>
      <c r="M220" s="19">
        <v>68</v>
      </c>
      <c r="N220" s="19">
        <v>63</v>
      </c>
      <c r="O220" s="19">
        <v>56</v>
      </c>
      <c r="P220" s="19">
        <v>48</v>
      </c>
      <c r="Q220" s="19">
        <v>63</v>
      </c>
      <c r="R220" s="19">
        <v>56</v>
      </c>
      <c r="S220" s="19">
        <v>50</v>
      </c>
      <c r="T220" s="19">
        <v>46</v>
      </c>
      <c r="U220" s="19">
        <v>48</v>
      </c>
      <c r="V220" s="19">
        <v>45</v>
      </c>
      <c r="W220" s="19">
        <v>45</v>
      </c>
      <c r="X220" s="19">
        <v>43</v>
      </c>
      <c r="Y220" s="19">
        <v>44</v>
      </c>
      <c r="Z220" s="19">
        <v>42</v>
      </c>
      <c r="AA220" s="19">
        <v>42</v>
      </c>
    </row>
    <row r="221" spans="1:27">
      <c r="A221" s="14">
        <v>18</v>
      </c>
      <c r="B221" s="19">
        <v>66</v>
      </c>
      <c r="C221" s="19">
        <v>64</v>
      </c>
      <c r="D221" s="19">
        <v>66</v>
      </c>
      <c r="E221" s="19">
        <v>52</v>
      </c>
      <c r="F221" s="19">
        <v>67</v>
      </c>
      <c r="G221" s="19">
        <v>68</v>
      </c>
      <c r="H221" s="19">
        <v>69</v>
      </c>
      <c r="I221" s="19">
        <v>60</v>
      </c>
      <c r="J221" s="19">
        <v>62</v>
      </c>
      <c r="K221" s="19">
        <v>58</v>
      </c>
      <c r="L221" s="19">
        <v>55</v>
      </c>
      <c r="M221" s="19">
        <v>44</v>
      </c>
      <c r="N221" s="19">
        <v>62</v>
      </c>
      <c r="O221" s="19">
        <v>57</v>
      </c>
      <c r="P221" s="19">
        <v>51</v>
      </c>
      <c r="Q221" s="19">
        <v>44</v>
      </c>
      <c r="R221" s="19">
        <v>58</v>
      </c>
      <c r="S221" s="19">
        <v>51</v>
      </c>
      <c r="T221" s="19">
        <v>46</v>
      </c>
      <c r="U221" s="19">
        <v>42</v>
      </c>
      <c r="V221" s="19">
        <v>44</v>
      </c>
      <c r="W221" s="19">
        <v>41</v>
      </c>
      <c r="X221" s="19">
        <v>41</v>
      </c>
      <c r="Y221" s="19">
        <v>39</v>
      </c>
      <c r="Z221" s="19">
        <v>40</v>
      </c>
      <c r="AA221" s="19">
        <v>38</v>
      </c>
    </row>
    <row r="222" spans="1:27">
      <c r="A222" s="14">
        <v>19</v>
      </c>
      <c r="B222" s="19">
        <v>58</v>
      </c>
      <c r="C222" s="19">
        <v>56</v>
      </c>
      <c r="D222" s="19">
        <v>51</v>
      </c>
      <c r="E222" s="19">
        <v>57</v>
      </c>
      <c r="F222" s="19">
        <v>43</v>
      </c>
      <c r="G222" s="19">
        <v>57</v>
      </c>
      <c r="H222" s="19">
        <v>59</v>
      </c>
      <c r="I222" s="19">
        <v>59</v>
      </c>
      <c r="J222" s="19">
        <v>49</v>
      </c>
      <c r="K222" s="19">
        <v>53</v>
      </c>
      <c r="L222" s="19">
        <v>49</v>
      </c>
      <c r="M222" s="19">
        <v>46</v>
      </c>
      <c r="N222" s="19">
        <v>37</v>
      </c>
      <c r="O222" s="19">
        <v>53</v>
      </c>
      <c r="P222" s="19">
        <v>48</v>
      </c>
      <c r="Q222" s="19">
        <v>42</v>
      </c>
      <c r="R222" s="19">
        <v>37</v>
      </c>
      <c r="S222" s="19">
        <v>49</v>
      </c>
      <c r="T222" s="19">
        <v>42</v>
      </c>
      <c r="U222" s="19">
        <v>39</v>
      </c>
      <c r="V222" s="19">
        <v>34</v>
      </c>
      <c r="W222" s="19">
        <v>36</v>
      </c>
      <c r="X222" s="19">
        <v>33</v>
      </c>
      <c r="Y222" s="19">
        <v>33</v>
      </c>
      <c r="Z222" s="19">
        <v>31</v>
      </c>
      <c r="AA222" s="19">
        <v>32</v>
      </c>
    </row>
    <row r="223" spans="1:27">
      <c r="A223" s="14">
        <v>20</v>
      </c>
      <c r="B223" s="19">
        <v>46</v>
      </c>
      <c r="C223" s="19">
        <v>54</v>
      </c>
      <c r="D223" s="19">
        <v>53</v>
      </c>
      <c r="E223" s="19">
        <v>46</v>
      </c>
      <c r="F223" s="19">
        <v>54</v>
      </c>
      <c r="G223" s="19">
        <v>41</v>
      </c>
      <c r="H223" s="19">
        <v>52</v>
      </c>
      <c r="I223" s="19">
        <v>54</v>
      </c>
      <c r="J223" s="19">
        <v>54</v>
      </c>
      <c r="K223" s="19">
        <v>45</v>
      </c>
      <c r="L223" s="19">
        <v>48</v>
      </c>
      <c r="M223" s="19">
        <v>45</v>
      </c>
      <c r="N223" s="19">
        <v>42</v>
      </c>
      <c r="O223" s="19">
        <v>35</v>
      </c>
      <c r="P223" s="19">
        <v>49</v>
      </c>
      <c r="Q223" s="19">
        <v>45</v>
      </c>
      <c r="R223" s="19">
        <v>39</v>
      </c>
      <c r="S223" s="19">
        <v>35</v>
      </c>
      <c r="T223" s="19">
        <v>45</v>
      </c>
      <c r="U223" s="19">
        <v>39</v>
      </c>
      <c r="V223" s="19">
        <v>36</v>
      </c>
      <c r="W223" s="19">
        <v>31</v>
      </c>
      <c r="X223" s="19">
        <v>33</v>
      </c>
      <c r="Y223" s="19">
        <v>30</v>
      </c>
      <c r="Z223" s="19">
        <v>30</v>
      </c>
      <c r="AA223" s="19">
        <v>28</v>
      </c>
    </row>
    <row r="224" spans="1:27">
      <c r="A224" s="14">
        <v>21</v>
      </c>
      <c r="B224" s="19">
        <v>70</v>
      </c>
      <c r="C224" s="19">
        <v>51</v>
      </c>
      <c r="D224" s="19">
        <v>57</v>
      </c>
      <c r="E224" s="19">
        <v>57</v>
      </c>
      <c r="F224" s="19">
        <v>50</v>
      </c>
      <c r="G224" s="19">
        <v>58</v>
      </c>
      <c r="H224" s="19">
        <v>47</v>
      </c>
      <c r="I224" s="19">
        <v>56</v>
      </c>
      <c r="J224" s="19">
        <v>58</v>
      </c>
      <c r="K224" s="19">
        <v>59</v>
      </c>
      <c r="L224" s="19">
        <v>49</v>
      </c>
      <c r="M224" s="19">
        <v>53</v>
      </c>
      <c r="N224" s="19">
        <v>50</v>
      </c>
      <c r="O224" s="19">
        <v>47</v>
      </c>
      <c r="P224" s="19">
        <v>40</v>
      </c>
      <c r="Q224" s="19">
        <v>54</v>
      </c>
      <c r="R224" s="19">
        <v>50</v>
      </c>
      <c r="S224" s="19">
        <v>44</v>
      </c>
      <c r="T224" s="19">
        <v>40</v>
      </c>
      <c r="U224" s="19">
        <v>50</v>
      </c>
      <c r="V224" s="19">
        <v>44</v>
      </c>
      <c r="W224" s="19">
        <v>41</v>
      </c>
      <c r="X224" s="19">
        <v>36</v>
      </c>
      <c r="Y224" s="19">
        <v>38</v>
      </c>
      <c r="Z224" s="19">
        <v>35</v>
      </c>
      <c r="AA224" s="19">
        <v>35</v>
      </c>
    </row>
    <row r="225" spans="1:27">
      <c r="A225" s="14">
        <v>22</v>
      </c>
      <c r="B225" s="19">
        <v>42</v>
      </c>
      <c r="C225" s="19">
        <v>63</v>
      </c>
      <c r="D225" s="19">
        <v>48</v>
      </c>
      <c r="E225" s="19">
        <v>55</v>
      </c>
      <c r="F225" s="19">
        <v>54</v>
      </c>
      <c r="G225" s="19">
        <v>47</v>
      </c>
      <c r="H225" s="19">
        <v>55</v>
      </c>
      <c r="I225" s="19">
        <v>44</v>
      </c>
      <c r="J225" s="19">
        <v>52</v>
      </c>
      <c r="K225" s="19">
        <v>55</v>
      </c>
      <c r="L225" s="19">
        <v>55</v>
      </c>
      <c r="M225" s="19">
        <v>47</v>
      </c>
      <c r="N225" s="19">
        <v>50</v>
      </c>
      <c r="O225" s="19">
        <v>47</v>
      </c>
      <c r="P225" s="19">
        <v>45</v>
      </c>
      <c r="Q225" s="19">
        <v>38</v>
      </c>
      <c r="R225" s="19">
        <v>51</v>
      </c>
      <c r="S225" s="19">
        <v>47</v>
      </c>
      <c r="T225" s="19">
        <v>42</v>
      </c>
      <c r="U225" s="19">
        <v>38</v>
      </c>
      <c r="V225" s="19">
        <v>48</v>
      </c>
      <c r="W225" s="19">
        <v>42</v>
      </c>
      <c r="X225" s="19">
        <v>39</v>
      </c>
      <c r="Y225" s="19">
        <v>34</v>
      </c>
      <c r="Z225" s="19">
        <v>36</v>
      </c>
      <c r="AA225" s="19">
        <v>33</v>
      </c>
    </row>
    <row r="226" spans="1:27">
      <c r="A226" s="14">
        <v>23</v>
      </c>
      <c r="B226" s="19">
        <v>62</v>
      </c>
      <c r="C226" s="19">
        <v>39</v>
      </c>
      <c r="D226" s="19">
        <v>58</v>
      </c>
      <c r="E226" s="19">
        <v>43</v>
      </c>
      <c r="F226" s="19">
        <v>50</v>
      </c>
      <c r="G226" s="19">
        <v>49</v>
      </c>
      <c r="H226" s="19">
        <v>41</v>
      </c>
      <c r="I226" s="19">
        <v>49</v>
      </c>
      <c r="J226" s="19">
        <v>38</v>
      </c>
      <c r="K226" s="19">
        <v>46</v>
      </c>
      <c r="L226" s="19">
        <v>49</v>
      </c>
      <c r="M226" s="19">
        <v>49</v>
      </c>
      <c r="N226" s="19">
        <v>41</v>
      </c>
      <c r="O226" s="19">
        <v>44</v>
      </c>
      <c r="P226" s="19">
        <v>41</v>
      </c>
      <c r="Q226" s="19">
        <v>39</v>
      </c>
      <c r="R226" s="19">
        <v>33</v>
      </c>
      <c r="S226" s="19">
        <v>45</v>
      </c>
      <c r="T226" s="19">
        <v>41</v>
      </c>
      <c r="U226" s="19">
        <v>36</v>
      </c>
      <c r="V226" s="19">
        <v>33</v>
      </c>
      <c r="W226" s="19">
        <v>42</v>
      </c>
      <c r="X226" s="19">
        <v>36</v>
      </c>
      <c r="Y226" s="19">
        <v>34</v>
      </c>
      <c r="Z226" s="19">
        <v>29</v>
      </c>
      <c r="AA226" s="19">
        <v>31</v>
      </c>
    </row>
    <row r="227" spans="1:27">
      <c r="A227" s="14">
        <v>24</v>
      </c>
      <c r="B227" s="19">
        <v>76</v>
      </c>
      <c r="C227" s="19">
        <v>56</v>
      </c>
      <c r="D227" s="19">
        <v>42</v>
      </c>
      <c r="E227" s="19">
        <v>56</v>
      </c>
      <c r="F227" s="19">
        <v>44</v>
      </c>
      <c r="G227" s="19">
        <v>49</v>
      </c>
      <c r="H227" s="19">
        <v>49</v>
      </c>
      <c r="I227" s="19">
        <v>42</v>
      </c>
      <c r="J227" s="19">
        <v>49</v>
      </c>
      <c r="K227" s="19">
        <v>39</v>
      </c>
      <c r="L227" s="19">
        <v>47</v>
      </c>
      <c r="M227" s="19">
        <v>50</v>
      </c>
      <c r="N227" s="19">
        <v>50</v>
      </c>
      <c r="O227" s="19">
        <v>43</v>
      </c>
      <c r="P227" s="19">
        <v>45</v>
      </c>
      <c r="Q227" s="19">
        <v>43</v>
      </c>
      <c r="R227" s="19">
        <v>41</v>
      </c>
      <c r="S227" s="19">
        <v>35</v>
      </c>
      <c r="T227" s="19">
        <v>47</v>
      </c>
      <c r="U227" s="19">
        <v>43</v>
      </c>
      <c r="V227" s="19">
        <v>38</v>
      </c>
      <c r="W227" s="19">
        <v>35</v>
      </c>
      <c r="X227" s="19">
        <v>44</v>
      </c>
      <c r="Y227" s="19">
        <v>38</v>
      </c>
      <c r="Z227" s="19">
        <v>36</v>
      </c>
      <c r="AA227" s="19">
        <v>31</v>
      </c>
    </row>
    <row r="228" spans="1:27">
      <c r="A228" s="14">
        <v>25</v>
      </c>
      <c r="B228" s="19">
        <v>67</v>
      </c>
      <c r="C228" s="19">
        <v>72</v>
      </c>
      <c r="D228" s="19">
        <v>55</v>
      </c>
      <c r="E228" s="19">
        <v>45</v>
      </c>
      <c r="F228" s="19">
        <v>56</v>
      </c>
      <c r="G228" s="19">
        <v>45</v>
      </c>
      <c r="H228" s="19">
        <v>52</v>
      </c>
      <c r="I228" s="19">
        <v>50</v>
      </c>
      <c r="J228" s="19">
        <v>44</v>
      </c>
      <c r="K228" s="19">
        <v>50</v>
      </c>
      <c r="L228" s="19">
        <v>41</v>
      </c>
      <c r="M228" s="19">
        <v>49</v>
      </c>
      <c r="N228" s="19">
        <v>52</v>
      </c>
      <c r="O228" s="19">
        <v>52</v>
      </c>
      <c r="P228" s="19">
        <v>45</v>
      </c>
      <c r="Q228" s="19">
        <v>47</v>
      </c>
      <c r="R228" s="19">
        <v>45</v>
      </c>
      <c r="S228" s="19">
        <v>43</v>
      </c>
      <c r="T228" s="19">
        <v>37</v>
      </c>
      <c r="U228" s="19">
        <v>49</v>
      </c>
      <c r="V228" s="19">
        <v>45</v>
      </c>
      <c r="W228" s="19">
        <v>40</v>
      </c>
      <c r="X228" s="19">
        <v>37</v>
      </c>
      <c r="Y228" s="19">
        <v>46</v>
      </c>
      <c r="Z228" s="19">
        <v>40</v>
      </c>
      <c r="AA228" s="19">
        <v>38</v>
      </c>
    </row>
    <row r="229" spans="1:27">
      <c r="A229" s="14">
        <v>26</v>
      </c>
      <c r="B229" s="19">
        <v>64</v>
      </c>
      <c r="C229" s="19">
        <v>65</v>
      </c>
      <c r="D229" s="19">
        <v>70</v>
      </c>
      <c r="E229" s="19">
        <v>55</v>
      </c>
      <c r="F229" s="19">
        <v>45</v>
      </c>
      <c r="G229" s="19">
        <v>55</v>
      </c>
      <c r="H229" s="19">
        <v>45</v>
      </c>
      <c r="I229" s="19">
        <v>51</v>
      </c>
      <c r="J229" s="19">
        <v>49</v>
      </c>
      <c r="K229" s="19">
        <v>43</v>
      </c>
      <c r="L229" s="19">
        <v>49</v>
      </c>
      <c r="M229" s="19">
        <v>40</v>
      </c>
      <c r="N229" s="19">
        <v>47</v>
      </c>
      <c r="O229" s="19">
        <v>51</v>
      </c>
      <c r="P229" s="19">
        <v>50</v>
      </c>
      <c r="Q229" s="19">
        <v>44</v>
      </c>
      <c r="R229" s="19">
        <v>46</v>
      </c>
      <c r="S229" s="19">
        <v>44</v>
      </c>
      <c r="T229" s="19">
        <v>42</v>
      </c>
      <c r="U229" s="19">
        <v>36</v>
      </c>
      <c r="V229" s="19">
        <v>48</v>
      </c>
      <c r="W229" s="19">
        <v>44</v>
      </c>
      <c r="X229" s="19">
        <v>39</v>
      </c>
      <c r="Y229" s="19">
        <v>36</v>
      </c>
      <c r="Z229" s="19">
        <v>45</v>
      </c>
      <c r="AA229" s="19">
        <v>39</v>
      </c>
    </row>
    <row r="230" spans="1:27">
      <c r="A230" s="14">
        <v>27</v>
      </c>
      <c r="B230" s="19">
        <v>84</v>
      </c>
      <c r="C230" s="19">
        <v>62</v>
      </c>
      <c r="D230" s="19">
        <v>64</v>
      </c>
      <c r="E230" s="19">
        <v>69</v>
      </c>
      <c r="F230" s="19">
        <v>53</v>
      </c>
      <c r="G230" s="19">
        <v>46</v>
      </c>
      <c r="H230" s="19">
        <v>54</v>
      </c>
      <c r="I230" s="19">
        <v>45</v>
      </c>
      <c r="J230" s="19">
        <v>51</v>
      </c>
      <c r="K230" s="19">
        <v>48</v>
      </c>
      <c r="L230" s="19">
        <v>43</v>
      </c>
      <c r="M230" s="19">
        <v>48</v>
      </c>
      <c r="N230" s="19">
        <v>40</v>
      </c>
      <c r="O230" s="19">
        <v>46</v>
      </c>
      <c r="P230" s="19">
        <v>50</v>
      </c>
      <c r="Q230" s="19">
        <v>49</v>
      </c>
      <c r="R230" s="19">
        <v>43</v>
      </c>
      <c r="S230" s="19">
        <v>46</v>
      </c>
      <c r="T230" s="19">
        <v>43</v>
      </c>
      <c r="U230" s="19">
        <v>41</v>
      </c>
      <c r="V230" s="19">
        <v>35</v>
      </c>
      <c r="W230" s="19">
        <v>47</v>
      </c>
      <c r="X230" s="19">
        <v>43</v>
      </c>
      <c r="Y230" s="19">
        <v>38</v>
      </c>
      <c r="Z230" s="19">
        <v>35</v>
      </c>
      <c r="AA230" s="19">
        <v>44</v>
      </c>
    </row>
    <row r="231" spans="1:27">
      <c r="A231" s="14">
        <v>28</v>
      </c>
      <c r="B231" s="19">
        <v>51</v>
      </c>
      <c r="C231" s="19">
        <v>80</v>
      </c>
      <c r="D231" s="19">
        <v>61</v>
      </c>
      <c r="E231" s="19">
        <v>63</v>
      </c>
      <c r="F231" s="19">
        <v>67</v>
      </c>
      <c r="G231" s="19">
        <v>51</v>
      </c>
      <c r="H231" s="19">
        <v>44</v>
      </c>
      <c r="I231" s="19">
        <v>52</v>
      </c>
      <c r="J231" s="19">
        <v>43</v>
      </c>
      <c r="K231" s="19">
        <v>49</v>
      </c>
      <c r="L231" s="19">
        <v>46</v>
      </c>
      <c r="M231" s="19">
        <v>41</v>
      </c>
      <c r="N231" s="19">
        <v>46</v>
      </c>
      <c r="O231" s="19">
        <v>38</v>
      </c>
      <c r="P231" s="19">
        <v>44</v>
      </c>
      <c r="Q231" s="19">
        <v>48</v>
      </c>
      <c r="R231" s="19">
        <v>47</v>
      </c>
      <c r="S231" s="19">
        <v>41</v>
      </c>
      <c r="T231" s="19">
        <v>44</v>
      </c>
      <c r="U231" s="19">
        <v>41</v>
      </c>
      <c r="V231" s="19">
        <v>39</v>
      </c>
      <c r="W231" s="19">
        <v>33</v>
      </c>
      <c r="X231" s="19">
        <v>45</v>
      </c>
      <c r="Y231" s="19">
        <v>41</v>
      </c>
      <c r="Z231" s="19">
        <v>36</v>
      </c>
      <c r="AA231" s="19">
        <v>33</v>
      </c>
    </row>
    <row r="232" spans="1:27">
      <c r="A232" s="14">
        <v>29</v>
      </c>
      <c r="B232" s="19">
        <v>72</v>
      </c>
      <c r="C232" s="19">
        <v>55</v>
      </c>
      <c r="D232" s="19">
        <v>80</v>
      </c>
      <c r="E232" s="19">
        <v>64</v>
      </c>
      <c r="F232" s="19">
        <v>66</v>
      </c>
      <c r="G232" s="19">
        <v>69</v>
      </c>
      <c r="H232" s="19">
        <v>55</v>
      </c>
      <c r="I232" s="19">
        <v>48</v>
      </c>
      <c r="J232" s="19">
        <v>56</v>
      </c>
      <c r="K232" s="19">
        <v>47</v>
      </c>
      <c r="L232" s="19">
        <v>53</v>
      </c>
      <c r="M232" s="19">
        <v>50</v>
      </c>
      <c r="N232" s="19">
        <v>45</v>
      </c>
      <c r="O232" s="19">
        <v>50</v>
      </c>
      <c r="P232" s="19">
        <v>42</v>
      </c>
      <c r="Q232" s="19">
        <v>48</v>
      </c>
      <c r="R232" s="19">
        <v>52</v>
      </c>
      <c r="S232" s="19">
        <v>51</v>
      </c>
      <c r="T232" s="19">
        <v>45</v>
      </c>
      <c r="U232" s="19">
        <v>48</v>
      </c>
      <c r="V232" s="19">
        <v>45</v>
      </c>
      <c r="W232" s="19">
        <v>43</v>
      </c>
      <c r="X232" s="19">
        <v>37</v>
      </c>
      <c r="Y232" s="19">
        <v>49</v>
      </c>
      <c r="Z232" s="19">
        <v>45</v>
      </c>
      <c r="AA232" s="19">
        <v>40</v>
      </c>
    </row>
    <row r="233" spans="1:27">
      <c r="A233" s="14">
        <v>30</v>
      </c>
      <c r="B233" s="19">
        <v>62</v>
      </c>
      <c r="C233" s="19">
        <v>69</v>
      </c>
      <c r="D233" s="19">
        <v>54</v>
      </c>
      <c r="E233" s="19">
        <v>77</v>
      </c>
      <c r="F233" s="19">
        <v>62</v>
      </c>
      <c r="G233" s="19">
        <v>64</v>
      </c>
      <c r="H233" s="19">
        <v>67</v>
      </c>
      <c r="I233" s="19">
        <v>53</v>
      </c>
      <c r="J233" s="19">
        <v>48</v>
      </c>
      <c r="K233" s="19">
        <v>54</v>
      </c>
      <c r="L233" s="19">
        <v>45</v>
      </c>
      <c r="M233" s="19">
        <v>51</v>
      </c>
      <c r="N233" s="19">
        <v>48</v>
      </c>
      <c r="O233" s="19">
        <v>43</v>
      </c>
      <c r="P233" s="19">
        <v>48</v>
      </c>
      <c r="Q233" s="19">
        <v>40</v>
      </c>
      <c r="R233" s="19">
        <v>46</v>
      </c>
      <c r="S233" s="19">
        <v>50</v>
      </c>
      <c r="T233" s="19">
        <v>49</v>
      </c>
      <c r="U233" s="19">
        <v>42</v>
      </c>
      <c r="V233" s="19">
        <v>46</v>
      </c>
      <c r="W233" s="19">
        <v>43</v>
      </c>
      <c r="X233" s="19">
        <v>41</v>
      </c>
      <c r="Y233" s="19">
        <v>35</v>
      </c>
      <c r="Z233" s="19">
        <v>47</v>
      </c>
      <c r="AA233" s="19">
        <v>43</v>
      </c>
    </row>
    <row r="234" spans="1:27">
      <c r="A234" s="14">
        <v>31</v>
      </c>
      <c r="B234" s="19">
        <v>76</v>
      </c>
      <c r="C234" s="19">
        <v>63</v>
      </c>
      <c r="D234" s="19">
        <v>70</v>
      </c>
      <c r="E234" s="19">
        <v>55</v>
      </c>
      <c r="F234" s="19">
        <v>77</v>
      </c>
      <c r="G234" s="19">
        <v>62</v>
      </c>
      <c r="H234" s="19">
        <v>65</v>
      </c>
      <c r="I234" s="19">
        <v>68</v>
      </c>
      <c r="J234" s="19">
        <v>54</v>
      </c>
      <c r="K234" s="19">
        <v>49</v>
      </c>
      <c r="L234" s="19">
        <v>55</v>
      </c>
      <c r="M234" s="19">
        <v>46</v>
      </c>
      <c r="N234" s="19">
        <v>52</v>
      </c>
      <c r="O234" s="19">
        <v>49</v>
      </c>
      <c r="P234" s="19">
        <v>44</v>
      </c>
      <c r="Q234" s="19">
        <v>49</v>
      </c>
      <c r="R234" s="19">
        <v>41</v>
      </c>
      <c r="S234" s="19">
        <v>47</v>
      </c>
      <c r="T234" s="19">
        <v>51</v>
      </c>
      <c r="U234" s="19">
        <v>50</v>
      </c>
      <c r="V234" s="19">
        <v>43</v>
      </c>
      <c r="W234" s="19">
        <v>47</v>
      </c>
      <c r="X234" s="19">
        <v>44</v>
      </c>
      <c r="Y234" s="19">
        <v>42</v>
      </c>
      <c r="Z234" s="19">
        <v>36</v>
      </c>
      <c r="AA234" s="19">
        <v>48</v>
      </c>
    </row>
    <row r="235" spans="1:27">
      <c r="A235" s="14">
        <v>32</v>
      </c>
      <c r="B235" s="19">
        <v>58</v>
      </c>
      <c r="C235" s="19">
        <v>70</v>
      </c>
      <c r="D235" s="19">
        <v>57</v>
      </c>
      <c r="E235" s="19">
        <v>62</v>
      </c>
      <c r="F235" s="19">
        <v>51</v>
      </c>
      <c r="G235" s="19">
        <v>73</v>
      </c>
      <c r="H235" s="19">
        <v>58</v>
      </c>
      <c r="I235" s="19">
        <v>61</v>
      </c>
      <c r="J235" s="19">
        <v>64</v>
      </c>
      <c r="K235" s="19">
        <v>50</v>
      </c>
      <c r="L235" s="19">
        <v>45</v>
      </c>
      <c r="M235" s="19">
        <v>51</v>
      </c>
      <c r="N235" s="19">
        <v>42</v>
      </c>
      <c r="O235" s="19">
        <v>48</v>
      </c>
      <c r="P235" s="19">
        <v>45</v>
      </c>
      <c r="Q235" s="19">
        <v>40</v>
      </c>
      <c r="R235" s="19">
        <v>45</v>
      </c>
      <c r="S235" s="19">
        <v>37</v>
      </c>
      <c r="T235" s="19">
        <v>43</v>
      </c>
      <c r="U235" s="19">
        <v>47</v>
      </c>
      <c r="V235" s="19">
        <v>46</v>
      </c>
      <c r="W235" s="19">
        <v>39</v>
      </c>
      <c r="X235" s="19">
        <v>43</v>
      </c>
      <c r="Y235" s="19">
        <v>40</v>
      </c>
      <c r="Z235" s="19">
        <v>38</v>
      </c>
      <c r="AA235" s="19">
        <v>32</v>
      </c>
    </row>
    <row r="236" spans="1:27">
      <c r="A236" s="14">
        <v>33</v>
      </c>
      <c r="B236" s="19">
        <v>50</v>
      </c>
      <c r="C236" s="19">
        <v>57</v>
      </c>
      <c r="D236" s="19">
        <v>67</v>
      </c>
      <c r="E236" s="19">
        <v>57</v>
      </c>
      <c r="F236" s="19">
        <v>62</v>
      </c>
      <c r="G236" s="19">
        <v>52</v>
      </c>
      <c r="H236" s="19">
        <v>71</v>
      </c>
      <c r="I236" s="19">
        <v>58</v>
      </c>
      <c r="J236" s="19">
        <v>61</v>
      </c>
      <c r="K236" s="19">
        <v>64</v>
      </c>
      <c r="L236" s="19">
        <v>50</v>
      </c>
      <c r="M236" s="19">
        <v>45</v>
      </c>
      <c r="N236" s="19">
        <v>51</v>
      </c>
      <c r="O236" s="19">
        <v>42</v>
      </c>
      <c r="P236" s="19">
        <v>48</v>
      </c>
      <c r="Q236" s="19">
        <v>45</v>
      </c>
      <c r="R236" s="19">
        <v>40</v>
      </c>
      <c r="S236" s="19">
        <v>45</v>
      </c>
      <c r="T236" s="19">
        <v>37</v>
      </c>
      <c r="U236" s="19">
        <v>43</v>
      </c>
      <c r="V236" s="19">
        <v>47</v>
      </c>
      <c r="W236" s="19">
        <v>46</v>
      </c>
      <c r="X236" s="19">
        <v>39</v>
      </c>
      <c r="Y236" s="19">
        <v>43</v>
      </c>
      <c r="Z236" s="19">
        <v>40</v>
      </c>
      <c r="AA236" s="19">
        <v>38</v>
      </c>
    </row>
    <row r="237" spans="1:27">
      <c r="A237" s="14">
        <v>34</v>
      </c>
      <c r="B237" s="19">
        <v>71</v>
      </c>
      <c r="C237" s="19">
        <v>55</v>
      </c>
      <c r="D237" s="19">
        <v>61</v>
      </c>
      <c r="E237" s="19">
        <v>71</v>
      </c>
      <c r="F237" s="19">
        <v>62</v>
      </c>
      <c r="G237" s="19">
        <v>68</v>
      </c>
      <c r="H237" s="19">
        <v>58</v>
      </c>
      <c r="I237" s="19">
        <v>77</v>
      </c>
      <c r="J237" s="19">
        <v>64</v>
      </c>
      <c r="K237" s="19">
        <v>67</v>
      </c>
      <c r="L237" s="19">
        <v>70</v>
      </c>
      <c r="M237" s="19">
        <v>56</v>
      </c>
      <c r="N237" s="19">
        <v>51</v>
      </c>
      <c r="O237" s="19">
        <v>57</v>
      </c>
      <c r="P237" s="19">
        <v>48</v>
      </c>
      <c r="Q237" s="19">
        <v>54</v>
      </c>
      <c r="R237" s="19">
        <v>51</v>
      </c>
      <c r="S237" s="19">
        <v>46</v>
      </c>
      <c r="T237" s="19">
        <v>51</v>
      </c>
      <c r="U237" s="19">
        <v>43</v>
      </c>
      <c r="V237" s="19">
        <v>49</v>
      </c>
      <c r="W237" s="19">
        <v>53</v>
      </c>
      <c r="X237" s="19">
        <v>52</v>
      </c>
      <c r="Y237" s="19">
        <v>45</v>
      </c>
      <c r="Z237" s="19">
        <v>49</v>
      </c>
      <c r="AA237" s="19">
        <v>46</v>
      </c>
    </row>
    <row r="238" spans="1:27">
      <c r="A238" s="14">
        <v>35</v>
      </c>
      <c r="B238" s="19">
        <v>72</v>
      </c>
      <c r="C238" s="19">
        <v>74</v>
      </c>
      <c r="D238" s="19">
        <v>59</v>
      </c>
      <c r="E238" s="19">
        <v>64</v>
      </c>
      <c r="F238" s="19">
        <v>74</v>
      </c>
      <c r="G238" s="19">
        <v>65</v>
      </c>
      <c r="H238" s="19">
        <v>71</v>
      </c>
      <c r="I238" s="19">
        <v>62</v>
      </c>
      <c r="J238" s="19">
        <v>79</v>
      </c>
      <c r="K238" s="19">
        <v>67</v>
      </c>
      <c r="L238" s="19">
        <v>70</v>
      </c>
      <c r="M238" s="19">
        <v>73</v>
      </c>
      <c r="N238" s="19">
        <v>59</v>
      </c>
      <c r="O238" s="19">
        <v>54</v>
      </c>
      <c r="P238" s="19">
        <v>60</v>
      </c>
      <c r="Q238" s="19">
        <v>51</v>
      </c>
      <c r="R238" s="19">
        <v>57</v>
      </c>
      <c r="S238" s="19">
        <v>54</v>
      </c>
      <c r="T238" s="19">
        <v>49</v>
      </c>
      <c r="U238" s="19">
        <v>54</v>
      </c>
      <c r="V238" s="19">
        <v>46</v>
      </c>
      <c r="W238" s="19">
        <v>52</v>
      </c>
      <c r="X238" s="19">
        <v>56</v>
      </c>
      <c r="Y238" s="19">
        <v>55</v>
      </c>
      <c r="Z238" s="19">
        <v>48</v>
      </c>
      <c r="AA238" s="19">
        <v>52</v>
      </c>
    </row>
    <row r="239" spans="1:27">
      <c r="A239" s="14">
        <v>36</v>
      </c>
      <c r="B239" s="19">
        <v>74</v>
      </c>
      <c r="C239" s="19">
        <v>76</v>
      </c>
      <c r="D239" s="19">
        <v>79</v>
      </c>
      <c r="E239" s="19">
        <v>64</v>
      </c>
      <c r="F239" s="19">
        <v>70</v>
      </c>
      <c r="G239" s="19">
        <v>79</v>
      </c>
      <c r="H239" s="19">
        <v>72</v>
      </c>
      <c r="I239" s="19">
        <v>77</v>
      </c>
      <c r="J239" s="19">
        <v>68</v>
      </c>
      <c r="K239" s="19">
        <v>84</v>
      </c>
      <c r="L239" s="19">
        <v>73</v>
      </c>
      <c r="M239" s="19">
        <v>76</v>
      </c>
      <c r="N239" s="19">
        <v>79</v>
      </c>
      <c r="O239" s="19">
        <v>65</v>
      </c>
      <c r="P239" s="19">
        <v>60</v>
      </c>
      <c r="Q239" s="19">
        <v>66</v>
      </c>
      <c r="R239" s="19">
        <v>57</v>
      </c>
      <c r="S239" s="19">
        <v>63</v>
      </c>
      <c r="T239" s="19">
        <v>60</v>
      </c>
      <c r="U239" s="19">
        <v>55</v>
      </c>
      <c r="V239" s="19">
        <v>60</v>
      </c>
      <c r="W239" s="19">
        <v>52</v>
      </c>
      <c r="X239" s="19">
        <v>58</v>
      </c>
      <c r="Y239" s="19">
        <v>62</v>
      </c>
      <c r="Z239" s="19">
        <v>61</v>
      </c>
      <c r="AA239" s="19">
        <v>54</v>
      </c>
    </row>
    <row r="240" spans="1:27">
      <c r="A240" s="14">
        <v>37</v>
      </c>
      <c r="B240" s="19">
        <v>70</v>
      </c>
      <c r="C240" s="19">
        <v>76</v>
      </c>
      <c r="D240" s="19">
        <v>78</v>
      </c>
      <c r="E240" s="19">
        <v>80</v>
      </c>
      <c r="F240" s="19">
        <v>65</v>
      </c>
      <c r="G240" s="19">
        <v>71</v>
      </c>
      <c r="H240" s="19">
        <v>80</v>
      </c>
      <c r="I240" s="19">
        <v>73</v>
      </c>
      <c r="J240" s="19">
        <v>78</v>
      </c>
      <c r="K240" s="19">
        <v>69</v>
      </c>
      <c r="L240" s="19">
        <v>85</v>
      </c>
      <c r="M240" s="19">
        <v>74</v>
      </c>
      <c r="N240" s="19">
        <v>77</v>
      </c>
      <c r="O240" s="19">
        <v>80</v>
      </c>
      <c r="P240" s="19">
        <v>66</v>
      </c>
      <c r="Q240" s="19">
        <v>61</v>
      </c>
      <c r="R240" s="19">
        <v>67</v>
      </c>
      <c r="S240" s="19">
        <v>58</v>
      </c>
      <c r="T240" s="19">
        <v>64</v>
      </c>
      <c r="U240" s="19">
        <v>61</v>
      </c>
      <c r="V240" s="19">
        <v>56</v>
      </c>
      <c r="W240" s="19">
        <v>61</v>
      </c>
      <c r="X240" s="19">
        <v>53</v>
      </c>
      <c r="Y240" s="19">
        <v>59</v>
      </c>
      <c r="Z240" s="19">
        <v>63</v>
      </c>
      <c r="AA240" s="19">
        <v>62</v>
      </c>
    </row>
    <row r="241" spans="1:27">
      <c r="A241" s="14">
        <v>38</v>
      </c>
      <c r="B241" s="19">
        <v>74</v>
      </c>
      <c r="C241" s="19">
        <v>72</v>
      </c>
      <c r="D241" s="19">
        <v>75</v>
      </c>
      <c r="E241" s="19">
        <v>77</v>
      </c>
      <c r="F241" s="19">
        <v>79</v>
      </c>
      <c r="G241" s="19">
        <v>67</v>
      </c>
      <c r="H241" s="19">
        <v>73</v>
      </c>
      <c r="I241" s="19">
        <v>80</v>
      </c>
      <c r="J241" s="19">
        <v>73</v>
      </c>
      <c r="K241" s="19">
        <v>81</v>
      </c>
      <c r="L241" s="19">
        <v>72</v>
      </c>
      <c r="M241" s="19">
        <v>87</v>
      </c>
      <c r="N241" s="19">
        <v>77</v>
      </c>
      <c r="O241" s="19">
        <v>80</v>
      </c>
      <c r="P241" s="19">
        <v>83</v>
      </c>
      <c r="Q241" s="19">
        <v>69</v>
      </c>
      <c r="R241" s="19">
        <v>64</v>
      </c>
      <c r="S241" s="19">
        <v>70</v>
      </c>
      <c r="T241" s="19">
        <v>61</v>
      </c>
      <c r="U241" s="19">
        <v>67</v>
      </c>
      <c r="V241" s="19">
        <v>64</v>
      </c>
      <c r="W241" s="19">
        <v>59</v>
      </c>
      <c r="X241" s="19">
        <v>64</v>
      </c>
      <c r="Y241" s="19">
        <v>56</v>
      </c>
      <c r="Z241" s="19">
        <v>62</v>
      </c>
      <c r="AA241" s="19">
        <v>66</v>
      </c>
    </row>
    <row r="242" spans="1:27">
      <c r="A242" s="14">
        <v>39</v>
      </c>
      <c r="B242" s="19">
        <v>76</v>
      </c>
      <c r="C242" s="19">
        <v>74</v>
      </c>
      <c r="D242" s="19">
        <v>72</v>
      </c>
      <c r="E242" s="19">
        <v>74</v>
      </c>
      <c r="F242" s="19">
        <v>76</v>
      </c>
      <c r="G242" s="19">
        <v>77</v>
      </c>
      <c r="H242" s="19">
        <v>68</v>
      </c>
      <c r="I242" s="19">
        <v>70</v>
      </c>
      <c r="J242" s="19">
        <v>77</v>
      </c>
      <c r="K242" s="19">
        <v>70</v>
      </c>
      <c r="L242" s="19">
        <v>78</v>
      </c>
      <c r="M242" s="19">
        <v>69</v>
      </c>
      <c r="N242" s="19">
        <v>84</v>
      </c>
      <c r="O242" s="19">
        <v>74</v>
      </c>
      <c r="P242" s="19">
        <v>77</v>
      </c>
      <c r="Q242" s="19">
        <v>80</v>
      </c>
      <c r="R242" s="19">
        <v>66</v>
      </c>
      <c r="S242" s="19">
        <v>61</v>
      </c>
      <c r="T242" s="19">
        <v>67</v>
      </c>
      <c r="U242" s="19">
        <v>58</v>
      </c>
      <c r="V242" s="19">
        <v>64</v>
      </c>
      <c r="W242" s="19">
        <v>61</v>
      </c>
      <c r="X242" s="19">
        <v>56</v>
      </c>
      <c r="Y242" s="19">
        <v>61</v>
      </c>
      <c r="Z242" s="19">
        <v>53</v>
      </c>
      <c r="AA242" s="19">
        <v>59</v>
      </c>
    </row>
    <row r="243" spans="1:27">
      <c r="A243" s="14">
        <v>40</v>
      </c>
      <c r="B243" s="19">
        <v>62</v>
      </c>
      <c r="C243" s="19">
        <v>76</v>
      </c>
      <c r="D243" s="19">
        <v>74</v>
      </c>
      <c r="E243" s="19">
        <v>72</v>
      </c>
      <c r="F243" s="19">
        <v>74</v>
      </c>
      <c r="G243" s="19">
        <v>76</v>
      </c>
      <c r="H243" s="19">
        <v>77</v>
      </c>
      <c r="I243" s="19">
        <v>68</v>
      </c>
      <c r="J243" s="19">
        <v>70</v>
      </c>
      <c r="K243" s="19">
        <v>77</v>
      </c>
      <c r="L243" s="19">
        <v>70</v>
      </c>
      <c r="M243" s="19">
        <v>78</v>
      </c>
      <c r="N243" s="19">
        <v>69</v>
      </c>
      <c r="O243" s="19">
        <v>84</v>
      </c>
      <c r="P243" s="19">
        <v>74</v>
      </c>
      <c r="Q243" s="19">
        <v>77</v>
      </c>
      <c r="R243" s="19">
        <v>80</v>
      </c>
      <c r="S243" s="19">
        <v>66</v>
      </c>
      <c r="T243" s="19">
        <v>61</v>
      </c>
      <c r="U243" s="19">
        <v>67</v>
      </c>
      <c r="V243" s="19">
        <v>58</v>
      </c>
      <c r="W243" s="19">
        <v>64</v>
      </c>
      <c r="X243" s="19">
        <v>61</v>
      </c>
      <c r="Y243" s="19">
        <v>56</v>
      </c>
      <c r="Z243" s="19">
        <v>61</v>
      </c>
      <c r="AA243" s="19">
        <v>53</v>
      </c>
    </row>
    <row r="244" spans="1:27">
      <c r="A244" s="14">
        <v>41</v>
      </c>
      <c r="B244" s="19">
        <v>70</v>
      </c>
      <c r="C244" s="19">
        <v>66</v>
      </c>
      <c r="D244" s="19">
        <v>78</v>
      </c>
      <c r="E244" s="19">
        <v>76</v>
      </c>
      <c r="F244" s="19">
        <v>74</v>
      </c>
      <c r="G244" s="19">
        <v>76</v>
      </c>
      <c r="H244" s="19">
        <v>78</v>
      </c>
      <c r="I244" s="19">
        <v>79</v>
      </c>
      <c r="J244" s="19">
        <v>70</v>
      </c>
      <c r="K244" s="19">
        <v>72</v>
      </c>
      <c r="L244" s="19">
        <v>79</v>
      </c>
      <c r="M244" s="19">
        <v>72</v>
      </c>
      <c r="N244" s="19">
        <v>80</v>
      </c>
      <c r="O244" s="19">
        <v>71</v>
      </c>
      <c r="P244" s="19">
        <v>86</v>
      </c>
      <c r="Q244" s="19">
        <v>76</v>
      </c>
      <c r="R244" s="19">
        <v>79</v>
      </c>
      <c r="S244" s="19">
        <v>82</v>
      </c>
      <c r="T244" s="19">
        <v>68</v>
      </c>
      <c r="U244" s="19">
        <v>63</v>
      </c>
      <c r="V244" s="19">
        <v>69</v>
      </c>
      <c r="W244" s="19">
        <v>61</v>
      </c>
      <c r="X244" s="19">
        <v>66</v>
      </c>
      <c r="Y244" s="19">
        <v>63</v>
      </c>
      <c r="Z244" s="19">
        <v>58</v>
      </c>
      <c r="AA244" s="19">
        <v>63</v>
      </c>
    </row>
    <row r="245" spans="1:27">
      <c r="A245" s="14">
        <v>42</v>
      </c>
      <c r="B245" s="19">
        <v>94</v>
      </c>
      <c r="C245" s="19">
        <v>73</v>
      </c>
      <c r="D245" s="19">
        <v>69</v>
      </c>
      <c r="E245" s="19">
        <v>80</v>
      </c>
      <c r="F245" s="19">
        <v>78</v>
      </c>
      <c r="G245" s="19">
        <v>76</v>
      </c>
      <c r="H245" s="19">
        <v>78</v>
      </c>
      <c r="I245" s="19">
        <v>80</v>
      </c>
      <c r="J245" s="19">
        <v>81</v>
      </c>
      <c r="K245" s="19">
        <v>72</v>
      </c>
      <c r="L245" s="19">
        <v>74</v>
      </c>
      <c r="M245" s="19">
        <v>81</v>
      </c>
      <c r="N245" s="19">
        <v>74</v>
      </c>
      <c r="O245" s="19">
        <v>82</v>
      </c>
      <c r="P245" s="19">
        <v>73</v>
      </c>
      <c r="Q245" s="19">
        <v>88</v>
      </c>
      <c r="R245" s="19">
        <v>78</v>
      </c>
      <c r="S245" s="19">
        <v>81</v>
      </c>
      <c r="T245" s="19">
        <v>84</v>
      </c>
      <c r="U245" s="19">
        <v>70</v>
      </c>
      <c r="V245" s="19">
        <v>65</v>
      </c>
      <c r="W245" s="19">
        <v>71</v>
      </c>
      <c r="X245" s="19">
        <v>63</v>
      </c>
      <c r="Y245" s="19">
        <v>68</v>
      </c>
      <c r="Z245" s="19">
        <v>65</v>
      </c>
      <c r="AA245" s="19">
        <v>60</v>
      </c>
    </row>
    <row r="246" spans="1:27">
      <c r="A246" s="14">
        <v>43</v>
      </c>
      <c r="B246" s="19">
        <v>104</v>
      </c>
      <c r="C246" s="19">
        <v>97</v>
      </c>
      <c r="D246" s="19">
        <v>76</v>
      </c>
      <c r="E246" s="19">
        <v>72</v>
      </c>
      <c r="F246" s="19">
        <v>83</v>
      </c>
      <c r="G246" s="19">
        <v>81</v>
      </c>
      <c r="H246" s="19">
        <v>79</v>
      </c>
      <c r="I246" s="19">
        <v>81</v>
      </c>
      <c r="J246" s="19">
        <v>83</v>
      </c>
      <c r="K246" s="19">
        <v>84</v>
      </c>
      <c r="L246" s="19">
        <v>75</v>
      </c>
      <c r="M246" s="19">
        <v>77</v>
      </c>
      <c r="N246" s="19">
        <v>84</v>
      </c>
      <c r="O246" s="19">
        <v>77</v>
      </c>
      <c r="P246" s="19">
        <v>85</v>
      </c>
      <c r="Q246" s="19">
        <v>76</v>
      </c>
      <c r="R246" s="19">
        <v>91</v>
      </c>
      <c r="S246" s="19">
        <v>81</v>
      </c>
      <c r="T246" s="19">
        <v>84</v>
      </c>
      <c r="U246" s="19">
        <v>87</v>
      </c>
      <c r="V246" s="19">
        <v>73</v>
      </c>
      <c r="W246" s="19">
        <v>68</v>
      </c>
      <c r="X246" s="19">
        <v>74</v>
      </c>
      <c r="Y246" s="19">
        <v>66</v>
      </c>
      <c r="Z246" s="19">
        <v>71</v>
      </c>
      <c r="AA246" s="19">
        <v>68</v>
      </c>
    </row>
    <row r="247" spans="1:27">
      <c r="A247" s="14">
        <v>44</v>
      </c>
      <c r="B247" s="19">
        <v>110</v>
      </c>
      <c r="C247" s="19">
        <v>106</v>
      </c>
      <c r="D247" s="19">
        <v>99</v>
      </c>
      <c r="E247" s="19">
        <v>77</v>
      </c>
      <c r="F247" s="19">
        <v>74</v>
      </c>
      <c r="G247" s="19">
        <v>85</v>
      </c>
      <c r="H247" s="19">
        <v>83</v>
      </c>
      <c r="I247" s="19">
        <v>81</v>
      </c>
      <c r="J247" s="19">
        <v>83</v>
      </c>
      <c r="K247" s="19">
        <v>85</v>
      </c>
      <c r="L247" s="19">
        <v>86</v>
      </c>
      <c r="M247" s="19">
        <v>77</v>
      </c>
      <c r="N247" s="19">
        <v>79</v>
      </c>
      <c r="O247" s="19">
        <v>86</v>
      </c>
      <c r="P247" s="19">
        <v>79</v>
      </c>
      <c r="Q247" s="19">
        <v>87</v>
      </c>
      <c r="R247" s="19">
        <v>78</v>
      </c>
      <c r="S247" s="19">
        <v>93</v>
      </c>
      <c r="T247" s="19">
        <v>83</v>
      </c>
      <c r="U247" s="19">
        <v>86</v>
      </c>
      <c r="V247" s="19">
        <v>89</v>
      </c>
      <c r="W247" s="19">
        <v>75</v>
      </c>
      <c r="X247" s="19">
        <v>70</v>
      </c>
      <c r="Y247" s="19">
        <v>76</v>
      </c>
      <c r="Z247" s="19">
        <v>68</v>
      </c>
      <c r="AA247" s="19">
        <v>73</v>
      </c>
    </row>
    <row r="248" spans="1:27">
      <c r="A248" s="14">
        <v>45</v>
      </c>
      <c r="B248" s="19">
        <v>98</v>
      </c>
      <c r="C248" s="19">
        <v>111</v>
      </c>
      <c r="D248" s="19">
        <v>108</v>
      </c>
      <c r="E248" s="19">
        <v>99</v>
      </c>
      <c r="F248" s="19">
        <v>79</v>
      </c>
      <c r="G248" s="19">
        <v>75</v>
      </c>
      <c r="H248" s="19">
        <v>85</v>
      </c>
      <c r="I248" s="19">
        <v>83</v>
      </c>
      <c r="J248" s="19">
        <v>81</v>
      </c>
      <c r="K248" s="19">
        <v>83</v>
      </c>
      <c r="L248" s="19">
        <v>85</v>
      </c>
      <c r="M248" s="19">
        <v>86</v>
      </c>
      <c r="N248" s="19">
        <v>77</v>
      </c>
      <c r="O248" s="19">
        <v>79</v>
      </c>
      <c r="P248" s="19">
        <v>86</v>
      </c>
      <c r="Q248" s="19">
        <v>79</v>
      </c>
      <c r="R248" s="19">
        <v>87</v>
      </c>
      <c r="S248" s="19">
        <v>78</v>
      </c>
      <c r="T248" s="19">
        <v>93</v>
      </c>
      <c r="U248" s="19">
        <v>83</v>
      </c>
      <c r="V248" s="19">
        <v>86</v>
      </c>
      <c r="W248" s="19">
        <v>89</v>
      </c>
      <c r="X248" s="19">
        <v>75</v>
      </c>
      <c r="Y248" s="19">
        <v>70</v>
      </c>
      <c r="Z248" s="19">
        <v>76</v>
      </c>
      <c r="AA248" s="19">
        <v>68</v>
      </c>
    </row>
    <row r="249" spans="1:27">
      <c r="A249" s="14">
        <v>46</v>
      </c>
      <c r="B249" s="19">
        <v>104</v>
      </c>
      <c r="C249" s="19">
        <v>99</v>
      </c>
      <c r="D249" s="19">
        <v>111</v>
      </c>
      <c r="E249" s="19">
        <v>108</v>
      </c>
      <c r="F249" s="19">
        <v>99</v>
      </c>
      <c r="G249" s="19">
        <v>79</v>
      </c>
      <c r="H249" s="19">
        <v>77</v>
      </c>
      <c r="I249" s="19">
        <v>85</v>
      </c>
      <c r="J249" s="19">
        <v>83</v>
      </c>
      <c r="K249" s="19">
        <v>81</v>
      </c>
      <c r="L249" s="19">
        <v>83</v>
      </c>
      <c r="M249" s="19">
        <v>85</v>
      </c>
      <c r="N249" s="19">
        <v>86</v>
      </c>
      <c r="O249" s="19">
        <v>77</v>
      </c>
      <c r="P249" s="19">
        <v>79</v>
      </c>
      <c r="Q249" s="19">
        <v>86</v>
      </c>
      <c r="R249" s="19">
        <v>79</v>
      </c>
      <c r="S249" s="19">
        <v>87</v>
      </c>
      <c r="T249" s="19">
        <v>78</v>
      </c>
      <c r="U249" s="19">
        <v>93</v>
      </c>
      <c r="V249" s="19">
        <v>83</v>
      </c>
      <c r="W249" s="19">
        <v>86</v>
      </c>
      <c r="X249" s="19">
        <v>89</v>
      </c>
      <c r="Y249" s="19">
        <v>75</v>
      </c>
      <c r="Z249" s="19">
        <v>70</v>
      </c>
      <c r="AA249" s="19">
        <v>76</v>
      </c>
    </row>
    <row r="250" spans="1:27">
      <c r="A250" s="14">
        <v>47</v>
      </c>
      <c r="B250" s="19">
        <v>119</v>
      </c>
      <c r="C250" s="19">
        <v>102</v>
      </c>
      <c r="D250" s="19">
        <v>97</v>
      </c>
      <c r="E250" s="19">
        <v>108</v>
      </c>
      <c r="F250" s="19">
        <v>105</v>
      </c>
      <c r="G250" s="19">
        <v>97</v>
      </c>
      <c r="H250" s="19">
        <v>77</v>
      </c>
      <c r="I250" s="19">
        <v>75</v>
      </c>
      <c r="J250" s="19">
        <v>83</v>
      </c>
      <c r="K250" s="19">
        <v>81</v>
      </c>
      <c r="L250" s="19">
        <v>79</v>
      </c>
      <c r="M250" s="19">
        <v>81</v>
      </c>
      <c r="N250" s="19">
        <v>83</v>
      </c>
      <c r="O250" s="19">
        <v>84</v>
      </c>
      <c r="P250" s="19">
        <v>75</v>
      </c>
      <c r="Q250" s="19">
        <v>77</v>
      </c>
      <c r="R250" s="19">
        <v>84</v>
      </c>
      <c r="S250" s="19">
        <v>77</v>
      </c>
      <c r="T250" s="19">
        <v>85</v>
      </c>
      <c r="U250" s="19">
        <v>76</v>
      </c>
      <c r="V250" s="19">
        <v>91</v>
      </c>
      <c r="W250" s="19">
        <v>81</v>
      </c>
      <c r="X250" s="19">
        <v>84</v>
      </c>
      <c r="Y250" s="19">
        <v>87</v>
      </c>
      <c r="Z250" s="19">
        <v>73</v>
      </c>
      <c r="AA250" s="19">
        <v>68</v>
      </c>
    </row>
    <row r="251" spans="1:27">
      <c r="A251" s="14">
        <v>48</v>
      </c>
      <c r="B251" s="19">
        <v>131</v>
      </c>
      <c r="C251" s="19">
        <v>121</v>
      </c>
      <c r="D251" s="19">
        <v>105</v>
      </c>
      <c r="E251" s="19">
        <v>100</v>
      </c>
      <c r="F251" s="19">
        <v>110</v>
      </c>
      <c r="G251" s="19">
        <v>108</v>
      </c>
      <c r="H251" s="19">
        <v>100</v>
      </c>
      <c r="I251" s="19">
        <v>80</v>
      </c>
      <c r="J251" s="19">
        <v>78</v>
      </c>
      <c r="K251" s="19">
        <v>86</v>
      </c>
      <c r="L251" s="19">
        <v>84</v>
      </c>
      <c r="M251" s="19">
        <v>82</v>
      </c>
      <c r="N251" s="19">
        <v>84</v>
      </c>
      <c r="O251" s="19">
        <v>86</v>
      </c>
      <c r="P251" s="19">
        <v>87</v>
      </c>
      <c r="Q251" s="19">
        <v>78</v>
      </c>
      <c r="R251" s="19">
        <v>80</v>
      </c>
      <c r="S251" s="19">
        <v>87</v>
      </c>
      <c r="T251" s="19">
        <v>80</v>
      </c>
      <c r="U251" s="19">
        <v>88</v>
      </c>
      <c r="V251" s="19">
        <v>79</v>
      </c>
      <c r="W251" s="19">
        <v>94</v>
      </c>
      <c r="X251" s="19">
        <v>84</v>
      </c>
      <c r="Y251" s="19">
        <v>87</v>
      </c>
      <c r="Z251" s="19">
        <v>90</v>
      </c>
      <c r="AA251" s="19">
        <v>76</v>
      </c>
    </row>
    <row r="252" spans="1:27">
      <c r="A252" s="14">
        <v>49</v>
      </c>
      <c r="B252" s="19">
        <v>123</v>
      </c>
      <c r="C252" s="19">
        <v>130</v>
      </c>
      <c r="D252" s="19">
        <v>120</v>
      </c>
      <c r="E252" s="19">
        <v>104</v>
      </c>
      <c r="F252" s="19">
        <v>99</v>
      </c>
      <c r="G252" s="19">
        <v>109</v>
      </c>
      <c r="H252" s="19">
        <v>107</v>
      </c>
      <c r="I252" s="19">
        <v>99</v>
      </c>
      <c r="J252" s="19">
        <v>80</v>
      </c>
      <c r="K252" s="19">
        <v>78</v>
      </c>
      <c r="L252" s="19">
        <v>86</v>
      </c>
      <c r="M252" s="19">
        <v>84</v>
      </c>
      <c r="N252" s="19">
        <v>82</v>
      </c>
      <c r="O252" s="19">
        <v>84</v>
      </c>
      <c r="P252" s="19">
        <v>86</v>
      </c>
      <c r="Q252" s="19">
        <v>87</v>
      </c>
      <c r="R252" s="19">
        <v>78</v>
      </c>
      <c r="S252" s="19">
        <v>80</v>
      </c>
      <c r="T252" s="19">
        <v>87</v>
      </c>
      <c r="U252" s="19">
        <v>80</v>
      </c>
      <c r="V252" s="19">
        <v>88</v>
      </c>
      <c r="W252" s="19">
        <v>79</v>
      </c>
      <c r="X252" s="19">
        <v>94</v>
      </c>
      <c r="Y252" s="19">
        <v>84</v>
      </c>
      <c r="Z252" s="19">
        <v>87</v>
      </c>
      <c r="AA252" s="19">
        <v>90</v>
      </c>
    </row>
    <row r="253" spans="1:27">
      <c r="A253" s="14">
        <v>50</v>
      </c>
      <c r="B253" s="19">
        <v>150</v>
      </c>
      <c r="C253" s="19">
        <v>124</v>
      </c>
      <c r="D253" s="19">
        <v>130</v>
      </c>
      <c r="E253" s="19">
        <v>120</v>
      </c>
      <c r="F253" s="19">
        <v>104</v>
      </c>
      <c r="G253" s="19">
        <v>98</v>
      </c>
      <c r="H253" s="19">
        <v>109</v>
      </c>
      <c r="I253" s="19">
        <v>107</v>
      </c>
      <c r="J253" s="19">
        <v>99</v>
      </c>
      <c r="K253" s="19">
        <v>80</v>
      </c>
      <c r="L253" s="19">
        <v>78</v>
      </c>
      <c r="M253" s="19">
        <v>86</v>
      </c>
      <c r="N253" s="19">
        <v>84</v>
      </c>
      <c r="O253" s="19">
        <v>82</v>
      </c>
      <c r="P253" s="19">
        <v>84</v>
      </c>
      <c r="Q253" s="19">
        <v>86</v>
      </c>
      <c r="R253" s="19">
        <v>87</v>
      </c>
      <c r="S253" s="19">
        <v>78</v>
      </c>
      <c r="T253" s="19">
        <v>80</v>
      </c>
      <c r="U253" s="19">
        <v>87</v>
      </c>
      <c r="V253" s="19">
        <v>80</v>
      </c>
      <c r="W253" s="19">
        <v>88</v>
      </c>
      <c r="X253" s="19">
        <v>79</v>
      </c>
      <c r="Y253" s="19">
        <v>94</v>
      </c>
      <c r="Z253" s="19">
        <v>84</v>
      </c>
      <c r="AA253" s="19">
        <v>87</v>
      </c>
    </row>
    <row r="254" spans="1:27">
      <c r="A254" s="14">
        <v>51</v>
      </c>
      <c r="B254" s="19">
        <v>122</v>
      </c>
      <c r="C254" s="19">
        <v>149</v>
      </c>
      <c r="D254" s="19">
        <v>124</v>
      </c>
      <c r="E254" s="19">
        <v>130</v>
      </c>
      <c r="F254" s="19">
        <v>121</v>
      </c>
      <c r="G254" s="19">
        <v>105</v>
      </c>
      <c r="H254" s="19">
        <v>99</v>
      </c>
      <c r="I254" s="19">
        <v>111</v>
      </c>
      <c r="J254" s="19">
        <v>109</v>
      </c>
      <c r="K254" s="19">
        <v>101</v>
      </c>
      <c r="L254" s="19">
        <v>82</v>
      </c>
      <c r="M254" s="19">
        <v>80</v>
      </c>
      <c r="N254" s="19">
        <v>88</v>
      </c>
      <c r="O254" s="19">
        <v>86</v>
      </c>
      <c r="P254" s="19">
        <v>84</v>
      </c>
      <c r="Q254" s="19">
        <v>86</v>
      </c>
      <c r="R254" s="19">
        <v>88</v>
      </c>
      <c r="S254" s="19">
        <v>89</v>
      </c>
      <c r="T254" s="19">
        <v>80</v>
      </c>
      <c r="U254" s="19">
        <v>82</v>
      </c>
      <c r="V254" s="19">
        <v>89</v>
      </c>
      <c r="W254" s="19">
        <v>82</v>
      </c>
      <c r="X254" s="19">
        <v>90</v>
      </c>
      <c r="Y254" s="19">
        <v>81</v>
      </c>
      <c r="Z254" s="19">
        <v>96</v>
      </c>
      <c r="AA254" s="19">
        <v>86</v>
      </c>
    </row>
    <row r="255" spans="1:27">
      <c r="A255" s="14">
        <v>52</v>
      </c>
      <c r="B255" s="19">
        <v>134</v>
      </c>
      <c r="C255" s="19">
        <v>121</v>
      </c>
      <c r="D255" s="19">
        <v>146</v>
      </c>
      <c r="E255" s="19">
        <v>121</v>
      </c>
      <c r="F255" s="19">
        <v>127</v>
      </c>
      <c r="G255" s="19">
        <v>118</v>
      </c>
      <c r="H255" s="19">
        <v>102</v>
      </c>
      <c r="I255" s="19">
        <v>96</v>
      </c>
      <c r="J255" s="19">
        <v>108</v>
      </c>
      <c r="K255" s="19">
        <v>106</v>
      </c>
      <c r="L255" s="19">
        <v>98</v>
      </c>
      <c r="M255" s="19">
        <v>79</v>
      </c>
      <c r="N255" s="19">
        <v>77</v>
      </c>
      <c r="O255" s="19">
        <v>85</v>
      </c>
      <c r="P255" s="19">
        <v>83</v>
      </c>
      <c r="Q255" s="19">
        <v>81</v>
      </c>
      <c r="R255" s="19">
        <v>83</v>
      </c>
      <c r="S255" s="19">
        <v>85</v>
      </c>
      <c r="T255" s="19">
        <v>86</v>
      </c>
      <c r="U255" s="19">
        <v>77</v>
      </c>
      <c r="V255" s="19">
        <v>79</v>
      </c>
      <c r="W255" s="19">
        <v>86</v>
      </c>
      <c r="X255" s="19">
        <v>79</v>
      </c>
      <c r="Y255" s="19">
        <v>87</v>
      </c>
      <c r="Z255" s="19">
        <v>78</v>
      </c>
      <c r="AA255" s="19">
        <v>93</v>
      </c>
    </row>
    <row r="256" spans="1:27">
      <c r="A256" s="14">
        <v>53</v>
      </c>
      <c r="B256" s="19">
        <v>158</v>
      </c>
      <c r="C256" s="19">
        <v>135</v>
      </c>
      <c r="D256" s="19">
        <v>124</v>
      </c>
      <c r="E256" s="19">
        <v>147</v>
      </c>
      <c r="F256" s="19">
        <v>122</v>
      </c>
      <c r="G256" s="19">
        <v>128</v>
      </c>
      <c r="H256" s="19">
        <v>119</v>
      </c>
      <c r="I256" s="19">
        <v>103</v>
      </c>
      <c r="J256" s="19">
        <v>97</v>
      </c>
      <c r="K256" s="19">
        <v>109</v>
      </c>
      <c r="L256" s="19">
        <v>107</v>
      </c>
      <c r="M256" s="19">
        <v>99</v>
      </c>
      <c r="N256" s="19">
        <v>80</v>
      </c>
      <c r="O256" s="19">
        <v>79</v>
      </c>
      <c r="P256" s="19">
        <v>86</v>
      </c>
      <c r="Q256" s="19">
        <v>85</v>
      </c>
      <c r="R256" s="19">
        <v>83</v>
      </c>
      <c r="S256" s="19">
        <v>85</v>
      </c>
      <c r="T256" s="19">
        <v>87</v>
      </c>
      <c r="U256" s="19">
        <v>88</v>
      </c>
      <c r="V256" s="19">
        <v>79</v>
      </c>
      <c r="W256" s="19">
        <v>81</v>
      </c>
      <c r="X256" s="19">
        <v>88</v>
      </c>
      <c r="Y256" s="19">
        <v>81</v>
      </c>
      <c r="Z256" s="19">
        <v>89</v>
      </c>
      <c r="AA256" s="19">
        <v>80</v>
      </c>
    </row>
    <row r="257" spans="1:27">
      <c r="A257" s="14">
        <v>54</v>
      </c>
      <c r="B257" s="19">
        <v>118</v>
      </c>
      <c r="C257" s="19">
        <v>158</v>
      </c>
      <c r="D257" s="19">
        <v>135</v>
      </c>
      <c r="E257" s="19">
        <v>125</v>
      </c>
      <c r="F257" s="19">
        <v>149</v>
      </c>
      <c r="G257" s="19">
        <v>124</v>
      </c>
      <c r="H257" s="19">
        <v>130</v>
      </c>
      <c r="I257" s="19">
        <v>121</v>
      </c>
      <c r="J257" s="19">
        <v>105</v>
      </c>
      <c r="K257" s="19">
        <v>99</v>
      </c>
      <c r="L257" s="19">
        <v>111</v>
      </c>
      <c r="M257" s="19">
        <v>109</v>
      </c>
      <c r="N257" s="19">
        <v>101</v>
      </c>
      <c r="O257" s="19">
        <v>82</v>
      </c>
      <c r="P257" s="19">
        <v>81</v>
      </c>
      <c r="Q257" s="19">
        <v>88</v>
      </c>
      <c r="R257" s="19">
        <v>87</v>
      </c>
      <c r="S257" s="19">
        <v>85</v>
      </c>
      <c r="T257" s="19">
        <v>87</v>
      </c>
      <c r="U257" s="19">
        <v>89</v>
      </c>
      <c r="V257" s="19">
        <v>90</v>
      </c>
      <c r="W257" s="19">
        <v>81</v>
      </c>
      <c r="X257" s="19">
        <v>83</v>
      </c>
      <c r="Y257" s="19">
        <v>90</v>
      </c>
      <c r="Z257" s="19">
        <v>83</v>
      </c>
      <c r="AA257" s="19">
        <v>91</v>
      </c>
    </row>
    <row r="258" spans="1:27">
      <c r="A258" s="14">
        <v>55</v>
      </c>
      <c r="B258" s="19">
        <v>140</v>
      </c>
      <c r="C258" s="19">
        <v>119</v>
      </c>
      <c r="D258" s="19">
        <v>158</v>
      </c>
      <c r="E258" s="19">
        <v>134</v>
      </c>
      <c r="F258" s="19">
        <v>125</v>
      </c>
      <c r="G258" s="19">
        <v>149</v>
      </c>
      <c r="H258" s="19">
        <v>124</v>
      </c>
      <c r="I258" s="19">
        <v>130</v>
      </c>
      <c r="J258" s="19">
        <v>121</v>
      </c>
      <c r="K258" s="19">
        <v>105</v>
      </c>
      <c r="L258" s="19">
        <v>99</v>
      </c>
      <c r="M258" s="19">
        <v>111</v>
      </c>
      <c r="N258" s="19">
        <v>109</v>
      </c>
      <c r="O258" s="19">
        <v>101</v>
      </c>
      <c r="P258" s="19">
        <v>82</v>
      </c>
      <c r="Q258" s="19">
        <v>81</v>
      </c>
      <c r="R258" s="19">
        <v>88</v>
      </c>
      <c r="S258" s="19">
        <v>87</v>
      </c>
      <c r="T258" s="19">
        <v>85</v>
      </c>
      <c r="U258" s="19">
        <v>87</v>
      </c>
      <c r="V258" s="19">
        <v>89</v>
      </c>
      <c r="W258" s="19">
        <v>90</v>
      </c>
      <c r="X258" s="19">
        <v>81</v>
      </c>
      <c r="Y258" s="19">
        <v>83</v>
      </c>
      <c r="Z258" s="19">
        <v>90</v>
      </c>
      <c r="AA258" s="19">
        <v>83</v>
      </c>
    </row>
    <row r="259" spans="1:27">
      <c r="A259" s="14">
        <v>56</v>
      </c>
      <c r="B259" s="19">
        <v>144</v>
      </c>
      <c r="C259" s="19">
        <v>140</v>
      </c>
      <c r="D259" s="19">
        <v>119</v>
      </c>
      <c r="E259" s="19">
        <v>155</v>
      </c>
      <c r="F259" s="19">
        <v>133</v>
      </c>
      <c r="G259" s="19">
        <v>123</v>
      </c>
      <c r="H259" s="19">
        <v>148</v>
      </c>
      <c r="I259" s="19">
        <v>123</v>
      </c>
      <c r="J259" s="19">
        <v>129</v>
      </c>
      <c r="K259" s="19">
        <v>120</v>
      </c>
      <c r="L259" s="19">
        <v>104</v>
      </c>
      <c r="M259" s="19">
        <v>98</v>
      </c>
      <c r="N259" s="19">
        <v>110</v>
      </c>
      <c r="O259" s="19">
        <v>108</v>
      </c>
      <c r="P259" s="19">
        <v>100</v>
      </c>
      <c r="Q259" s="19">
        <v>81</v>
      </c>
      <c r="R259" s="19">
        <v>80</v>
      </c>
      <c r="S259" s="19">
        <v>87</v>
      </c>
      <c r="T259" s="19">
        <v>86</v>
      </c>
      <c r="U259" s="19">
        <v>84</v>
      </c>
      <c r="V259" s="19">
        <v>86</v>
      </c>
      <c r="W259" s="19">
        <v>88</v>
      </c>
      <c r="X259" s="19">
        <v>89</v>
      </c>
      <c r="Y259" s="19">
        <v>80</v>
      </c>
      <c r="Z259" s="19">
        <v>82</v>
      </c>
      <c r="AA259" s="19">
        <v>89</v>
      </c>
    </row>
    <row r="260" spans="1:27">
      <c r="A260" s="14">
        <v>57</v>
      </c>
      <c r="B260" s="19">
        <v>133</v>
      </c>
      <c r="C260" s="19">
        <v>147</v>
      </c>
      <c r="D260" s="19">
        <v>143</v>
      </c>
      <c r="E260" s="19">
        <v>123</v>
      </c>
      <c r="F260" s="19">
        <v>158</v>
      </c>
      <c r="G260" s="19">
        <v>137</v>
      </c>
      <c r="H260" s="19">
        <v>127</v>
      </c>
      <c r="I260" s="19">
        <v>152</v>
      </c>
      <c r="J260" s="19">
        <v>127</v>
      </c>
      <c r="K260" s="19">
        <v>133</v>
      </c>
      <c r="L260" s="19">
        <v>124</v>
      </c>
      <c r="M260" s="19">
        <v>108</v>
      </c>
      <c r="N260" s="19">
        <v>102</v>
      </c>
      <c r="O260" s="19">
        <v>114</v>
      </c>
      <c r="P260" s="19">
        <v>112</v>
      </c>
      <c r="Q260" s="19">
        <v>104</v>
      </c>
      <c r="R260" s="19">
        <v>85</v>
      </c>
      <c r="S260" s="19">
        <v>84</v>
      </c>
      <c r="T260" s="19">
        <v>91</v>
      </c>
      <c r="U260" s="19">
        <v>90</v>
      </c>
      <c r="V260" s="19">
        <v>88</v>
      </c>
      <c r="W260" s="19">
        <v>90</v>
      </c>
      <c r="X260" s="19">
        <v>92</v>
      </c>
      <c r="Y260" s="19">
        <v>93</v>
      </c>
      <c r="Z260" s="19">
        <v>84</v>
      </c>
      <c r="AA260" s="19">
        <v>86</v>
      </c>
    </row>
    <row r="261" spans="1:27">
      <c r="A261" s="14">
        <v>58</v>
      </c>
      <c r="B261" s="19">
        <v>123</v>
      </c>
      <c r="C261" s="19">
        <v>132</v>
      </c>
      <c r="D261" s="19">
        <v>146</v>
      </c>
      <c r="E261" s="19">
        <v>143</v>
      </c>
      <c r="F261" s="19">
        <v>123</v>
      </c>
      <c r="G261" s="19">
        <v>157</v>
      </c>
      <c r="H261" s="19">
        <v>136</v>
      </c>
      <c r="I261" s="19">
        <v>126</v>
      </c>
      <c r="J261" s="19">
        <v>151</v>
      </c>
      <c r="K261" s="19">
        <v>126</v>
      </c>
      <c r="L261" s="19">
        <v>132</v>
      </c>
      <c r="M261" s="19">
        <v>123</v>
      </c>
      <c r="N261" s="19">
        <v>107</v>
      </c>
      <c r="O261" s="19">
        <v>101</v>
      </c>
      <c r="P261" s="19">
        <v>113</v>
      </c>
      <c r="Q261" s="19">
        <v>111</v>
      </c>
      <c r="R261" s="19">
        <v>103</v>
      </c>
      <c r="S261" s="19">
        <v>85</v>
      </c>
      <c r="T261" s="19">
        <v>84</v>
      </c>
      <c r="U261" s="19">
        <v>91</v>
      </c>
      <c r="V261" s="19">
        <v>90</v>
      </c>
      <c r="W261" s="19">
        <v>88</v>
      </c>
      <c r="X261" s="19">
        <v>90</v>
      </c>
      <c r="Y261" s="19">
        <v>92</v>
      </c>
      <c r="Z261" s="19">
        <v>93</v>
      </c>
      <c r="AA261" s="19">
        <v>84</v>
      </c>
    </row>
    <row r="262" spans="1:27">
      <c r="A262" s="14">
        <v>59</v>
      </c>
      <c r="B262" s="19">
        <v>122</v>
      </c>
      <c r="C262" s="19">
        <v>124</v>
      </c>
      <c r="D262" s="19">
        <v>134</v>
      </c>
      <c r="E262" s="19">
        <v>148</v>
      </c>
      <c r="F262" s="19">
        <v>145</v>
      </c>
      <c r="G262" s="19">
        <v>125</v>
      </c>
      <c r="H262" s="19">
        <v>159</v>
      </c>
      <c r="I262" s="19">
        <v>138</v>
      </c>
      <c r="J262" s="19">
        <v>128</v>
      </c>
      <c r="K262" s="19">
        <v>153</v>
      </c>
      <c r="L262" s="19">
        <v>128</v>
      </c>
      <c r="M262" s="19">
        <v>134</v>
      </c>
      <c r="N262" s="19">
        <v>125</v>
      </c>
      <c r="O262" s="19">
        <v>109</v>
      </c>
      <c r="P262" s="19">
        <v>103</v>
      </c>
      <c r="Q262" s="19">
        <v>115</v>
      </c>
      <c r="R262" s="19">
        <v>113</v>
      </c>
      <c r="S262" s="19">
        <v>105</v>
      </c>
      <c r="T262" s="19">
        <v>87</v>
      </c>
      <c r="U262" s="19">
        <v>86</v>
      </c>
      <c r="V262" s="19">
        <v>93</v>
      </c>
      <c r="W262" s="19">
        <v>92</v>
      </c>
      <c r="X262" s="19">
        <v>90</v>
      </c>
      <c r="Y262" s="19">
        <v>92</v>
      </c>
      <c r="Z262" s="19">
        <v>94</v>
      </c>
      <c r="AA262" s="19">
        <v>95</v>
      </c>
    </row>
    <row r="263" spans="1:27">
      <c r="A263" s="14">
        <v>60</v>
      </c>
      <c r="B263" s="19">
        <v>140</v>
      </c>
      <c r="C263" s="19">
        <v>123</v>
      </c>
      <c r="D263" s="19">
        <v>125</v>
      </c>
      <c r="E263" s="19">
        <v>135</v>
      </c>
      <c r="F263" s="19">
        <v>149</v>
      </c>
      <c r="G263" s="19">
        <v>144</v>
      </c>
      <c r="H263" s="19">
        <v>126</v>
      </c>
      <c r="I263" s="19">
        <v>160</v>
      </c>
      <c r="J263" s="19">
        <v>139</v>
      </c>
      <c r="K263" s="19">
        <v>129</v>
      </c>
      <c r="L263" s="19">
        <v>153</v>
      </c>
      <c r="M263" s="19">
        <v>129</v>
      </c>
      <c r="N263" s="19">
        <v>135</v>
      </c>
      <c r="O263" s="19">
        <v>126</v>
      </c>
      <c r="P263" s="19">
        <v>110</v>
      </c>
      <c r="Q263" s="19">
        <v>104</v>
      </c>
      <c r="R263" s="19">
        <v>116</v>
      </c>
      <c r="S263" s="19">
        <v>114</v>
      </c>
      <c r="T263" s="19">
        <v>106</v>
      </c>
      <c r="U263" s="19">
        <v>88</v>
      </c>
      <c r="V263" s="19">
        <v>87</v>
      </c>
      <c r="W263" s="19">
        <v>94</v>
      </c>
      <c r="X263" s="19">
        <v>93</v>
      </c>
      <c r="Y263" s="19">
        <v>91</v>
      </c>
      <c r="Z263" s="19">
        <v>93</v>
      </c>
      <c r="AA263" s="19">
        <v>95</v>
      </c>
    </row>
    <row r="264" spans="1:27">
      <c r="A264" s="14">
        <v>61</v>
      </c>
      <c r="B264" s="19">
        <v>109</v>
      </c>
      <c r="C264" s="19">
        <v>141</v>
      </c>
      <c r="D264" s="19">
        <v>123</v>
      </c>
      <c r="E264" s="19">
        <v>125</v>
      </c>
      <c r="F264" s="19">
        <v>135</v>
      </c>
      <c r="G264" s="19">
        <v>148</v>
      </c>
      <c r="H264" s="19">
        <v>144</v>
      </c>
      <c r="I264" s="19">
        <v>126</v>
      </c>
      <c r="J264" s="19">
        <v>159</v>
      </c>
      <c r="K264" s="19">
        <v>139</v>
      </c>
      <c r="L264" s="19">
        <v>129</v>
      </c>
      <c r="M264" s="19">
        <v>153</v>
      </c>
      <c r="N264" s="19">
        <v>129</v>
      </c>
      <c r="O264" s="19">
        <v>135</v>
      </c>
      <c r="P264" s="19">
        <v>126</v>
      </c>
      <c r="Q264" s="19">
        <v>110</v>
      </c>
      <c r="R264" s="19">
        <v>104</v>
      </c>
      <c r="S264" s="19">
        <v>116</v>
      </c>
      <c r="T264" s="19">
        <v>114</v>
      </c>
      <c r="U264" s="19">
        <v>106</v>
      </c>
      <c r="V264" s="19">
        <v>88</v>
      </c>
      <c r="W264" s="19">
        <v>87</v>
      </c>
      <c r="X264" s="19">
        <v>94</v>
      </c>
      <c r="Y264" s="19">
        <v>93</v>
      </c>
      <c r="Z264" s="19">
        <v>91</v>
      </c>
      <c r="AA264" s="19">
        <v>93</v>
      </c>
    </row>
    <row r="265" spans="1:27">
      <c r="A265" s="14">
        <v>62</v>
      </c>
      <c r="B265" s="19">
        <v>126</v>
      </c>
      <c r="C265" s="19">
        <v>112</v>
      </c>
      <c r="D265" s="19">
        <v>143</v>
      </c>
      <c r="E265" s="19">
        <v>124</v>
      </c>
      <c r="F265" s="19">
        <v>128</v>
      </c>
      <c r="G265" s="19">
        <v>137</v>
      </c>
      <c r="H265" s="19">
        <v>151</v>
      </c>
      <c r="I265" s="19">
        <v>146</v>
      </c>
      <c r="J265" s="19">
        <v>129</v>
      </c>
      <c r="K265" s="19">
        <v>162</v>
      </c>
      <c r="L265" s="19">
        <v>142</v>
      </c>
      <c r="M265" s="19">
        <v>132</v>
      </c>
      <c r="N265" s="19">
        <v>155</v>
      </c>
      <c r="O265" s="19">
        <v>132</v>
      </c>
      <c r="P265" s="19">
        <v>138</v>
      </c>
      <c r="Q265" s="19">
        <v>129</v>
      </c>
      <c r="R265" s="19">
        <v>113</v>
      </c>
      <c r="S265" s="19">
        <v>107</v>
      </c>
      <c r="T265" s="19">
        <v>119</v>
      </c>
      <c r="U265" s="19">
        <v>116</v>
      </c>
      <c r="V265" s="19">
        <v>109</v>
      </c>
      <c r="W265" s="19">
        <v>91</v>
      </c>
      <c r="X265" s="19">
        <v>90</v>
      </c>
      <c r="Y265" s="19">
        <v>97</v>
      </c>
      <c r="Z265" s="19">
        <v>96</v>
      </c>
      <c r="AA265" s="19">
        <v>94</v>
      </c>
    </row>
    <row r="266" spans="1:27">
      <c r="A266" s="14">
        <v>63</v>
      </c>
      <c r="B266" s="19">
        <v>109</v>
      </c>
      <c r="C266" s="19">
        <v>123</v>
      </c>
      <c r="D266" s="19">
        <v>110</v>
      </c>
      <c r="E266" s="19">
        <v>139</v>
      </c>
      <c r="F266" s="19">
        <v>121</v>
      </c>
      <c r="G266" s="19">
        <v>124</v>
      </c>
      <c r="H266" s="19">
        <v>134</v>
      </c>
      <c r="I266" s="19">
        <v>147</v>
      </c>
      <c r="J266" s="19">
        <v>143</v>
      </c>
      <c r="K266" s="19">
        <v>126</v>
      </c>
      <c r="L266" s="19">
        <v>158</v>
      </c>
      <c r="M266" s="19">
        <v>138</v>
      </c>
      <c r="N266" s="19">
        <v>129</v>
      </c>
      <c r="O266" s="19">
        <v>151</v>
      </c>
      <c r="P266" s="19">
        <v>129</v>
      </c>
      <c r="Q266" s="19">
        <v>135</v>
      </c>
      <c r="R266" s="19">
        <v>126</v>
      </c>
      <c r="S266" s="19">
        <v>110</v>
      </c>
      <c r="T266" s="19">
        <v>105</v>
      </c>
      <c r="U266" s="19">
        <v>116</v>
      </c>
      <c r="V266" s="19">
        <v>113</v>
      </c>
      <c r="W266" s="19">
        <v>106</v>
      </c>
      <c r="X266" s="19">
        <v>89</v>
      </c>
      <c r="Y266" s="19">
        <v>88</v>
      </c>
      <c r="Z266" s="19">
        <v>94</v>
      </c>
      <c r="AA266" s="19">
        <v>94</v>
      </c>
    </row>
    <row r="267" spans="1:27">
      <c r="A267" s="14">
        <v>64</v>
      </c>
      <c r="B267" s="19">
        <v>125</v>
      </c>
      <c r="C267" s="19">
        <v>109</v>
      </c>
      <c r="D267" s="19">
        <v>123</v>
      </c>
      <c r="E267" s="19">
        <v>111</v>
      </c>
      <c r="F267" s="19">
        <v>140</v>
      </c>
      <c r="G267" s="19">
        <v>123</v>
      </c>
      <c r="H267" s="19">
        <v>125</v>
      </c>
      <c r="I267" s="19">
        <v>134</v>
      </c>
      <c r="J267" s="19">
        <v>147</v>
      </c>
      <c r="K267" s="19">
        <v>143</v>
      </c>
      <c r="L267" s="19">
        <v>126</v>
      </c>
      <c r="M267" s="19">
        <v>159</v>
      </c>
      <c r="N267" s="19">
        <v>138</v>
      </c>
      <c r="O267" s="19">
        <v>130</v>
      </c>
      <c r="P267" s="19">
        <v>151</v>
      </c>
      <c r="Q267" s="19">
        <v>130</v>
      </c>
      <c r="R267" s="19">
        <v>135</v>
      </c>
      <c r="S267" s="19">
        <v>127</v>
      </c>
      <c r="T267" s="19">
        <v>111</v>
      </c>
      <c r="U267" s="19">
        <v>106</v>
      </c>
      <c r="V267" s="19">
        <v>117</v>
      </c>
      <c r="W267" s="19">
        <v>114</v>
      </c>
      <c r="X267" s="19">
        <v>107</v>
      </c>
      <c r="Y267" s="19">
        <v>90</v>
      </c>
      <c r="Z267" s="19">
        <v>89</v>
      </c>
      <c r="AA267" s="19">
        <v>95</v>
      </c>
    </row>
    <row r="268" spans="1:27">
      <c r="A268" s="14">
        <v>65</v>
      </c>
      <c r="B268" s="19">
        <v>115</v>
      </c>
      <c r="C268" s="19">
        <v>122</v>
      </c>
      <c r="D268" s="19">
        <v>107</v>
      </c>
      <c r="E268" s="19">
        <v>120</v>
      </c>
      <c r="F268" s="19">
        <v>108</v>
      </c>
      <c r="G268" s="19">
        <v>137</v>
      </c>
      <c r="H268" s="19">
        <v>120</v>
      </c>
      <c r="I268" s="19">
        <v>122</v>
      </c>
      <c r="J268" s="19">
        <v>130</v>
      </c>
      <c r="K268" s="19">
        <v>143</v>
      </c>
      <c r="L268" s="19">
        <v>139</v>
      </c>
      <c r="M268" s="19">
        <v>123</v>
      </c>
      <c r="N268" s="19">
        <v>155</v>
      </c>
      <c r="O268" s="19">
        <v>134</v>
      </c>
      <c r="P268" s="19">
        <v>126</v>
      </c>
      <c r="Q268" s="19">
        <v>147</v>
      </c>
      <c r="R268" s="19">
        <v>127</v>
      </c>
      <c r="S268" s="19">
        <v>131</v>
      </c>
      <c r="T268" s="19">
        <v>124</v>
      </c>
      <c r="U268" s="19">
        <v>108</v>
      </c>
      <c r="V268" s="19">
        <v>103</v>
      </c>
      <c r="W268" s="19">
        <v>114</v>
      </c>
      <c r="X268" s="19">
        <v>111</v>
      </c>
      <c r="Y268" s="19">
        <v>104</v>
      </c>
      <c r="Z268" s="19">
        <v>88</v>
      </c>
      <c r="AA268" s="19">
        <v>87</v>
      </c>
    </row>
    <row r="269" spans="1:27">
      <c r="A269" s="14">
        <v>66</v>
      </c>
      <c r="B269" s="19">
        <v>112</v>
      </c>
      <c r="C269" s="19">
        <v>112</v>
      </c>
      <c r="D269" s="19">
        <v>119</v>
      </c>
      <c r="E269" s="19">
        <v>103</v>
      </c>
      <c r="F269" s="19">
        <v>116</v>
      </c>
      <c r="G269" s="19">
        <v>104</v>
      </c>
      <c r="H269" s="19">
        <v>133</v>
      </c>
      <c r="I269" s="19">
        <v>116</v>
      </c>
      <c r="J269" s="19">
        <v>118</v>
      </c>
      <c r="K269" s="19">
        <v>125</v>
      </c>
      <c r="L269" s="19">
        <v>137</v>
      </c>
      <c r="M269" s="19">
        <v>134</v>
      </c>
      <c r="N269" s="19">
        <v>118</v>
      </c>
      <c r="O269" s="19">
        <v>148</v>
      </c>
      <c r="P269" s="19">
        <v>129</v>
      </c>
      <c r="Q269" s="19">
        <v>121</v>
      </c>
      <c r="R269" s="19">
        <v>142</v>
      </c>
      <c r="S269" s="19">
        <v>123</v>
      </c>
      <c r="T269" s="19">
        <v>126</v>
      </c>
      <c r="U269" s="19">
        <v>119</v>
      </c>
      <c r="V269" s="19">
        <v>104</v>
      </c>
      <c r="W269" s="19">
        <v>99</v>
      </c>
      <c r="X269" s="19">
        <v>110</v>
      </c>
      <c r="Y269" s="19">
        <v>106</v>
      </c>
      <c r="Z269" s="19">
        <v>100</v>
      </c>
      <c r="AA269" s="19">
        <v>85</v>
      </c>
    </row>
    <row r="270" spans="1:27">
      <c r="A270" s="14">
        <v>67</v>
      </c>
      <c r="B270" s="19">
        <v>126</v>
      </c>
      <c r="C270" s="19">
        <v>111</v>
      </c>
      <c r="D270" s="19">
        <v>111</v>
      </c>
      <c r="E270" s="19">
        <v>117</v>
      </c>
      <c r="F270" s="19">
        <v>101</v>
      </c>
      <c r="G270" s="19">
        <v>114</v>
      </c>
      <c r="H270" s="19">
        <v>102</v>
      </c>
      <c r="I270" s="19">
        <v>131</v>
      </c>
      <c r="J270" s="19">
        <v>115</v>
      </c>
      <c r="K270" s="19">
        <v>116</v>
      </c>
      <c r="L270" s="19">
        <v>123</v>
      </c>
      <c r="M270" s="19">
        <v>135</v>
      </c>
      <c r="N270" s="19">
        <v>132</v>
      </c>
      <c r="O270" s="19">
        <v>116</v>
      </c>
      <c r="P270" s="19">
        <v>146</v>
      </c>
      <c r="Q270" s="19">
        <v>127</v>
      </c>
      <c r="R270" s="19">
        <v>119</v>
      </c>
      <c r="S270" s="19">
        <v>140</v>
      </c>
      <c r="T270" s="19">
        <v>122</v>
      </c>
      <c r="U270" s="19">
        <v>124</v>
      </c>
      <c r="V270" s="19">
        <v>117</v>
      </c>
      <c r="W270" s="19">
        <v>103</v>
      </c>
      <c r="X270" s="19">
        <v>98</v>
      </c>
      <c r="Y270" s="19">
        <v>109</v>
      </c>
      <c r="Z270" s="19">
        <v>104</v>
      </c>
      <c r="AA270" s="19">
        <v>99</v>
      </c>
    </row>
    <row r="271" spans="1:27">
      <c r="A271" s="14">
        <v>68</v>
      </c>
      <c r="B271" s="19">
        <v>123</v>
      </c>
      <c r="C271" s="19">
        <v>124</v>
      </c>
      <c r="D271" s="19">
        <v>109</v>
      </c>
      <c r="E271" s="19">
        <v>109</v>
      </c>
      <c r="F271" s="19">
        <v>115</v>
      </c>
      <c r="G271" s="19">
        <v>99</v>
      </c>
      <c r="H271" s="19">
        <v>112</v>
      </c>
      <c r="I271" s="19">
        <v>100</v>
      </c>
      <c r="J271" s="19">
        <v>129</v>
      </c>
      <c r="K271" s="19">
        <v>112</v>
      </c>
      <c r="L271" s="19">
        <v>113</v>
      </c>
      <c r="M271" s="19">
        <v>120</v>
      </c>
      <c r="N271" s="19">
        <v>133</v>
      </c>
      <c r="O271" s="19">
        <v>129</v>
      </c>
      <c r="P271" s="19">
        <v>113</v>
      </c>
      <c r="Q271" s="19">
        <v>143</v>
      </c>
      <c r="R271" s="19">
        <v>124</v>
      </c>
      <c r="S271" s="19">
        <v>116</v>
      </c>
      <c r="T271" s="19">
        <v>137</v>
      </c>
      <c r="U271" s="19">
        <v>119</v>
      </c>
      <c r="V271" s="19">
        <v>121</v>
      </c>
      <c r="W271" s="19">
        <v>114</v>
      </c>
      <c r="X271" s="19">
        <v>101</v>
      </c>
      <c r="Y271" s="19">
        <v>95</v>
      </c>
      <c r="Z271" s="19">
        <v>106</v>
      </c>
      <c r="AA271" s="19">
        <v>101</v>
      </c>
    </row>
    <row r="272" spans="1:27">
      <c r="A272" s="14">
        <v>69</v>
      </c>
      <c r="B272" s="19">
        <v>131</v>
      </c>
      <c r="C272" s="19">
        <v>121</v>
      </c>
      <c r="D272" s="19">
        <v>122</v>
      </c>
      <c r="E272" s="19">
        <v>108</v>
      </c>
      <c r="F272" s="19">
        <v>107</v>
      </c>
      <c r="G272" s="19">
        <v>113</v>
      </c>
      <c r="H272" s="19">
        <v>98</v>
      </c>
      <c r="I272" s="19">
        <v>110</v>
      </c>
      <c r="J272" s="19">
        <v>99</v>
      </c>
      <c r="K272" s="19">
        <v>127</v>
      </c>
      <c r="L272" s="19">
        <v>110</v>
      </c>
      <c r="M272" s="19">
        <v>111</v>
      </c>
      <c r="N272" s="19">
        <v>118</v>
      </c>
      <c r="O272" s="19">
        <v>131</v>
      </c>
      <c r="P272" s="19">
        <v>127</v>
      </c>
      <c r="Q272" s="19">
        <v>111</v>
      </c>
      <c r="R272" s="19">
        <v>141</v>
      </c>
      <c r="S272" s="19">
        <v>122</v>
      </c>
      <c r="T272" s="19">
        <v>114</v>
      </c>
      <c r="U272" s="19">
        <v>135</v>
      </c>
      <c r="V272" s="19">
        <v>117</v>
      </c>
      <c r="W272" s="19">
        <v>119</v>
      </c>
      <c r="X272" s="19">
        <v>112</v>
      </c>
      <c r="Y272" s="19">
        <v>99</v>
      </c>
      <c r="Z272" s="19">
        <v>93</v>
      </c>
      <c r="AA272" s="19">
        <v>104</v>
      </c>
    </row>
    <row r="273" spans="1:27">
      <c r="A273" s="14">
        <v>70</v>
      </c>
      <c r="B273" s="19">
        <v>84</v>
      </c>
      <c r="C273" s="19">
        <v>129</v>
      </c>
      <c r="D273" s="19">
        <v>118</v>
      </c>
      <c r="E273" s="19">
        <v>119</v>
      </c>
      <c r="F273" s="19">
        <v>105</v>
      </c>
      <c r="G273" s="19">
        <v>104</v>
      </c>
      <c r="H273" s="19">
        <v>110</v>
      </c>
      <c r="I273" s="19">
        <v>93</v>
      </c>
      <c r="J273" s="19">
        <v>105</v>
      </c>
      <c r="K273" s="19">
        <v>94</v>
      </c>
      <c r="L273" s="19">
        <v>122</v>
      </c>
      <c r="M273" s="19">
        <v>105</v>
      </c>
      <c r="N273" s="19">
        <v>106</v>
      </c>
      <c r="O273" s="19">
        <v>113</v>
      </c>
      <c r="P273" s="19">
        <v>125</v>
      </c>
      <c r="Q273" s="19">
        <v>122</v>
      </c>
      <c r="R273" s="19">
        <v>106</v>
      </c>
      <c r="S273" s="19">
        <v>135</v>
      </c>
      <c r="T273" s="19">
        <v>117</v>
      </c>
      <c r="U273" s="19">
        <v>109</v>
      </c>
      <c r="V273" s="19">
        <v>130</v>
      </c>
      <c r="W273" s="19">
        <v>112</v>
      </c>
      <c r="X273" s="19">
        <v>114</v>
      </c>
      <c r="Y273" s="19">
        <v>107</v>
      </c>
      <c r="Z273" s="19">
        <v>94</v>
      </c>
      <c r="AA273" s="19">
        <v>88</v>
      </c>
    </row>
    <row r="274" spans="1:27">
      <c r="A274" s="14">
        <v>71</v>
      </c>
      <c r="B274" s="19">
        <v>89</v>
      </c>
      <c r="C274" s="19">
        <v>83</v>
      </c>
      <c r="D274" s="19">
        <v>128</v>
      </c>
      <c r="E274" s="19">
        <v>118</v>
      </c>
      <c r="F274" s="19">
        <v>118</v>
      </c>
      <c r="G274" s="19">
        <v>105</v>
      </c>
      <c r="H274" s="19">
        <v>103</v>
      </c>
      <c r="I274" s="19">
        <v>110</v>
      </c>
      <c r="J274" s="19">
        <v>93</v>
      </c>
      <c r="K274" s="19">
        <v>105</v>
      </c>
      <c r="L274" s="19">
        <v>94</v>
      </c>
      <c r="M274" s="19">
        <v>122</v>
      </c>
      <c r="N274" s="19">
        <v>105</v>
      </c>
      <c r="O274" s="19">
        <v>106</v>
      </c>
      <c r="P274" s="19">
        <v>113</v>
      </c>
      <c r="Q274" s="19">
        <v>125</v>
      </c>
      <c r="R274" s="19">
        <v>122</v>
      </c>
      <c r="S274" s="19">
        <v>106</v>
      </c>
      <c r="T274" s="19">
        <v>135</v>
      </c>
      <c r="U274" s="19">
        <v>117</v>
      </c>
      <c r="V274" s="19">
        <v>109</v>
      </c>
      <c r="W274" s="19">
        <v>130</v>
      </c>
      <c r="X274" s="19">
        <v>112</v>
      </c>
      <c r="Y274" s="19">
        <v>114</v>
      </c>
      <c r="Z274" s="19">
        <v>107</v>
      </c>
      <c r="AA274" s="19">
        <v>94</v>
      </c>
    </row>
    <row r="275" spans="1:27">
      <c r="A275" s="14">
        <v>72</v>
      </c>
      <c r="B275" s="19">
        <v>98</v>
      </c>
      <c r="C275" s="19">
        <v>86</v>
      </c>
      <c r="D275" s="19">
        <v>81</v>
      </c>
      <c r="E275" s="19">
        <v>125</v>
      </c>
      <c r="F275" s="19">
        <v>114</v>
      </c>
      <c r="G275" s="19">
        <v>116</v>
      </c>
      <c r="H275" s="19">
        <v>102</v>
      </c>
      <c r="I275" s="19">
        <v>100</v>
      </c>
      <c r="J275" s="19">
        <v>107</v>
      </c>
      <c r="K275" s="19">
        <v>91</v>
      </c>
      <c r="L275" s="19">
        <v>102</v>
      </c>
      <c r="M275" s="19">
        <v>92</v>
      </c>
      <c r="N275" s="19">
        <v>119</v>
      </c>
      <c r="O275" s="19">
        <v>102</v>
      </c>
      <c r="P275" s="19">
        <v>103</v>
      </c>
      <c r="Q275" s="19">
        <v>110</v>
      </c>
      <c r="R275" s="19">
        <v>122</v>
      </c>
      <c r="S275" s="19">
        <v>119</v>
      </c>
      <c r="T275" s="19">
        <v>103</v>
      </c>
      <c r="U275" s="19">
        <v>132</v>
      </c>
      <c r="V275" s="19">
        <v>114</v>
      </c>
      <c r="W275" s="19">
        <v>106</v>
      </c>
      <c r="X275" s="19">
        <v>127</v>
      </c>
      <c r="Y275" s="19">
        <v>109</v>
      </c>
      <c r="Z275" s="19">
        <v>111</v>
      </c>
      <c r="AA275" s="19">
        <v>104</v>
      </c>
    </row>
    <row r="276" spans="1:27">
      <c r="A276" s="14">
        <v>73</v>
      </c>
      <c r="B276" s="19">
        <v>103</v>
      </c>
      <c r="C276" s="19">
        <v>95</v>
      </c>
      <c r="D276" s="19">
        <v>85</v>
      </c>
      <c r="E276" s="19">
        <v>79</v>
      </c>
      <c r="F276" s="19">
        <v>124</v>
      </c>
      <c r="G276" s="19">
        <v>111</v>
      </c>
      <c r="H276" s="19">
        <v>114</v>
      </c>
      <c r="I276" s="19">
        <v>101</v>
      </c>
      <c r="J276" s="19">
        <v>99</v>
      </c>
      <c r="K276" s="19">
        <v>106</v>
      </c>
      <c r="L276" s="19">
        <v>90</v>
      </c>
      <c r="M276" s="19">
        <v>101</v>
      </c>
      <c r="N276" s="19">
        <v>91</v>
      </c>
      <c r="O276" s="19">
        <v>118</v>
      </c>
      <c r="P276" s="19">
        <v>101</v>
      </c>
      <c r="Q276" s="19">
        <v>102</v>
      </c>
      <c r="R276" s="19">
        <v>109</v>
      </c>
      <c r="S276" s="19">
        <v>119</v>
      </c>
      <c r="T276" s="19">
        <v>118</v>
      </c>
      <c r="U276" s="19">
        <v>102</v>
      </c>
      <c r="V276" s="19">
        <v>129</v>
      </c>
      <c r="W276" s="19">
        <v>113</v>
      </c>
      <c r="X276" s="19">
        <v>105</v>
      </c>
      <c r="Y276" s="19">
        <v>126</v>
      </c>
      <c r="Z276" s="19">
        <v>108</v>
      </c>
      <c r="AA276" s="19">
        <v>110</v>
      </c>
    </row>
    <row r="277" spans="1:27">
      <c r="A277" s="14">
        <v>74</v>
      </c>
      <c r="B277" s="19">
        <v>85</v>
      </c>
      <c r="C277" s="19">
        <v>99</v>
      </c>
      <c r="D277" s="19">
        <v>92</v>
      </c>
      <c r="E277" s="19">
        <v>83</v>
      </c>
      <c r="F277" s="19">
        <v>77</v>
      </c>
      <c r="G277" s="19">
        <v>120</v>
      </c>
      <c r="H277" s="19">
        <v>106</v>
      </c>
      <c r="I277" s="19">
        <v>109</v>
      </c>
      <c r="J277" s="19">
        <v>96</v>
      </c>
      <c r="K277" s="19">
        <v>95</v>
      </c>
      <c r="L277" s="19">
        <v>101</v>
      </c>
      <c r="M277" s="19">
        <v>87</v>
      </c>
      <c r="N277" s="19">
        <v>98</v>
      </c>
      <c r="O277" s="19">
        <v>88</v>
      </c>
      <c r="P277" s="19">
        <v>115</v>
      </c>
      <c r="Q277" s="19">
        <v>98</v>
      </c>
      <c r="R277" s="19">
        <v>99</v>
      </c>
      <c r="S277" s="19">
        <v>106</v>
      </c>
      <c r="T277" s="19">
        <v>114</v>
      </c>
      <c r="U277" s="19">
        <v>115</v>
      </c>
      <c r="V277" s="19">
        <v>99</v>
      </c>
      <c r="W277" s="19">
        <v>125</v>
      </c>
      <c r="X277" s="19">
        <v>110</v>
      </c>
      <c r="Y277" s="19">
        <v>102</v>
      </c>
      <c r="Z277" s="19">
        <v>123</v>
      </c>
      <c r="AA277" s="19">
        <v>105</v>
      </c>
    </row>
    <row r="278" spans="1:27">
      <c r="A278" s="14">
        <v>75</v>
      </c>
      <c r="B278" s="19">
        <v>85</v>
      </c>
      <c r="C278" s="19">
        <v>86</v>
      </c>
      <c r="D278" s="19">
        <v>100</v>
      </c>
      <c r="E278" s="19">
        <v>93</v>
      </c>
      <c r="F278" s="19">
        <v>84</v>
      </c>
      <c r="G278" s="19">
        <v>78</v>
      </c>
      <c r="H278" s="19">
        <v>121</v>
      </c>
      <c r="I278" s="19">
        <v>106</v>
      </c>
      <c r="J278" s="19">
        <v>109</v>
      </c>
      <c r="K278" s="19">
        <v>96</v>
      </c>
      <c r="L278" s="19">
        <v>95</v>
      </c>
      <c r="M278" s="19">
        <v>102</v>
      </c>
      <c r="N278" s="19">
        <v>88</v>
      </c>
      <c r="O278" s="19">
        <v>99</v>
      </c>
      <c r="P278" s="19">
        <v>89</v>
      </c>
      <c r="Q278" s="19">
        <v>116</v>
      </c>
      <c r="R278" s="19">
        <v>99</v>
      </c>
      <c r="S278" s="19">
        <v>100</v>
      </c>
      <c r="T278" s="19">
        <v>107</v>
      </c>
      <c r="U278" s="19">
        <v>114</v>
      </c>
      <c r="V278" s="19">
        <v>116</v>
      </c>
      <c r="W278" s="19">
        <v>100</v>
      </c>
      <c r="X278" s="19">
        <v>125</v>
      </c>
      <c r="Y278" s="19">
        <v>111</v>
      </c>
      <c r="Z278" s="19">
        <v>103</v>
      </c>
      <c r="AA278" s="19">
        <v>123</v>
      </c>
    </row>
    <row r="279" spans="1:27">
      <c r="A279" s="14">
        <v>76</v>
      </c>
      <c r="B279" s="19">
        <v>76</v>
      </c>
      <c r="C279" s="19">
        <v>83</v>
      </c>
      <c r="D279" s="19">
        <v>82</v>
      </c>
      <c r="E279" s="19">
        <v>99</v>
      </c>
      <c r="F279" s="19">
        <v>91</v>
      </c>
      <c r="G279" s="19">
        <v>83</v>
      </c>
      <c r="H279" s="19">
        <v>75</v>
      </c>
      <c r="I279" s="19">
        <v>118</v>
      </c>
      <c r="J279" s="19">
        <v>101</v>
      </c>
      <c r="K279" s="19">
        <v>105</v>
      </c>
      <c r="L279" s="19">
        <v>93</v>
      </c>
      <c r="M279" s="19">
        <v>93</v>
      </c>
      <c r="N279" s="19">
        <v>99</v>
      </c>
      <c r="O279" s="19">
        <v>86</v>
      </c>
      <c r="P279" s="19">
        <v>97</v>
      </c>
      <c r="Q279" s="19">
        <v>87</v>
      </c>
      <c r="R279" s="19">
        <v>113</v>
      </c>
      <c r="S279" s="19">
        <v>96</v>
      </c>
      <c r="T279" s="19">
        <v>96</v>
      </c>
      <c r="U279" s="19">
        <v>104</v>
      </c>
      <c r="V279" s="19">
        <v>110</v>
      </c>
      <c r="W279" s="19">
        <v>113</v>
      </c>
      <c r="X279" s="19">
        <v>97</v>
      </c>
      <c r="Y279" s="19">
        <v>120</v>
      </c>
      <c r="Z279" s="19">
        <v>107</v>
      </c>
      <c r="AA279" s="19">
        <v>100</v>
      </c>
    </row>
    <row r="280" spans="1:27">
      <c r="A280" s="14">
        <v>77</v>
      </c>
      <c r="B280" s="19">
        <v>89</v>
      </c>
      <c r="C280" s="19">
        <v>76</v>
      </c>
      <c r="D280" s="19">
        <v>81</v>
      </c>
      <c r="E280" s="19">
        <v>79</v>
      </c>
      <c r="F280" s="19">
        <v>97</v>
      </c>
      <c r="G280" s="19">
        <v>90</v>
      </c>
      <c r="H280" s="19">
        <v>83</v>
      </c>
      <c r="I280" s="19">
        <v>75</v>
      </c>
      <c r="J280" s="19">
        <v>118</v>
      </c>
      <c r="K280" s="19">
        <v>99</v>
      </c>
      <c r="L280" s="19">
        <v>104</v>
      </c>
      <c r="M280" s="19">
        <v>91</v>
      </c>
      <c r="N280" s="19">
        <v>92</v>
      </c>
      <c r="O280" s="19">
        <v>99</v>
      </c>
      <c r="P280" s="19">
        <v>86</v>
      </c>
      <c r="Q280" s="19">
        <v>97</v>
      </c>
      <c r="R280" s="19">
        <v>87</v>
      </c>
      <c r="S280" s="19">
        <v>112</v>
      </c>
      <c r="T280" s="19">
        <v>95</v>
      </c>
      <c r="U280" s="19">
        <v>95</v>
      </c>
      <c r="V280" s="19">
        <v>104</v>
      </c>
      <c r="W280" s="19">
        <v>109</v>
      </c>
      <c r="X280" s="19">
        <v>112</v>
      </c>
      <c r="Y280" s="19">
        <v>97</v>
      </c>
      <c r="Z280" s="19">
        <v>119</v>
      </c>
      <c r="AA280" s="19">
        <v>107</v>
      </c>
    </row>
    <row r="281" spans="1:27">
      <c r="A281" s="14">
        <v>78</v>
      </c>
      <c r="B281" s="19">
        <v>62</v>
      </c>
      <c r="C281" s="19">
        <v>85</v>
      </c>
      <c r="D281" s="19">
        <v>73</v>
      </c>
      <c r="E281" s="19">
        <v>77</v>
      </c>
      <c r="F281" s="19">
        <v>76</v>
      </c>
      <c r="G281" s="19">
        <v>94</v>
      </c>
      <c r="H281" s="19">
        <v>86</v>
      </c>
      <c r="I281" s="19">
        <v>81</v>
      </c>
      <c r="J281" s="19">
        <v>73</v>
      </c>
      <c r="K281" s="19">
        <v>115</v>
      </c>
      <c r="L281" s="19">
        <v>94</v>
      </c>
      <c r="M281" s="19">
        <v>100</v>
      </c>
      <c r="N281" s="19">
        <v>87</v>
      </c>
      <c r="O281" s="19">
        <v>89</v>
      </c>
      <c r="P281" s="19">
        <v>95</v>
      </c>
      <c r="Q281" s="19">
        <v>84</v>
      </c>
      <c r="R281" s="19">
        <v>93</v>
      </c>
      <c r="S281" s="19">
        <v>85</v>
      </c>
      <c r="T281" s="19">
        <v>108</v>
      </c>
      <c r="U281" s="19">
        <v>92</v>
      </c>
      <c r="V281" s="19">
        <v>92</v>
      </c>
      <c r="W281" s="19">
        <v>102</v>
      </c>
      <c r="X281" s="19">
        <v>106</v>
      </c>
      <c r="Y281" s="19">
        <v>109</v>
      </c>
      <c r="Z281" s="19">
        <v>95</v>
      </c>
      <c r="AA281" s="19">
        <v>116</v>
      </c>
    </row>
    <row r="282" spans="1:27">
      <c r="A282" s="14">
        <v>79</v>
      </c>
      <c r="B282" s="19">
        <v>70</v>
      </c>
      <c r="C282" s="19">
        <v>60</v>
      </c>
      <c r="D282" s="19">
        <v>82</v>
      </c>
      <c r="E282" s="19">
        <v>71</v>
      </c>
      <c r="F282" s="19">
        <v>75</v>
      </c>
      <c r="G282" s="19">
        <v>73</v>
      </c>
      <c r="H282" s="19">
        <v>90</v>
      </c>
      <c r="I282" s="19">
        <v>82</v>
      </c>
      <c r="J282" s="19">
        <v>78</v>
      </c>
      <c r="K282" s="19">
        <v>71</v>
      </c>
      <c r="L282" s="19">
        <v>111</v>
      </c>
      <c r="M282" s="19">
        <v>89</v>
      </c>
      <c r="N282" s="19">
        <v>96</v>
      </c>
      <c r="O282" s="19">
        <v>83</v>
      </c>
      <c r="P282" s="19">
        <v>86</v>
      </c>
      <c r="Q282" s="19">
        <v>91</v>
      </c>
      <c r="R282" s="19">
        <v>80</v>
      </c>
      <c r="S282" s="19">
        <v>90</v>
      </c>
      <c r="T282" s="19">
        <v>83</v>
      </c>
      <c r="U282" s="19">
        <v>104</v>
      </c>
      <c r="V282" s="19">
        <v>89</v>
      </c>
      <c r="W282" s="19">
        <v>89</v>
      </c>
      <c r="X282" s="19">
        <v>99</v>
      </c>
      <c r="Y282" s="19">
        <v>102</v>
      </c>
      <c r="Z282" s="19">
        <v>105</v>
      </c>
      <c r="AA282" s="19">
        <v>92</v>
      </c>
    </row>
    <row r="283" spans="1:27">
      <c r="A283" s="14">
        <v>80</v>
      </c>
      <c r="B283" s="19">
        <v>63</v>
      </c>
      <c r="C283" s="19">
        <v>65</v>
      </c>
      <c r="D283" s="19">
        <v>56</v>
      </c>
      <c r="E283" s="19">
        <v>79</v>
      </c>
      <c r="F283" s="19">
        <v>67</v>
      </c>
      <c r="G283" s="19">
        <v>71</v>
      </c>
      <c r="H283" s="19">
        <v>69</v>
      </c>
      <c r="I283" s="19">
        <v>87</v>
      </c>
      <c r="J283" s="19">
        <v>80</v>
      </c>
      <c r="K283" s="19">
        <v>75</v>
      </c>
      <c r="L283" s="19">
        <v>68</v>
      </c>
      <c r="M283" s="19">
        <v>108</v>
      </c>
      <c r="N283" s="19">
        <v>85</v>
      </c>
      <c r="O283" s="19">
        <v>93</v>
      </c>
      <c r="P283" s="19">
        <v>80</v>
      </c>
      <c r="Q283" s="19">
        <v>83</v>
      </c>
      <c r="R283" s="19">
        <v>88</v>
      </c>
      <c r="S283" s="19">
        <v>78</v>
      </c>
      <c r="T283" s="19">
        <v>88</v>
      </c>
      <c r="U283" s="19">
        <v>80</v>
      </c>
      <c r="V283" s="19">
        <v>101</v>
      </c>
      <c r="W283" s="19">
        <v>87</v>
      </c>
      <c r="X283" s="19">
        <v>87</v>
      </c>
      <c r="Y283" s="19">
        <v>96</v>
      </c>
      <c r="Z283" s="19">
        <v>99</v>
      </c>
      <c r="AA283" s="19">
        <v>102</v>
      </c>
    </row>
    <row r="284" spans="1:27">
      <c r="A284" s="14">
        <v>81</v>
      </c>
      <c r="B284" s="19">
        <v>63</v>
      </c>
      <c r="C284" s="19">
        <v>59</v>
      </c>
      <c r="D284" s="19">
        <v>63</v>
      </c>
      <c r="E284" s="19">
        <v>53</v>
      </c>
      <c r="F284" s="19">
        <v>76</v>
      </c>
      <c r="G284" s="19">
        <v>63</v>
      </c>
      <c r="H284" s="19">
        <v>67</v>
      </c>
      <c r="I284" s="19">
        <v>65</v>
      </c>
      <c r="J284" s="19">
        <v>82</v>
      </c>
      <c r="K284" s="19">
        <v>76</v>
      </c>
      <c r="L284" s="19">
        <v>70</v>
      </c>
      <c r="M284" s="19">
        <v>64</v>
      </c>
      <c r="N284" s="19">
        <v>103</v>
      </c>
      <c r="O284" s="19">
        <v>80</v>
      </c>
      <c r="P284" s="19">
        <v>88</v>
      </c>
      <c r="Q284" s="19">
        <v>76</v>
      </c>
      <c r="R284" s="19">
        <v>78</v>
      </c>
      <c r="S284" s="19">
        <v>83</v>
      </c>
      <c r="T284" s="19">
        <v>74</v>
      </c>
      <c r="U284" s="19">
        <v>84</v>
      </c>
      <c r="V284" s="19">
        <v>76</v>
      </c>
      <c r="W284" s="19">
        <v>96</v>
      </c>
      <c r="X284" s="19">
        <v>83</v>
      </c>
      <c r="Y284" s="19">
        <v>83</v>
      </c>
      <c r="Z284" s="19">
        <v>91</v>
      </c>
      <c r="AA284" s="19">
        <v>95</v>
      </c>
    </row>
    <row r="285" spans="1:27">
      <c r="A285" s="14">
        <v>82</v>
      </c>
      <c r="B285" s="19">
        <v>54</v>
      </c>
      <c r="C285" s="19">
        <v>60</v>
      </c>
      <c r="D285" s="19">
        <v>57</v>
      </c>
      <c r="E285" s="19">
        <v>61</v>
      </c>
      <c r="F285" s="19">
        <v>52</v>
      </c>
      <c r="G285" s="19">
        <v>73</v>
      </c>
      <c r="H285" s="19">
        <v>61</v>
      </c>
      <c r="I285" s="19">
        <v>65</v>
      </c>
      <c r="J285" s="19">
        <v>63</v>
      </c>
      <c r="K285" s="19">
        <v>79</v>
      </c>
      <c r="L285" s="19">
        <v>74</v>
      </c>
      <c r="M285" s="19">
        <v>67</v>
      </c>
      <c r="N285" s="19">
        <v>62</v>
      </c>
      <c r="O285" s="19">
        <v>100</v>
      </c>
      <c r="P285" s="19">
        <v>77</v>
      </c>
      <c r="Q285" s="19">
        <v>85</v>
      </c>
      <c r="R285" s="19">
        <v>74</v>
      </c>
      <c r="S285" s="19">
        <v>76</v>
      </c>
      <c r="T285" s="19">
        <v>80</v>
      </c>
      <c r="U285" s="19">
        <v>72</v>
      </c>
      <c r="V285" s="19">
        <v>81</v>
      </c>
      <c r="W285" s="19">
        <v>74</v>
      </c>
      <c r="X285" s="19">
        <v>94</v>
      </c>
      <c r="Y285" s="19">
        <v>80</v>
      </c>
      <c r="Z285" s="19">
        <v>81</v>
      </c>
      <c r="AA285" s="19">
        <v>88</v>
      </c>
    </row>
    <row r="286" spans="1:27">
      <c r="A286" s="14">
        <v>83</v>
      </c>
      <c r="B286" s="19">
        <v>42</v>
      </c>
      <c r="C286" s="19">
        <v>49</v>
      </c>
      <c r="D286" s="19">
        <v>55</v>
      </c>
      <c r="E286" s="19">
        <v>53</v>
      </c>
      <c r="F286" s="19">
        <v>58</v>
      </c>
      <c r="G286" s="19">
        <v>48</v>
      </c>
      <c r="H286" s="19">
        <v>67</v>
      </c>
      <c r="I286" s="19">
        <v>57</v>
      </c>
      <c r="J286" s="19">
        <v>60</v>
      </c>
      <c r="K286" s="19">
        <v>59</v>
      </c>
      <c r="L286" s="19">
        <v>74</v>
      </c>
      <c r="M286" s="19">
        <v>69</v>
      </c>
      <c r="N286" s="19">
        <v>62</v>
      </c>
      <c r="O286" s="19">
        <v>58</v>
      </c>
      <c r="P286" s="19">
        <v>95</v>
      </c>
      <c r="Q286" s="19">
        <v>72</v>
      </c>
      <c r="R286" s="19">
        <v>79</v>
      </c>
      <c r="S286" s="19">
        <v>70</v>
      </c>
      <c r="T286" s="19">
        <v>71</v>
      </c>
      <c r="U286" s="19">
        <v>75</v>
      </c>
      <c r="V286" s="19">
        <v>68</v>
      </c>
      <c r="W286" s="19">
        <v>76</v>
      </c>
      <c r="X286" s="19">
        <v>70</v>
      </c>
      <c r="Y286" s="19">
        <v>88</v>
      </c>
      <c r="Z286" s="19">
        <v>77</v>
      </c>
      <c r="AA286" s="19">
        <v>76</v>
      </c>
    </row>
    <row r="287" spans="1:27">
      <c r="A287" s="14">
        <v>84</v>
      </c>
      <c r="B287" s="19">
        <v>52</v>
      </c>
      <c r="C287" s="19">
        <v>41</v>
      </c>
      <c r="D287" s="19">
        <v>46</v>
      </c>
      <c r="E287" s="19">
        <v>53</v>
      </c>
      <c r="F287" s="19">
        <v>50</v>
      </c>
      <c r="G287" s="19">
        <v>56</v>
      </c>
      <c r="H287" s="19">
        <v>46</v>
      </c>
      <c r="I287" s="19">
        <v>65</v>
      </c>
      <c r="J287" s="19">
        <v>56</v>
      </c>
      <c r="K287" s="19">
        <v>58</v>
      </c>
      <c r="L287" s="19">
        <v>57</v>
      </c>
      <c r="M287" s="19">
        <v>72</v>
      </c>
      <c r="N287" s="19">
        <v>67</v>
      </c>
      <c r="O287" s="19">
        <v>60</v>
      </c>
      <c r="P287" s="19">
        <v>56</v>
      </c>
      <c r="Q287" s="19">
        <v>92</v>
      </c>
      <c r="R287" s="19">
        <v>70</v>
      </c>
      <c r="S287" s="19">
        <v>76</v>
      </c>
      <c r="T287" s="19">
        <v>69</v>
      </c>
      <c r="U287" s="19">
        <v>69</v>
      </c>
      <c r="V287" s="19">
        <v>73</v>
      </c>
      <c r="W287" s="19">
        <v>66</v>
      </c>
      <c r="X287" s="19">
        <v>74</v>
      </c>
      <c r="Y287" s="19">
        <v>69</v>
      </c>
      <c r="Z287" s="19">
        <v>86</v>
      </c>
      <c r="AA287" s="19">
        <v>75</v>
      </c>
    </row>
    <row r="288" spans="1:27">
      <c r="A288" s="14">
        <v>85</v>
      </c>
      <c r="B288" s="19">
        <v>30</v>
      </c>
      <c r="C288" s="19">
        <v>47</v>
      </c>
      <c r="D288" s="19">
        <v>36</v>
      </c>
      <c r="E288" s="19">
        <v>41</v>
      </c>
      <c r="F288" s="19">
        <v>49</v>
      </c>
      <c r="G288" s="19">
        <v>46</v>
      </c>
      <c r="H288" s="19">
        <v>50</v>
      </c>
      <c r="I288" s="19">
        <v>43</v>
      </c>
      <c r="J288" s="19">
        <v>61</v>
      </c>
      <c r="K288" s="19">
        <v>53</v>
      </c>
      <c r="L288" s="19">
        <v>54</v>
      </c>
      <c r="M288" s="19">
        <v>53</v>
      </c>
      <c r="N288" s="19">
        <v>68</v>
      </c>
      <c r="O288" s="19">
        <v>63</v>
      </c>
      <c r="P288" s="19">
        <v>56</v>
      </c>
      <c r="Q288" s="19">
        <v>52</v>
      </c>
      <c r="R288" s="19">
        <v>87</v>
      </c>
      <c r="S288" s="19">
        <v>66</v>
      </c>
      <c r="T288" s="19">
        <v>71</v>
      </c>
      <c r="U288" s="19">
        <v>65</v>
      </c>
      <c r="V288" s="19">
        <v>65</v>
      </c>
      <c r="W288" s="19">
        <v>69</v>
      </c>
      <c r="X288" s="19">
        <v>63</v>
      </c>
      <c r="Y288" s="19">
        <v>70</v>
      </c>
      <c r="Z288" s="19">
        <v>65</v>
      </c>
      <c r="AA288" s="19">
        <v>82</v>
      </c>
    </row>
    <row r="289" spans="1:27">
      <c r="A289" s="14">
        <v>86</v>
      </c>
      <c r="B289" s="19">
        <v>27</v>
      </c>
      <c r="C289" s="19">
        <v>28</v>
      </c>
      <c r="D289" s="19">
        <v>43</v>
      </c>
      <c r="E289" s="19">
        <v>34</v>
      </c>
      <c r="F289" s="19">
        <v>38</v>
      </c>
      <c r="G289" s="19">
        <v>47</v>
      </c>
      <c r="H289" s="19">
        <v>43</v>
      </c>
      <c r="I289" s="19">
        <v>46</v>
      </c>
      <c r="J289" s="19">
        <v>40</v>
      </c>
      <c r="K289" s="19">
        <v>56</v>
      </c>
      <c r="L289" s="19">
        <v>49</v>
      </c>
      <c r="M289" s="19">
        <v>50</v>
      </c>
      <c r="N289" s="19">
        <v>49</v>
      </c>
      <c r="O289" s="19">
        <v>64</v>
      </c>
      <c r="P289" s="19">
        <v>59</v>
      </c>
      <c r="Q289" s="19">
        <v>52</v>
      </c>
      <c r="R289" s="19">
        <v>48</v>
      </c>
      <c r="S289" s="19">
        <v>82</v>
      </c>
      <c r="T289" s="19">
        <v>62</v>
      </c>
      <c r="U289" s="19">
        <v>66</v>
      </c>
      <c r="V289" s="19">
        <v>61</v>
      </c>
      <c r="W289" s="19">
        <v>61</v>
      </c>
      <c r="X289" s="19">
        <v>65</v>
      </c>
      <c r="Y289" s="19">
        <v>59</v>
      </c>
      <c r="Z289" s="19">
        <v>66</v>
      </c>
      <c r="AA289" s="19">
        <v>61</v>
      </c>
    </row>
    <row r="290" spans="1:27">
      <c r="A290" s="14">
        <v>87</v>
      </c>
      <c r="B290" s="19">
        <v>31</v>
      </c>
      <c r="C290" s="19">
        <v>24</v>
      </c>
      <c r="D290" s="19">
        <v>26</v>
      </c>
      <c r="E290" s="19">
        <v>38</v>
      </c>
      <c r="F290" s="19">
        <v>31</v>
      </c>
      <c r="G290" s="19">
        <v>35</v>
      </c>
      <c r="H290" s="19">
        <v>43</v>
      </c>
      <c r="I290" s="19">
        <v>39</v>
      </c>
      <c r="J290" s="19">
        <v>41</v>
      </c>
      <c r="K290" s="19">
        <v>36</v>
      </c>
      <c r="L290" s="19">
        <v>51</v>
      </c>
      <c r="M290" s="19">
        <v>44</v>
      </c>
      <c r="N290" s="19">
        <v>45</v>
      </c>
      <c r="O290" s="19">
        <v>44</v>
      </c>
      <c r="P290" s="19">
        <v>59</v>
      </c>
      <c r="Q290" s="19">
        <v>54</v>
      </c>
      <c r="R290" s="19">
        <v>47</v>
      </c>
      <c r="S290" s="19">
        <v>43</v>
      </c>
      <c r="T290" s="19">
        <v>76</v>
      </c>
      <c r="U290" s="19">
        <v>56</v>
      </c>
      <c r="V290" s="19">
        <v>60</v>
      </c>
      <c r="W290" s="19">
        <v>56</v>
      </c>
      <c r="X290" s="19">
        <v>56</v>
      </c>
      <c r="Y290" s="19">
        <v>60</v>
      </c>
      <c r="Z290" s="19">
        <v>54</v>
      </c>
      <c r="AA290" s="19">
        <v>61</v>
      </c>
    </row>
    <row r="291" spans="1:27">
      <c r="A291" s="14">
        <v>88</v>
      </c>
      <c r="B291" s="19">
        <v>27</v>
      </c>
      <c r="C291" s="19">
        <v>26</v>
      </c>
      <c r="D291" s="19">
        <v>22</v>
      </c>
      <c r="E291" s="19">
        <v>25</v>
      </c>
      <c r="F291" s="19">
        <v>36</v>
      </c>
      <c r="G291" s="19">
        <v>29</v>
      </c>
      <c r="H291" s="19">
        <v>31</v>
      </c>
      <c r="I291" s="19">
        <v>39</v>
      </c>
      <c r="J291" s="19">
        <v>35</v>
      </c>
      <c r="K291" s="19">
        <v>37</v>
      </c>
      <c r="L291" s="19">
        <v>33</v>
      </c>
      <c r="M291" s="19">
        <v>46</v>
      </c>
      <c r="N291" s="19">
        <v>40</v>
      </c>
      <c r="O291" s="19">
        <v>41</v>
      </c>
      <c r="P291" s="19">
        <v>40</v>
      </c>
      <c r="Q291" s="19">
        <v>55</v>
      </c>
      <c r="R291" s="19">
        <v>50</v>
      </c>
      <c r="S291" s="19">
        <v>43</v>
      </c>
      <c r="T291" s="19">
        <v>39</v>
      </c>
      <c r="U291" s="19">
        <v>71</v>
      </c>
      <c r="V291" s="19">
        <v>51</v>
      </c>
      <c r="W291" s="19">
        <v>55</v>
      </c>
      <c r="X291" s="19">
        <v>51</v>
      </c>
      <c r="Y291" s="19">
        <v>52</v>
      </c>
      <c r="Z291" s="19">
        <v>56</v>
      </c>
      <c r="AA291" s="19">
        <v>50</v>
      </c>
    </row>
    <row r="292" spans="1:27">
      <c r="A292" s="14">
        <v>89</v>
      </c>
      <c r="B292" s="19">
        <v>15</v>
      </c>
      <c r="C292" s="19">
        <v>24</v>
      </c>
      <c r="D292" s="19">
        <v>24</v>
      </c>
      <c r="E292" s="19">
        <v>20</v>
      </c>
      <c r="F292" s="19">
        <v>22</v>
      </c>
      <c r="G292" s="19">
        <v>33</v>
      </c>
      <c r="H292" s="19">
        <v>27</v>
      </c>
      <c r="I292" s="19">
        <v>29</v>
      </c>
      <c r="J292" s="19">
        <v>36</v>
      </c>
      <c r="K292" s="19">
        <v>32</v>
      </c>
      <c r="L292" s="19">
        <v>34</v>
      </c>
      <c r="M292" s="19">
        <v>31</v>
      </c>
      <c r="N292" s="19">
        <v>43</v>
      </c>
      <c r="O292" s="19">
        <v>37</v>
      </c>
      <c r="P292" s="19">
        <v>38</v>
      </c>
      <c r="Q292" s="19">
        <v>37</v>
      </c>
      <c r="R292" s="19">
        <v>52</v>
      </c>
      <c r="S292" s="19">
        <v>47</v>
      </c>
      <c r="T292" s="19">
        <v>40</v>
      </c>
      <c r="U292" s="19">
        <v>36</v>
      </c>
      <c r="V292" s="19">
        <v>66</v>
      </c>
      <c r="W292" s="19">
        <v>49</v>
      </c>
      <c r="X292" s="19">
        <v>52</v>
      </c>
      <c r="Y292" s="19">
        <v>49</v>
      </c>
      <c r="Z292" s="19">
        <v>50</v>
      </c>
      <c r="AA292" s="19">
        <v>54</v>
      </c>
    </row>
    <row r="293" spans="1:27">
      <c r="A293" s="20" t="s">
        <v>29</v>
      </c>
      <c r="B293" s="21">
        <v>112</v>
      </c>
      <c r="C293" s="21">
        <v>112</v>
      </c>
      <c r="D293" s="21">
        <v>115</v>
      </c>
      <c r="E293" s="21">
        <v>119</v>
      </c>
      <c r="F293" s="21">
        <v>120</v>
      </c>
      <c r="G293" s="21">
        <v>123</v>
      </c>
      <c r="H293" s="21">
        <v>131</v>
      </c>
      <c r="I293" s="21">
        <v>135</v>
      </c>
      <c r="J293" s="21">
        <v>140</v>
      </c>
      <c r="K293" s="21">
        <v>149</v>
      </c>
      <c r="L293" s="21">
        <v>156</v>
      </c>
      <c r="M293" s="21">
        <v>164</v>
      </c>
      <c r="N293" s="21">
        <v>171</v>
      </c>
      <c r="O293" s="21">
        <v>182</v>
      </c>
      <c r="P293" s="21">
        <v>191</v>
      </c>
      <c r="Q293" s="21">
        <v>199</v>
      </c>
      <c r="R293" s="21">
        <v>208</v>
      </c>
      <c r="S293" s="21">
        <v>223</v>
      </c>
      <c r="T293" s="21">
        <v>236</v>
      </c>
      <c r="U293" s="21">
        <v>246</v>
      </c>
      <c r="V293" s="21">
        <v>255</v>
      </c>
      <c r="W293" s="21">
        <v>281</v>
      </c>
      <c r="X293" s="21">
        <v>296</v>
      </c>
      <c r="Y293" s="21">
        <v>310</v>
      </c>
      <c r="Z293" s="21">
        <v>320</v>
      </c>
      <c r="AA293" s="21">
        <v>331</v>
      </c>
    </row>
    <row r="294" spans="1:27">
      <c r="A294" s="14"/>
    </row>
    <row r="295" spans="1:27">
      <c r="A295" s="26" t="str">
        <f>'Metadata Text'!B7</f>
        <v>© Crown Copyright 2018</v>
      </c>
      <c r="O295" s="27"/>
    </row>
    <row r="296" spans="1:27">
      <c r="A296" s="14"/>
    </row>
    <row r="297" spans="1:27">
      <c r="A297" s="14"/>
    </row>
    <row r="298" spans="1:27">
      <c r="A298" s="14"/>
    </row>
    <row r="299" spans="1:27">
      <c r="A299" s="14"/>
    </row>
    <row r="300" spans="1:27">
      <c r="A300" s="14"/>
    </row>
    <row r="301" spans="1:27">
      <c r="A301" s="14"/>
    </row>
    <row r="302" spans="1:27">
      <c r="A302" s="14"/>
    </row>
    <row r="303" spans="1:27">
      <c r="A303" s="14"/>
    </row>
    <row r="304" spans="1:27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</sheetData>
  <mergeCells count="10">
    <mergeCell ref="A1:AA1"/>
    <mergeCell ref="A99:AA99"/>
    <mergeCell ref="A197:AA197"/>
    <mergeCell ref="O198:P198"/>
    <mergeCell ref="E2:F2"/>
    <mergeCell ref="Q2:R2"/>
    <mergeCell ref="O100:P100"/>
    <mergeCell ref="A2:D2"/>
    <mergeCell ref="A100:E100"/>
    <mergeCell ref="A198:E198"/>
  </mergeCells>
  <phoneticPr fontId="0" type="noConversion"/>
  <hyperlinks>
    <hyperlink ref="E2" display="Back to contents page "/>
    <hyperlink ref="E2:F2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Contents</vt:lpstr>
      <vt:lpstr>Contents Text</vt:lpstr>
      <vt:lpstr>Metadata</vt:lpstr>
      <vt:lpstr>Metadata Text</vt:lpstr>
      <vt:lpstr>Scotland</vt:lpstr>
      <vt:lpstr>Cairngorms</vt:lpstr>
      <vt:lpstr>Loch Lomond and The Trossachs</vt:lpstr>
      <vt:lpstr>Cairn_F</vt:lpstr>
      <vt:lpstr>Cairn_M</vt:lpstr>
      <vt:lpstr>Cairn_P</vt:lpstr>
      <vt:lpstr>CONTENTS</vt:lpstr>
      <vt:lpstr>Lomond_F</vt:lpstr>
      <vt:lpstr>Lomond_M</vt:lpstr>
      <vt:lpstr>Lomond_P</vt:lpstr>
      <vt:lpstr>METADATA</vt:lpstr>
      <vt:lpstr>Scotland_F</vt:lpstr>
      <vt:lpstr>Scotland_M</vt:lpstr>
      <vt:lpstr>Scotland_P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2014-05-09T16:42:34Z</cp:lastPrinted>
  <dcterms:created xsi:type="dcterms:W3CDTF">2000-02-28T17:25:22Z</dcterms:created>
  <dcterms:modified xsi:type="dcterms:W3CDTF">2018-03-21T14:42:27Z</dcterms:modified>
</cp:coreProperties>
</file>