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able 10" sheetId="1" r:id="rId1"/>
  </sheets>
  <externalReferences>
    <externalReference r:id="rId4"/>
  </externalReferences>
  <definedNames>
    <definedName name="_xlnm.Print_Area" localSheetId="0">'Table 10'!$A$1:$H$60</definedName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<sst xmlns="http://schemas.openxmlformats.org/spreadsheetml/2006/main" count="66" uniqueCount="59">
  <si>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Table 10: Life expectancy at birth in Scotland 2007-2009 by administrative area, </t>
  </si>
  <si>
    <t>and comparisons with 2002-2004 (Females)</t>
  </si>
  <si>
    <t>2007-09</t>
  </si>
  <si>
    <t>2002-04</t>
  </si>
  <si>
    <t>Difference</t>
  </si>
  <si>
    <t>%</t>
  </si>
  <si>
    <t>Rank</t>
  </si>
  <si>
    <t>in years</t>
  </si>
  <si>
    <t>change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</si>
  <si>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</si>
  <si>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</si>
  <si>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</si>
  <si>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</si>
  <si>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</si>
  <si>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</si>
  <si>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</si>
  <si>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</si>
  <si>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</si>
  <si>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</si>
  <si>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</si>
  <si>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</si>
  <si>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</si>
  <si>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</si>
  <si>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</si>
  <si>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</si>
  <si>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</si>
  <si>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</si>
  <si>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</si>
  <si>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</si>
  <si>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</si>
  <si>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</si>
  <si>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</si>
  <si>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</si>
  <si>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</si>
  <si>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</si>
  <si>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</si>
  <si>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</si>
  <si>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</si>
  <si>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</si>
  <si>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</si>
  <si>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</si>
  <si>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</si>
  <si>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</si>
  <si>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</si>
  <si>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</si>
  <si>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</si>
  <si>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</si>
  <si>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</si>
  <si>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</si>
  <si>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</si>
  <si>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</si>
  <si>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</si>
  <si>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</si>
  <si>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</si>
  <si>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</si>
  <si>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</si>
  <si>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r>
      <t xml:space="preserve">Years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</si>
  <si>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0"/>
      </rPr>
      <t>The results may vary from year to year, particularly those based on small populations</t>
    </r>
  </si>
  <si>
    <t>© Crown copyright 2010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</si>
</sst>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  <numFmt numFmtId="173" formatCode="0.000"/>
    <numFmt numFmtId="174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6" max="6" width="3.00390625" style="0" customWidth="1"/>
    <col min="7" max="7" width="12.421875" style="0" customWidth="1"/>
    <col min="8" max="8" width="13.00390625" style="0" customWidth="1"/>
  </cols>
  <sheetData>
    <row r="1" ht="15.75">
      <c r="A1" s="1" t="s">
        <v>0</v>
      </c>
    </row>
    <row r="2" ht="15.75">
      <c r="A2" s="1" t="s">
        <v>1</v>
      </c>
    </row>
    <row r="3" ht="15">
      <c r="A3" s="2"/>
    </row>
    <row r="4" spans="1:8" s="7" customFormat="1" ht="15.75">
      <c r="A4" s="3"/>
      <c r="B4" s="4" t="s">
        <v>2</v>
      </c>
      <c r="C4" s="4" t="s">
        <v>3</v>
      </c>
      <c r="D4" s="4" t="s">
        <v>2</v>
      </c>
      <c r="E4" s="4" t="s">
        <v>3</v>
      </c>
      <c r="F4" s="5"/>
      <c r="G4" s="6" t="s">
        <v>4</v>
      </c>
      <c r="H4" s="6" t="s">
        <v>5</v>
      </c>
    </row>
    <row r="5" spans="1:8" s="7" customFormat="1" ht="18.75">
      <c r="A5" s="8"/>
      <c r="B5" s="9" t="s">
        <v>56</v>
      </c>
      <c r="C5" s="9" t="s">
        <v>56</v>
      </c>
      <c r="D5" s="9" t="s">
        <v>6</v>
      </c>
      <c r="E5" s="9" t="s">
        <v>6</v>
      </c>
      <c r="F5" s="10"/>
      <c r="G5" s="9" t="s">
        <v>7</v>
      </c>
      <c r="H5" s="9" t="s">
        <v>8</v>
      </c>
    </row>
    <row r="6" spans="1:13" ht="15.75">
      <c r="A6" s="1" t="s">
        <v>9</v>
      </c>
      <c r="B6" s="11">
        <v>80.14882214748442</v>
      </c>
      <c r="C6" s="11">
        <v>79</v>
      </c>
      <c r="D6" s="12" t="s">
        <v>10</v>
      </c>
      <c r="E6" s="12"/>
      <c r="F6" s="13"/>
      <c r="G6" s="11">
        <f>B6-C6</f>
        <v>1.1488221474844238</v>
      </c>
      <c r="H6" s="11">
        <f>G6/C6*100</f>
        <v>1.4542052499802833</v>
      </c>
      <c r="K6" s="14"/>
      <c r="L6" s="14"/>
      <c r="M6" s="14"/>
    </row>
    <row r="7" spans="1:8" ht="15.75">
      <c r="A7" s="1" t="s">
        <v>11</v>
      </c>
      <c r="B7" s="11"/>
      <c r="C7" s="11"/>
      <c r="D7" s="13"/>
      <c r="E7" s="13"/>
      <c r="F7" s="13"/>
      <c r="G7" s="11"/>
      <c r="H7" s="11"/>
    </row>
    <row r="8" spans="1:11" ht="20.25" customHeight="1">
      <c r="A8" s="7" t="s">
        <v>12</v>
      </c>
      <c r="B8" s="11">
        <v>80.61576823046867</v>
      </c>
      <c r="C8" s="11">
        <v>79.9</v>
      </c>
      <c r="D8" s="13">
        <v>19</v>
      </c>
      <c r="E8" s="13">
        <v>11</v>
      </c>
      <c r="F8" s="13"/>
      <c r="G8" s="11">
        <f aca="true" t="shared" si="0" ref="G8:G39">B8-C8</f>
        <v>0.7157682304686688</v>
      </c>
      <c r="H8" s="11">
        <f aca="true" t="shared" si="1" ref="H8:H39">G8/C8*100</f>
        <v>0.8958300756804365</v>
      </c>
      <c r="J8" s="14"/>
      <c r="K8" s="14"/>
    </row>
    <row r="9" spans="1:8" ht="15">
      <c r="A9" s="7" t="s">
        <v>13</v>
      </c>
      <c r="B9" s="11">
        <v>81.40025851776335</v>
      </c>
      <c r="C9" s="11">
        <v>80.8</v>
      </c>
      <c r="D9" s="13">
        <v>9</v>
      </c>
      <c r="E9" s="13">
        <v>1</v>
      </c>
      <c r="F9" s="13"/>
      <c r="G9" s="11">
        <f t="shared" si="0"/>
        <v>0.6002585177633506</v>
      </c>
      <c r="H9" s="11">
        <f t="shared" si="1"/>
        <v>0.7428942051526616</v>
      </c>
    </row>
    <row r="10" spans="1:8" ht="15">
      <c r="A10" s="7" t="s">
        <v>14</v>
      </c>
      <c r="B10" s="11">
        <v>80.6197974927241</v>
      </c>
      <c r="C10" s="11">
        <v>79.4</v>
      </c>
      <c r="D10" s="13">
        <v>18</v>
      </c>
      <c r="E10" s="13">
        <v>19</v>
      </c>
      <c r="F10" s="13"/>
      <c r="G10" s="11">
        <f t="shared" si="0"/>
        <v>1.2197974927240978</v>
      </c>
      <c r="H10" s="11">
        <f t="shared" si="1"/>
        <v>1.5362688825240525</v>
      </c>
    </row>
    <row r="11" spans="1:10" ht="15">
      <c r="A11" s="7" t="s">
        <v>15</v>
      </c>
      <c r="B11" s="11">
        <v>80.41062565706147</v>
      </c>
      <c r="C11" s="11">
        <v>80</v>
      </c>
      <c r="D11" s="13">
        <v>20</v>
      </c>
      <c r="E11" s="13">
        <v>10</v>
      </c>
      <c r="F11" s="13"/>
      <c r="G11" s="11">
        <f t="shared" si="0"/>
        <v>0.41062565706147325</v>
      </c>
      <c r="H11" s="11">
        <f t="shared" si="1"/>
        <v>0.5132820713268416</v>
      </c>
      <c r="J11" s="14"/>
    </row>
    <row r="12" spans="1:8" ht="15">
      <c r="A12" s="7" t="s">
        <v>16</v>
      </c>
      <c r="B12" s="11">
        <v>80.93781525436735</v>
      </c>
      <c r="C12" s="11">
        <v>79.2</v>
      </c>
      <c r="D12" s="13">
        <v>14</v>
      </c>
      <c r="E12" s="13">
        <v>20</v>
      </c>
      <c r="F12" s="13"/>
      <c r="G12" s="11">
        <f t="shared" si="0"/>
        <v>1.737815254367348</v>
      </c>
      <c r="H12" s="11">
        <f t="shared" si="1"/>
        <v>2.1942111797567523</v>
      </c>
    </row>
    <row r="13" spans="1:8" ht="20.25" customHeight="1">
      <c r="A13" s="7" t="s">
        <v>17</v>
      </c>
      <c r="B13" s="11">
        <v>80.64826362710835</v>
      </c>
      <c r="C13" s="11">
        <v>79.6</v>
      </c>
      <c r="D13" s="13">
        <v>17</v>
      </c>
      <c r="E13" s="13">
        <v>17</v>
      </c>
      <c r="F13" s="13"/>
      <c r="G13" s="11">
        <f t="shared" si="0"/>
        <v>1.048263627108355</v>
      </c>
      <c r="H13" s="11">
        <f t="shared" si="1"/>
        <v>1.3169141044074812</v>
      </c>
    </row>
    <row r="14" spans="1:8" ht="15">
      <c r="A14" s="7" t="s">
        <v>18</v>
      </c>
      <c r="B14" s="11">
        <v>79.38776632208852</v>
      </c>
      <c r="C14" s="11">
        <v>78.4</v>
      </c>
      <c r="D14" s="13">
        <v>25</v>
      </c>
      <c r="E14" s="13">
        <v>26</v>
      </c>
      <c r="F14" s="13"/>
      <c r="G14" s="11">
        <f t="shared" si="0"/>
        <v>0.9877663220885182</v>
      </c>
      <c r="H14" s="11">
        <f t="shared" si="1"/>
        <v>1.2599060230720893</v>
      </c>
    </row>
    <row r="15" spans="1:8" ht="15">
      <c r="A15" s="7" t="s">
        <v>19</v>
      </c>
      <c r="B15" s="11">
        <v>78.7637107107854</v>
      </c>
      <c r="C15" s="11">
        <v>78.4</v>
      </c>
      <c r="D15" s="13">
        <v>29</v>
      </c>
      <c r="E15" s="13">
        <v>25</v>
      </c>
      <c r="F15" s="13"/>
      <c r="G15" s="11">
        <f t="shared" si="0"/>
        <v>0.36371071078539785</v>
      </c>
      <c r="H15" s="11">
        <f t="shared" si="1"/>
        <v>0.4639167229405584</v>
      </c>
    </row>
    <row r="16" spans="1:12" ht="15">
      <c r="A16" s="7" t="s">
        <v>20</v>
      </c>
      <c r="B16" s="11">
        <v>83.06745601099264</v>
      </c>
      <c r="C16" s="11">
        <v>80.4</v>
      </c>
      <c r="D16" s="13">
        <v>1</v>
      </c>
      <c r="E16" s="13">
        <v>4</v>
      </c>
      <c r="F16" s="13"/>
      <c r="G16" s="11">
        <f t="shared" si="0"/>
        <v>2.6674560109926375</v>
      </c>
      <c r="H16" s="11">
        <f t="shared" si="1"/>
        <v>3.317731356956016</v>
      </c>
      <c r="K16" s="14"/>
      <c r="L16" s="14"/>
    </row>
    <row r="17" spans="1:8" ht="15">
      <c r="A17" s="7" t="s">
        <v>21</v>
      </c>
      <c r="B17" s="11">
        <v>81.22034032330151</v>
      </c>
      <c r="C17" s="11">
        <v>80.1</v>
      </c>
      <c r="D17" s="13">
        <v>11</v>
      </c>
      <c r="E17" s="13">
        <v>8</v>
      </c>
      <c r="F17" s="13"/>
      <c r="G17" s="11">
        <f t="shared" si="0"/>
        <v>1.1203403233015194</v>
      </c>
      <c r="H17" s="11">
        <f t="shared" si="1"/>
        <v>1.3986770578046437</v>
      </c>
    </row>
    <row r="18" spans="1:8" ht="20.25" customHeight="1">
      <c r="A18" s="7" t="s">
        <v>22</v>
      </c>
      <c r="B18" s="11">
        <v>81.99182204657322</v>
      </c>
      <c r="C18" s="11">
        <v>80.6</v>
      </c>
      <c r="D18" s="13">
        <v>2</v>
      </c>
      <c r="E18" s="13">
        <v>2</v>
      </c>
      <c r="F18" s="13"/>
      <c r="G18" s="11">
        <f t="shared" si="0"/>
        <v>1.3918220465732247</v>
      </c>
      <c r="H18" s="11">
        <f t="shared" si="1"/>
        <v>1.7268263605126857</v>
      </c>
    </row>
    <row r="19" spans="1:8" ht="15">
      <c r="A19" s="7" t="s">
        <v>23</v>
      </c>
      <c r="B19" s="11">
        <v>81.49542536916309</v>
      </c>
      <c r="C19" s="11">
        <v>80.4</v>
      </c>
      <c r="D19" s="13">
        <v>8</v>
      </c>
      <c r="E19" s="13">
        <v>5</v>
      </c>
      <c r="F19" s="13"/>
      <c r="G19" s="11">
        <f t="shared" si="0"/>
        <v>1.095425369163081</v>
      </c>
      <c r="H19" s="11">
        <f t="shared" si="1"/>
        <v>1.3624693646306978</v>
      </c>
    </row>
    <row r="20" spans="1:8" ht="15">
      <c r="A20" s="7" t="s">
        <v>24</v>
      </c>
      <c r="B20" s="11">
        <v>81.9671522334314</v>
      </c>
      <c r="C20" s="11">
        <v>79.9</v>
      </c>
      <c r="D20" s="13">
        <v>3</v>
      </c>
      <c r="E20" s="13">
        <v>12</v>
      </c>
      <c r="F20" s="13"/>
      <c r="G20" s="11">
        <f t="shared" si="0"/>
        <v>2.0671522334314005</v>
      </c>
      <c r="H20" s="11">
        <f t="shared" si="1"/>
        <v>2.587174259613768</v>
      </c>
    </row>
    <row r="21" spans="1:8" ht="15">
      <c r="A21" s="7" t="s">
        <v>25</v>
      </c>
      <c r="B21" s="11">
        <v>79.77640691102877</v>
      </c>
      <c r="C21" s="11">
        <v>78.8</v>
      </c>
      <c r="D21" s="13">
        <v>23</v>
      </c>
      <c r="E21" s="13">
        <v>23</v>
      </c>
      <c r="F21" s="13"/>
      <c r="G21" s="11">
        <f t="shared" si="0"/>
        <v>0.976406911028775</v>
      </c>
      <c r="H21" s="11">
        <f t="shared" si="1"/>
        <v>1.2390950647573287</v>
      </c>
    </row>
    <row r="22" spans="1:8" ht="15">
      <c r="A22" s="7" t="s">
        <v>26</v>
      </c>
      <c r="B22" s="11">
        <v>80.37746849020746</v>
      </c>
      <c r="C22" s="11">
        <v>79.6</v>
      </c>
      <c r="D22" s="13">
        <v>21</v>
      </c>
      <c r="E22" s="13">
        <v>18</v>
      </c>
      <c r="F22" s="13"/>
      <c r="G22" s="11">
        <f t="shared" si="0"/>
        <v>0.7774684902074682</v>
      </c>
      <c r="H22" s="11">
        <f t="shared" si="1"/>
        <v>0.9767192088033521</v>
      </c>
    </row>
    <row r="23" spans="1:8" ht="20.25" customHeight="1">
      <c r="A23" s="7" t="s">
        <v>27</v>
      </c>
      <c r="B23" s="11">
        <v>77.46981536951805</v>
      </c>
      <c r="C23" s="11">
        <v>76.4</v>
      </c>
      <c r="D23" s="13">
        <v>32</v>
      </c>
      <c r="E23" s="13">
        <v>32</v>
      </c>
      <c r="F23" s="13"/>
      <c r="G23" s="11">
        <f t="shared" si="0"/>
        <v>1.0698153695180395</v>
      </c>
      <c r="H23" s="11">
        <f t="shared" si="1"/>
        <v>1.4002818972749207</v>
      </c>
    </row>
    <row r="24" spans="1:8" ht="15">
      <c r="A24" s="7" t="s">
        <v>28</v>
      </c>
      <c r="B24" s="11">
        <v>81.20926568337511</v>
      </c>
      <c r="C24" s="11">
        <v>79.8</v>
      </c>
      <c r="D24" s="13">
        <v>12</v>
      </c>
      <c r="E24" s="13">
        <v>15</v>
      </c>
      <c r="F24" s="13"/>
      <c r="G24" s="11">
        <f t="shared" si="0"/>
        <v>1.4092656833751107</v>
      </c>
      <c r="H24" s="11">
        <f t="shared" si="1"/>
        <v>1.765997096961292</v>
      </c>
    </row>
    <row r="25" spans="1:8" ht="15">
      <c r="A25" s="7" t="s">
        <v>29</v>
      </c>
      <c r="B25" s="11">
        <v>78.96526445167326</v>
      </c>
      <c r="C25" s="11">
        <v>78.1</v>
      </c>
      <c r="D25" s="13">
        <v>28</v>
      </c>
      <c r="E25" s="13">
        <v>28</v>
      </c>
      <c r="F25" s="13"/>
      <c r="G25" s="11">
        <f t="shared" si="0"/>
        <v>0.8652644516732693</v>
      </c>
      <c r="H25" s="11">
        <f t="shared" si="1"/>
        <v>1.1078930239094358</v>
      </c>
    </row>
    <row r="26" spans="1:8" ht="15">
      <c r="A26" s="7" t="s">
        <v>30</v>
      </c>
      <c r="B26" s="11">
        <v>81.27630182173789</v>
      </c>
      <c r="C26" s="11">
        <v>79.1</v>
      </c>
      <c r="D26" s="13">
        <v>10</v>
      </c>
      <c r="E26" s="13">
        <v>21</v>
      </c>
      <c r="F26" s="13"/>
      <c r="G26" s="11">
        <f t="shared" si="0"/>
        <v>2.176301821737894</v>
      </c>
      <c r="H26" s="11">
        <f t="shared" si="1"/>
        <v>2.7513297367103595</v>
      </c>
    </row>
    <row r="27" spans="1:8" ht="15">
      <c r="A27" s="7" t="s">
        <v>31</v>
      </c>
      <c r="B27" s="11">
        <v>80.92838703009777</v>
      </c>
      <c r="C27" s="11">
        <v>80.1</v>
      </c>
      <c r="D27" s="13">
        <v>15</v>
      </c>
      <c r="E27" s="13">
        <v>9</v>
      </c>
      <c r="F27" s="13"/>
      <c r="G27" s="11">
        <f t="shared" si="0"/>
        <v>0.8283870300977725</v>
      </c>
      <c r="H27" s="11">
        <f t="shared" si="1"/>
        <v>1.0341910488112016</v>
      </c>
    </row>
    <row r="28" spans="1:8" ht="20.25" customHeight="1">
      <c r="A28" s="7" t="s">
        <v>32</v>
      </c>
      <c r="B28" s="11">
        <v>79.17976234244571</v>
      </c>
      <c r="C28" s="11">
        <v>79.1</v>
      </c>
      <c r="D28" s="13">
        <v>27</v>
      </c>
      <c r="E28" s="13">
        <v>22</v>
      </c>
      <c r="F28" s="13"/>
      <c r="G28" s="11">
        <f t="shared" si="0"/>
        <v>0.07976234244571856</v>
      </c>
      <c r="H28" s="11">
        <f t="shared" si="1"/>
        <v>0.1008373482246758</v>
      </c>
    </row>
    <row r="29" spans="1:8" ht="15">
      <c r="A29" s="7" t="s">
        <v>33</v>
      </c>
      <c r="B29" s="11">
        <v>78.53716705447532</v>
      </c>
      <c r="C29" s="11">
        <v>77.4</v>
      </c>
      <c r="D29" s="13">
        <v>30</v>
      </c>
      <c r="E29" s="13">
        <v>31</v>
      </c>
      <c r="F29" s="13"/>
      <c r="G29" s="11">
        <f t="shared" si="0"/>
        <v>1.137167054475313</v>
      </c>
      <c r="H29" s="11">
        <f t="shared" si="1"/>
        <v>1.4692080807174586</v>
      </c>
    </row>
    <row r="30" spans="1:8" ht="15">
      <c r="A30" s="7" t="s">
        <v>34</v>
      </c>
      <c r="B30" s="11">
        <v>81.71904344958088</v>
      </c>
      <c r="C30" s="11">
        <v>80.5</v>
      </c>
      <c r="D30" s="13">
        <v>7</v>
      </c>
      <c r="E30" s="13">
        <v>3</v>
      </c>
      <c r="F30" s="13"/>
      <c r="G30" s="11">
        <f t="shared" si="0"/>
        <v>1.2190434495808802</v>
      </c>
      <c r="H30" s="11">
        <f t="shared" si="1"/>
        <v>1.514339688920348</v>
      </c>
    </row>
    <row r="31" spans="1:8" ht="15">
      <c r="A31" s="7" t="s">
        <v>35</v>
      </c>
      <c r="B31" s="11">
        <v>81.80050866706826</v>
      </c>
      <c r="C31" s="11">
        <v>80.2</v>
      </c>
      <c r="D31" s="13">
        <v>6</v>
      </c>
      <c r="E31" s="13">
        <v>7</v>
      </c>
      <c r="F31" s="13"/>
      <c r="G31" s="11">
        <f t="shared" si="0"/>
        <v>1.6005086670682545</v>
      </c>
      <c r="H31" s="11">
        <f t="shared" si="1"/>
        <v>1.9956467170427112</v>
      </c>
    </row>
    <row r="32" spans="1:8" ht="15">
      <c r="A32" s="7" t="s">
        <v>36</v>
      </c>
      <c r="B32" s="11">
        <v>79.2067246613161</v>
      </c>
      <c r="C32" s="11">
        <v>78.2</v>
      </c>
      <c r="D32" s="13">
        <v>26</v>
      </c>
      <c r="E32" s="13">
        <v>27</v>
      </c>
      <c r="F32" s="13"/>
      <c r="G32" s="11">
        <f t="shared" si="0"/>
        <v>1.006724661316099</v>
      </c>
      <c r="H32" s="11">
        <f t="shared" si="1"/>
        <v>1.2873716896625305</v>
      </c>
    </row>
    <row r="33" spans="1:8" ht="20.25" customHeight="1">
      <c r="A33" s="7" t="s">
        <v>37</v>
      </c>
      <c r="B33" s="11">
        <v>81.15561158548235</v>
      </c>
      <c r="C33" s="11">
        <v>79.8</v>
      </c>
      <c r="D33" s="13">
        <v>13</v>
      </c>
      <c r="E33" s="13">
        <v>14</v>
      </c>
      <c r="F33" s="13"/>
      <c r="G33" s="11">
        <f t="shared" si="0"/>
        <v>1.3556115854823503</v>
      </c>
      <c r="H33" s="11">
        <f t="shared" si="1"/>
        <v>1.6987613853162287</v>
      </c>
    </row>
    <row r="34" spans="1:8" ht="15">
      <c r="A34" s="7" t="s">
        <v>38</v>
      </c>
      <c r="B34" s="11">
        <v>81.83369583633055</v>
      </c>
      <c r="C34" s="11">
        <v>80.3</v>
      </c>
      <c r="D34" s="13">
        <v>4</v>
      </c>
      <c r="E34" s="13">
        <v>6</v>
      </c>
      <c r="F34" s="13"/>
      <c r="G34" s="11">
        <f t="shared" si="0"/>
        <v>1.5336958363305513</v>
      </c>
      <c r="H34" s="11">
        <f t="shared" si="1"/>
        <v>1.9099574549571001</v>
      </c>
    </row>
    <row r="35" spans="1:8" ht="15">
      <c r="A35" s="7" t="s">
        <v>39</v>
      </c>
      <c r="B35" s="11">
        <v>80.9026857645771</v>
      </c>
      <c r="C35" s="11">
        <v>79.7</v>
      </c>
      <c r="D35" s="13">
        <v>16</v>
      </c>
      <c r="E35" s="13">
        <v>16</v>
      </c>
      <c r="F35" s="13"/>
      <c r="G35" s="11">
        <f t="shared" si="0"/>
        <v>1.2026857645770974</v>
      </c>
      <c r="H35" s="11">
        <f t="shared" si="1"/>
        <v>1.5090160157805488</v>
      </c>
    </row>
    <row r="36" spans="1:8" ht="15">
      <c r="A36" s="7" t="s">
        <v>40</v>
      </c>
      <c r="B36" s="11">
        <v>79.92580081285931</v>
      </c>
      <c r="C36" s="11">
        <v>78.7</v>
      </c>
      <c r="D36" s="13">
        <v>22</v>
      </c>
      <c r="E36" s="13">
        <v>24</v>
      </c>
      <c r="F36" s="13"/>
      <c r="G36" s="11">
        <f t="shared" si="0"/>
        <v>1.2258008128593048</v>
      </c>
      <c r="H36" s="11">
        <f t="shared" si="1"/>
        <v>1.5575613886395232</v>
      </c>
    </row>
    <row r="37" spans="1:8" ht="15">
      <c r="A37" s="7" t="s">
        <v>41</v>
      </c>
      <c r="B37" s="11">
        <v>81.8221519380495</v>
      </c>
      <c r="C37" s="11">
        <v>79.9</v>
      </c>
      <c r="D37" s="13">
        <v>5</v>
      </c>
      <c r="E37" s="13">
        <v>13</v>
      </c>
      <c r="F37" s="13"/>
      <c r="G37" s="11">
        <f t="shared" si="0"/>
        <v>1.9221519380494954</v>
      </c>
      <c r="H37" s="11">
        <f t="shared" si="1"/>
        <v>2.4056970438667022</v>
      </c>
    </row>
    <row r="38" spans="1:8" ht="20.25" customHeight="1">
      <c r="A38" s="7" t="s">
        <v>42</v>
      </c>
      <c r="B38" s="11">
        <v>78.44976108533241</v>
      </c>
      <c r="C38" s="11">
        <v>77.6</v>
      </c>
      <c r="D38" s="13">
        <v>31</v>
      </c>
      <c r="E38" s="13">
        <v>30</v>
      </c>
      <c r="F38" s="13"/>
      <c r="G38" s="11">
        <f t="shared" si="0"/>
        <v>0.8497610853324176</v>
      </c>
      <c r="H38" s="11">
        <f t="shared" si="1"/>
        <v>1.095052945016002</v>
      </c>
    </row>
    <row r="39" spans="1:8" ht="15">
      <c r="A39" s="7" t="s">
        <v>43</v>
      </c>
      <c r="B39" s="11">
        <v>79.73001172316259</v>
      </c>
      <c r="C39" s="11">
        <v>78</v>
      </c>
      <c r="D39" s="13">
        <v>24</v>
      </c>
      <c r="E39" s="13">
        <v>29</v>
      </c>
      <c r="F39" s="13"/>
      <c r="G39" s="11">
        <f t="shared" si="0"/>
        <v>1.7300117231625904</v>
      </c>
      <c r="H39" s="11">
        <f t="shared" si="1"/>
        <v>2.2179637476443466</v>
      </c>
    </row>
    <row r="40" spans="1:8" ht="15">
      <c r="A40" s="7"/>
      <c r="B40" s="11"/>
      <c r="C40" s="11"/>
      <c r="D40" s="13"/>
      <c r="E40" s="13"/>
      <c r="F40" s="13"/>
      <c r="G40" s="11"/>
      <c r="H40" s="11"/>
    </row>
    <row r="41" spans="1:8" ht="15.75">
      <c r="A41" s="1" t="s">
        <v>44</v>
      </c>
      <c r="B41" s="11"/>
      <c r="C41" s="11"/>
      <c r="D41" s="13"/>
      <c r="E41" s="13"/>
      <c r="F41" s="13"/>
      <c r="G41" s="11"/>
      <c r="H41" s="11"/>
    </row>
    <row r="42" spans="1:11" ht="20.25" customHeight="1">
      <c r="A42" s="15" t="s">
        <v>45</v>
      </c>
      <c r="B42" s="11">
        <v>79.57299809897188</v>
      </c>
      <c r="C42" s="11">
        <v>79.1</v>
      </c>
      <c r="D42" s="13">
        <v>12</v>
      </c>
      <c r="E42" s="13">
        <v>12</v>
      </c>
      <c r="F42" s="13"/>
      <c r="G42" s="11">
        <f aca="true" t="shared" si="2" ref="G42:G55">B42-C42</f>
        <v>0.4729980989718854</v>
      </c>
      <c r="H42" s="11">
        <f aca="true" t="shared" si="3" ref="H42:H55">G42/C42*100</f>
        <v>0.5979748406724215</v>
      </c>
      <c r="J42" s="14"/>
      <c r="K42" s="14"/>
    </row>
    <row r="43" spans="1:8" ht="15">
      <c r="A43" s="15" t="s">
        <v>46</v>
      </c>
      <c r="B43" s="11">
        <v>81.15561158548235</v>
      </c>
      <c r="C43" s="11">
        <v>79.8</v>
      </c>
      <c r="D43" s="13">
        <v>4</v>
      </c>
      <c r="E43" s="13">
        <v>5</v>
      </c>
      <c r="F43" s="13"/>
      <c r="G43" s="11">
        <f t="shared" si="2"/>
        <v>1.3556115854823503</v>
      </c>
      <c r="H43" s="11">
        <f t="shared" si="3"/>
        <v>1.6987613853162287</v>
      </c>
    </row>
    <row r="44" spans="1:8" ht="15">
      <c r="A44" s="15" t="s">
        <v>17</v>
      </c>
      <c r="B44" s="11">
        <v>80.64826362710835</v>
      </c>
      <c r="C44" s="11">
        <v>79.6</v>
      </c>
      <c r="D44" s="13">
        <v>8</v>
      </c>
      <c r="E44" s="13">
        <v>8</v>
      </c>
      <c r="F44" s="13"/>
      <c r="G44" s="11">
        <f t="shared" si="2"/>
        <v>1.048263627108355</v>
      </c>
      <c r="H44" s="11">
        <f t="shared" si="3"/>
        <v>1.3169141044074812</v>
      </c>
    </row>
    <row r="45" spans="1:8" ht="15">
      <c r="A45" s="15" t="s">
        <v>26</v>
      </c>
      <c r="B45" s="11">
        <v>80.37552989670466</v>
      </c>
      <c r="C45" s="11">
        <v>79.6</v>
      </c>
      <c r="D45" s="13">
        <v>11</v>
      </c>
      <c r="E45" s="13">
        <v>9</v>
      </c>
      <c r="F45" s="13"/>
      <c r="G45" s="11">
        <f t="shared" si="2"/>
        <v>0.7755298967046684</v>
      </c>
      <c r="H45" s="11">
        <f t="shared" si="3"/>
        <v>0.9742837898299855</v>
      </c>
    </row>
    <row r="46" spans="1:8" ht="20.25" customHeight="1">
      <c r="A46" s="15" t="s">
        <v>47</v>
      </c>
      <c r="B46" s="11">
        <v>80.53544931565746</v>
      </c>
      <c r="C46" s="11">
        <v>79.2</v>
      </c>
      <c r="D46" s="13">
        <v>10</v>
      </c>
      <c r="E46" s="13">
        <v>11</v>
      </c>
      <c r="F46" s="13"/>
      <c r="G46" s="11">
        <f t="shared" si="2"/>
        <v>1.3354493156574563</v>
      </c>
      <c r="H46" s="11">
        <f t="shared" si="3"/>
        <v>1.6861733783553738</v>
      </c>
    </row>
    <row r="47" spans="1:8" ht="15">
      <c r="A47" s="15" t="s">
        <v>48</v>
      </c>
      <c r="B47" s="11">
        <v>81.06322666526856</v>
      </c>
      <c r="C47" s="11">
        <v>80.4</v>
      </c>
      <c r="D47" s="13">
        <v>6</v>
      </c>
      <c r="E47" s="13">
        <v>2</v>
      </c>
      <c r="F47" s="13"/>
      <c r="G47" s="11">
        <f t="shared" si="2"/>
        <v>0.663226665268553</v>
      </c>
      <c r="H47" s="11">
        <f t="shared" si="3"/>
        <v>0.8249087876474539</v>
      </c>
    </row>
    <row r="48" spans="1:8" ht="15">
      <c r="A48" s="15" t="s">
        <v>49</v>
      </c>
      <c r="B48" s="11">
        <v>78.89401475613143</v>
      </c>
      <c r="C48" s="11">
        <v>77.5</v>
      </c>
      <c r="D48" s="13">
        <v>14</v>
      </c>
      <c r="E48" s="13">
        <v>14</v>
      </c>
      <c r="F48" s="13"/>
      <c r="G48" s="11">
        <f t="shared" si="2"/>
        <v>1.3940147561314262</v>
      </c>
      <c r="H48" s="11">
        <f t="shared" si="3"/>
        <v>1.798728717588937</v>
      </c>
    </row>
    <row r="49" spans="1:8" ht="15">
      <c r="A49" s="15" t="s">
        <v>28</v>
      </c>
      <c r="B49" s="11">
        <v>80.97346796966858</v>
      </c>
      <c r="C49" s="11">
        <v>79.8</v>
      </c>
      <c r="D49" s="13">
        <v>7</v>
      </c>
      <c r="E49" s="13">
        <v>7</v>
      </c>
      <c r="F49" s="13"/>
      <c r="G49" s="11">
        <f t="shared" si="2"/>
        <v>1.1734679696685788</v>
      </c>
      <c r="H49" s="11">
        <f t="shared" si="3"/>
        <v>1.470511240186189</v>
      </c>
    </row>
    <row r="50" spans="1:8" ht="20.25" customHeight="1">
      <c r="A50" s="15" t="s">
        <v>50</v>
      </c>
      <c r="B50" s="11">
        <v>79.15602097045458</v>
      </c>
      <c r="C50" s="11">
        <v>78</v>
      </c>
      <c r="D50" s="13">
        <v>13</v>
      </c>
      <c r="E50" s="13">
        <v>13</v>
      </c>
      <c r="F50" s="13"/>
      <c r="G50" s="11">
        <f t="shared" si="2"/>
        <v>1.156020970454577</v>
      </c>
      <c r="H50" s="11">
        <f t="shared" si="3"/>
        <v>1.4820781672494576</v>
      </c>
    </row>
    <row r="51" spans="1:8" ht="15">
      <c r="A51" s="15" t="s">
        <v>51</v>
      </c>
      <c r="B51" s="11">
        <v>81.1129629113845</v>
      </c>
      <c r="C51" s="11">
        <v>79.8</v>
      </c>
      <c r="D51" s="13">
        <v>5</v>
      </c>
      <c r="E51" s="13">
        <v>6</v>
      </c>
      <c r="F51" s="13"/>
      <c r="G51" s="11">
        <f t="shared" si="2"/>
        <v>1.3129629113845027</v>
      </c>
      <c r="H51" s="11">
        <f t="shared" si="3"/>
        <v>1.6453169315595273</v>
      </c>
    </row>
    <row r="52" spans="1:8" ht="15">
      <c r="A52" s="15" t="s">
        <v>52</v>
      </c>
      <c r="B52" s="11">
        <v>81.71904344958088</v>
      </c>
      <c r="C52" s="11">
        <v>80.5</v>
      </c>
      <c r="D52" s="13">
        <v>3</v>
      </c>
      <c r="E52" s="13">
        <v>1</v>
      </c>
      <c r="F52" s="13"/>
      <c r="G52" s="11">
        <f t="shared" si="2"/>
        <v>1.2190434495808802</v>
      </c>
      <c r="H52" s="11">
        <f t="shared" si="3"/>
        <v>1.514339688920348</v>
      </c>
    </row>
    <row r="53" spans="1:8" ht="15">
      <c r="A53" s="15" t="s">
        <v>53</v>
      </c>
      <c r="B53" s="11">
        <v>81.83369583633055</v>
      </c>
      <c r="C53" s="11">
        <v>80.3</v>
      </c>
      <c r="D53" s="13">
        <v>2</v>
      </c>
      <c r="E53" s="13">
        <v>3</v>
      </c>
      <c r="F53" s="13"/>
      <c r="G53" s="11">
        <f t="shared" si="2"/>
        <v>1.5336958363305513</v>
      </c>
      <c r="H53" s="11">
        <f t="shared" si="3"/>
        <v>1.9099574549571001</v>
      </c>
    </row>
    <row r="54" spans="1:8" ht="20.25" customHeight="1">
      <c r="A54" s="15" t="s">
        <v>54</v>
      </c>
      <c r="B54" s="11">
        <v>80.64578475476027</v>
      </c>
      <c r="C54" s="11">
        <v>79.4</v>
      </c>
      <c r="D54" s="13">
        <v>9</v>
      </c>
      <c r="E54" s="13">
        <v>10</v>
      </c>
      <c r="F54" s="13"/>
      <c r="G54" s="11">
        <f t="shared" si="2"/>
        <v>1.2457847547602654</v>
      </c>
      <c r="H54" s="11">
        <f t="shared" si="3"/>
        <v>1.5689984316879915</v>
      </c>
    </row>
    <row r="55" spans="1:11" ht="15">
      <c r="A55" s="15" t="s">
        <v>55</v>
      </c>
      <c r="B55" s="11">
        <v>81.9671522334314</v>
      </c>
      <c r="C55" s="11">
        <v>79.9</v>
      </c>
      <c r="D55" s="13">
        <v>1</v>
      </c>
      <c r="E55" s="13">
        <v>4</v>
      </c>
      <c r="F55" s="13"/>
      <c r="G55" s="11">
        <f t="shared" si="2"/>
        <v>2.0671522334314005</v>
      </c>
      <c r="H55" s="11">
        <f t="shared" si="3"/>
        <v>2.587174259613768</v>
      </c>
      <c r="J55" s="14"/>
      <c r="K55" s="14"/>
    </row>
    <row r="56" spans="1:8" ht="15">
      <c r="A56" s="16"/>
      <c r="B56" s="17"/>
      <c r="C56" s="17"/>
      <c r="D56" s="17"/>
      <c r="E56" s="17"/>
      <c r="F56" s="17"/>
      <c r="G56" s="17"/>
      <c r="H56" s="17"/>
    </row>
    <row r="57" ht="18">
      <c r="A57" s="18" t="s">
        <v>57</v>
      </c>
    </row>
    <row r="58" ht="15">
      <c r="A58" s="19"/>
    </row>
    <row r="59" ht="15">
      <c r="A59" s="7" t="s">
        <v>58</v>
      </c>
    </row>
    <row r="60" ht="15">
      <c r="A60" s="19"/>
    </row>
    <row r="62" ht="18">
      <c r="A62" s="20"/>
    </row>
    <row r="63" ht="18">
      <c r="A63" s="20"/>
    </row>
    <row r="64" ht="18">
      <c r="A64" s="20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Eileen </cp:lastModifiedBy>
  <cp:lastPrinted>2010-09-08T10:02:42Z</cp:lastPrinted>
  <dcterms:created xsi:type="dcterms:W3CDTF">2010-09-03T12:30:05Z</dcterms:created>
  <dcterms:modified xsi:type="dcterms:W3CDTF">2010-09-08T10:03:04Z</dcterms:modified>
  <cp:category/>
  <cp:version/>
  <cp:contentType/>
  <cp:contentStatus/>
</cp:coreProperties>
</file>