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90" yWindow="255" windowWidth="18195" windowHeight="12645" activeTab="1"/>
  </bookViews>
  <sheets>
    <sheet name="Metadata" sheetId="2" r:id="rId1"/>
    <sheet name="Time Series" sheetId="1" r:id="rId2"/>
  </sheets>
  <externalReferences>
    <externalReference r:id="rId3"/>
  </externalReferences>
  <definedNames>
    <definedName name="_xlnm.Print_Area" localSheetId="1">'Time Series'!$A$1:$S$133</definedName>
    <definedName name="_xlnm.Print_Area">#REF!</definedName>
    <definedName name="ProjBirths">[1]Scratchpad!#REF!</definedName>
  </definedNames>
  <calcPr calcId="145621"/>
</workbook>
</file>

<file path=xl/calcChain.xml><?xml version="1.0" encoding="utf-8"?>
<calcChain xmlns="http://schemas.openxmlformats.org/spreadsheetml/2006/main">
  <c r="U71" i="1" l="1"/>
</calcChain>
</file>

<file path=xl/sharedStrings.xml><?xml version="1.0" encoding="utf-8"?>
<sst xmlns="http://schemas.openxmlformats.org/spreadsheetml/2006/main" count="201" uniqueCount="34">
  <si>
    <t>Mid-year population</t>
  </si>
  <si>
    <t>Persons</t>
  </si>
  <si>
    <t>90-99</t>
  </si>
  <si>
    <t>100+</t>
  </si>
  <si>
    <t>105+</t>
  </si>
  <si>
    <t>Males</t>
  </si>
  <si>
    <t>&lt;5</t>
  </si>
  <si>
    <t>Females</t>
  </si>
  <si>
    <t>Note</t>
  </si>
  <si>
    <t>These figures are provisional estimates. The survivorship rate methodology used in these estimates means that previous years' estimates may change when a new year of data is added.</t>
  </si>
  <si>
    <t>General Details</t>
  </si>
  <si>
    <t>Dataset Title:</t>
  </si>
  <si>
    <t>Time Period of Dataset:</t>
  </si>
  <si>
    <t>Geographic Coverage:</t>
  </si>
  <si>
    <t>Scotland</t>
  </si>
  <si>
    <t>Supplier:</t>
  </si>
  <si>
    <t>National Records of Scotland (NRS)</t>
  </si>
  <si>
    <t>Department:</t>
  </si>
  <si>
    <t>Demography Division, Population and Migration Statistics Branch</t>
  </si>
  <si>
    <t>Population estimates of the very elderly (including centenarians)</t>
  </si>
  <si>
    <t>Information on the methodology of the estimates is available on the website within the Centenarians in Scotland publication and can be accessed from the link above.</t>
  </si>
  <si>
    <t xml:space="preserve">The estimated data, is taken from the National Records of Scotland (NRS) Centenarians in Scotland publication. </t>
  </si>
  <si>
    <t>Sex</t>
  </si>
  <si>
    <t>Age Group</t>
  </si>
  <si>
    <t>Persons, Males, and Females</t>
  </si>
  <si>
    <t>Single year of age, 90 to 104, 105 and over</t>
  </si>
  <si>
    <t>© Crown Copyright 2016</t>
  </si>
  <si>
    <r>
      <rPr>
        <sz val="10"/>
        <rFont val="Arial"/>
        <family val="2"/>
      </rPr>
      <t xml:space="preserve">This data can be accessed from the </t>
    </r>
    <r>
      <rPr>
        <u/>
        <sz val="10"/>
        <color indexed="12"/>
        <rFont val="Arial"/>
        <family val="2"/>
      </rPr>
      <t>Population Estimates for Scottish Centenarians</t>
    </r>
    <r>
      <rPr>
        <sz val="10"/>
        <rFont val="Arial"/>
        <family val="2"/>
      </rPr>
      <t xml:space="preserve"> section of the NRS website.</t>
    </r>
  </si>
  <si>
    <t>All numbers are rounded to the nearest ten.</t>
  </si>
  <si>
    <t>Although these figures are quoted to the nearest ten people they may not be accurate to the level that might otherwise be inferred by rounding. Also, figures may not sum exactly because of rounding.</t>
  </si>
  <si>
    <t>© Crown Copyright 2017</t>
  </si>
  <si>
    <t>Mid-1981 to mid-2016 population estimates of the very elderly (including centenarians), by sex, single year of age, Scotland</t>
  </si>
  <si>
    <t>1981-2016</t>
  </si>
  <si>
    <t>These charts show the age and sex structure of the population of Scotland aged 90 and over, for the years 1981 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</si>
</sst>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x14ac:knownFonts="1">
    <font>
      <sz val="10"/>
      <name val="Arial"/>
      <family val="2"/>
    </font>
    <font>
      <sz val="10"/>
      <color theme="1"/>
      <name val="Arial"/>
      <family val="2"/>
    </font>
    <font>
      <sz val="10"/>
      <name val="Arial"/>
      <family val="2"/>
    </font>
    <font>
      <b/>
      <sz val="12"/>
      <name val="Arial"/>
      <family val="2"/>
    </font>
    <font>
      <sz val="12"/>
      <name val="Arial"/>
      <family val="2"/>
    </font>
    <font>
      <sz val="12"/>
      <name val="Times New Roman"/>
      <family val="1"/>
    </font>
    <font>
      <b/>
      <sz val="10"/>
      <name val="Arial"/>
      <family val="2"/>
    </font>
    <font>
      <sz val="10"/>
      <color indexed="8"/>
      <name val="Arial"/>
      <family val="2"/>
    </font>
    <font>
      <b/>
      <sz val="8"/>
      <name val="Arial"/>
      <family val="2"/>
    </font>
    <font>
      <sz val="8"/>
      <name val="Arial"/>
      <family val="2"/>
    </font>
    <font>
      <sz val="8"/>
      <name val="Times New Roman"/>
      <family val="1"/>
    </font>
    <font>
      <u/>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62">
    <xf numFmtId="0" fontId="0" fillId="0" borderId="0" xfId="0"/>
    <xf numFmtId="0" fontId="4" fillId="2" borderId="0" xfId="0" applyFont="1" applyFill="1"/>
    <xf numFmtId="0" fontId="4" fillId="2" borderId="0" xfId="0" applyFont="1" applyFill="1" applyAlignment="1">
      <alignment horizontal="center"/>
    </xf>
    <xf numFmtId="0" fontId="4" fillId="2" borderId="0" xfId="0" applyFont="1" applyFill="1" applyBorder="1" applyAlignment="1">
      <alignment horizontal="center"/>
    </xf>
    <xf numFmtId="0" fontId="5" fillId="2" borderId="0" xfId="0" applyFont="1" applyFill="1"/>
    <xf numFmtId="0" fontId="6" fillId="2" borderId="1" xfId="0" applyFont="1" applyFill="1" applyBorder="1"/>
    <xf numFmtId="0" fontId="2" fillId="2" borderId="1" xfId="0" applyFont="1" applyFill="1" applyBorder="1"/>
    <xf numFmtId="0" fontId="2" fillId="2" borderId="0" xfId="0" applyFont="1" applyFill="1"/>
    <xf numFmtId="0" fontId="2" fillId="2" borderId="0" xfId="0" applyFont="1" applyFill="1" applyAlignment="1">
      <alignment horizontal="center"/>
    </xf>
    <xf numFmtId="0" fontId="6" fillId="2" borderId="0" xfId="0" applyFont="1" applyFill="1" applyAlignment="1">
      <alignment horizontal="right"/>
    </xf>
    <xf numFmtId="0" fontId="2" fillId="2" borderId="0" xfId="0" applyFont="1" applyFill="1" applyAlignment="1">
      <alignment horizontal="right"/>
    </xf>
    <xf numFmtId="0" fontId="2" fillId="2" borderId="0" xfId="0" applyFont="1" applyFill="1" applyAlignment="1"/>
    <xf numFmtId="0" fontId="6" fillId="2" borderId="0" xfId="0" applyFont="1" applyFill="1"/>
    <xf numFmtId="0" fontId="6" fillId="2" borderId="0" xfId="0" applyFont="1" applyFill="1" applyAlignment="1">
      <alignment horizontal="left"/>
    </xf>
    <xf numFmtId="3" fontId="6" fillId="2" borderId="0" xfId="0" applyNumberFormat="1" applyFont="1" applyFill="1" applyAlignment="1">
      <alignment horizontal="right"/>
    </xf>
    <xf numFmtId="3" fontId="2" fillId="2" borderId="0" xfId="0" applyNumberFormat="1" applyFont="1" applyFill="1" applyAlignment="1">
      <alignment horizontal="right"/>
    </xf>
    <xf numFmtId="0" fontId="2" fillId="2" borderId="2" xfId="0" applyFont="1" applyFill="1" applyBorder="1" applyAlignment="1">
      <alignment horizontal="left"/>
    </xf>
    <xf numFmtId="0" fontId="6" fillId="2" borderId="2" xfId="0" applyFont="1" applyFill="1" applyBorder="1"/>
    <xf numFmtId="0" fontId="2" fillId="2" borderId="2" xfId="0" applyFont="1" applyFill="1" applyBorder="1" applyAlignment="1">
      <alignment horizontal="center"/>
    </xf>
    <xf numFmtId="3" fontId="7" fillId="2" borderId="0" xfId="0" applyNumberFormat="1" applyFont="1" applyFill="1" applyAlignment="1" applyProtection="1">
      <alignment horizontal="right"/>
      <protection locked="0"/>
    </xf>
    <xf numFmtId="0" fontId="2" fillId="2" borderId="0" xfId="0" applyFont="1" applyFill="1" applyBorder="1" applyAlignment="1">
      <alignment horizontal="right"/>
    </xf>
    <xf numFmtId="0" fontId="2" fillId="2" borderId="0" xfId="0" applyFont="1" applyFill="1" applyAlignment="1">
      <alignment horizontal="left"/>
    </xf>
    <xf numFmtId="0" fontId="2" fillId="2" borderId="1" xfId="0" applyFont="1" applyFill="1" applyBorder="1" applyAlignment="1">
      <alignment horizontal="center"/>
    </xf>
    <xf numFmtId="0" fontId="8" fillId="2" borderId="0" xfId="0" applyFont="1" applyFill="1"/>
    <xf numFmtId="0" fontId="9" fillId="2" borderId="0" xfId="0" applyFont="1" applyFill="1"/>
    <xf numFmtId="0" fontId="9" fillId="2" borderId="0" xfId="0" applyFont="1" applyFill="1" applyAlignment="1">
      <alignment horizontal="center"/>
    </xf>
    <xf numFmtId="0" fontId="10" fillId="2" borderId="0" xfId="0" applyFont="1" applyFill="1"/>
    <xf numFmtId="0" fontId="10" fillId="2" borderId="0" xfId="0" applyFont="1" applyFill="1" applyAlignment="1">
      <alignment horizontal="center"/>
    </xf>
    <xf numFmtId="0" fontId="10" fillId="2" borderId="0" xfId="0"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xf>
    <xf numFmtId="164" fontId="6" fillId="2" borderId="0" xfId="1" applyNumberFormat="1" applyFont="1" applyFill="1" applyAlignment="1">
      <alignment horizontal="right"/>
    </xf>
    <xf numFmtId="164" fontId="2" fillId="2" borderId="0" xfId="1" applyNumberFormat="1" applyFont="1" applyFill="1" applyAlignment="1">
      <alignment horizontal="right"/>
    </xf>
    <xf numFmtId="0" fontId="3" fillId="2" borderId="0" xfId="0" applyFont="1" applyFill="1" applyAlignment="1"/>
    <xf numFmtId="0" fontId="6"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2" fillId="3" borderId="0" xfId="0" applyFont="1" applyFill="1" applyAlignment="1">
      <alignment horizontal="left" wrapText="1"/>
    </xf>
    <xf numFmtId="0" fontId="2" fillId="3" borderId="0" xfId="0" applyFont="1" applyFill="1" applyAlignment="1">
      <alignment horizontal="left"/>
    </xf>
    <xf numFmtId="0" fontId="9" fillId="3" borderId="0" xfId="0" applyFont="1" applyFill="1" applyAlignment="1">
      <alignment horizontal="left"/>
    </xf>
    <xf numFmtId="164" fontId="0" fillId="2" borderId="0" xfId="1" applyNumberFormat="1" applyFont="1" applyFill="1" applyAlignment="1">
      <alignment horizontal="right"/>
    </xf>
    <xf numFmtId="0" fontId="5" fillId="2" borderId="0" xfId="0" applyFont="1" applyFill="1" applyBorder="1"/>
    <xf numFmtId="0" fontId="0" fillId="3" borderId="0" xfId="0" applyFill="1" applyAlignment="1">
      <alignment horizontal="left" wrapText="1"/>
    </xf>
    <xf numFmtId="0" fontId="0" fillId="3" borderId="0" xfId="0" applyFill="1" applyAlignment="1">
      <alignment horizontal="left"/>
    </xf>
    <xf numFmtId="0" fontId="0" fillId="3" borderId="0" xfId="0" applyFill="1" applyAlignment="1">
      <alignment horizontal="left" wrapText="1"/>
    </xf>
    <xf numFmtId="0" fontId="11" fillId="3" borderId="0" xfId="2" applyFill="1" applyAlignment="1" applyProtection="1">
      <alignment horizontal="left"/>
    </xf>
    <xf numFmtId="0" fontId="3" fillId="3" borderId="0" xfId="0" applyFont="1" applyFill="1" applyAlignment="1">
      <alignment horizontal="left"/>
    </xf>
    <xf numFmtId="0" fontId="0" fillId="3" borderId="0" xfId="0" applyFont="1" applyFill="1" applyAlignment="1">
      <alignment horizontal="left" wrapText="1"/>
    </xf>
    <xf numFmtId="0" fontId="0" fillId="3" borderId="0" xfId="0" applyFill="1" applyAlignment="1">
      <alignment horizontal="left"/>
    </xf>
    <xf numFmtId="0" fontId="0" fillId="0" borderId="0" xfId="0" applyFill="1" applyAlignment="1">
      <alignment horizontal="left"/>
    </xf>
    <xf numFmtId="0" fontId="2" fillId="3" borderId="0" xfId="0" applyFont="1" applyFill="1" applyAlignment="1">
      <alignment horizontal="left"/>
    </xf>
    <xf numFmtId="0" fontId="9" fillId="0" borderId="0" xfId="0" applyFont="1" applyAlignment="1">
      <alignment horizontal="left"/>
    </xf>
    <xf numFmtId="0" fontId="3" fillId="2" borderId="0" xfId="0" applyFont="1" applyFill="1" applyAlignment="1">
      <alignment horizontal="left"/>
    </xf>
    <xf numFmtId="0" fontId="2" fillId="2" borderId="0" xfId="0" applyFont="1" applyFill="1" applyBorder="1" applyAlignment="1">
      <alignment horizontal="right" wrapText="1"/>
    </xf>
    <xf numFmtId="0" fontId="0" fillId="0" borderId="0" xfId="0" applyBorder="1" applyAlignment="1">
      <alignment horizontal="right" wrapText="1"/>
    </xf>
    <xf numFmtId="3" fontId="7" fillId="2" borderId="0" xfId="0" applyNumberFormat="1" applyFont="1" applyFill="1" applyAlignment="1" applyProtection="1">
      <alignment horizontal="left" wrapText="1"/>
      <protection locked="0"/>
    </xf>
    <xf numFmtId="0" fontId="0" fillId="0" borderId="0" xfId="0" applyAlignment="1">
      <alignment horizontal="left" wrapText="1"/>
    </xf>
    <xf numFmtId="3" fontId="9" fillId="2" borderId="0" xfId="0" applyNumberFormat="1" applyFont="1" applyFill="1" applyAlignment="1">
      <alignment wrapText="1"/>
    </xf>
    <xf numFmtId="0" fontId="0" fillId="0" borderId="0" xfId="0" applyAlignment="1">
      <alignment wrapText="1"/>
    </xf>
    <xf numFmtId="0" fontId="9" fillId="2" borderId="0" xfId="0" applyFont="1" applyFill="1" applyBorder="1" applyAlignment="1">
      <alignment horizontal="left" wrapText="1"/>
    </xf>
    <xf numFmtId="0" fontId="0" fillId="0" borderId="0" xfId="0" applyBorder="1" applyAlignment="1">
      <alignment horizontal="left" wrapText="1"/>
    </xf>
    <xf numFmtId="0" fontId="9" fillId="2" borderId="0" xfId="0" applyFont="1" applyFill="1" applyAlignment="1">
      <alignmen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rscotland.gov.uk/statistics-and-data/statistics/statistics-by-theme/population/population-estimates/estimates-of-special-populations/population-estimates-for-scottish-centenaria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1"/>
  <sheetViews>
    <sheetView workbookViewId="0">
      <selection sqref="A1:M1"/>
    </sheetView>
  </sheetViews>
  <sheetFormatPr defaultRowHeight="12.75" x14ac:dyDescent="0.2"/>
  <cols>
    <col min="1" max="1" width="24.7109375" style="35" customWidth="1"/>
    <col min="2" max="256" width="9.140625" style="35"/>
    <col min="257" max="257" width="24.7109375" style="35" customWidth="1"/>
    <col min="258" max="512" width="9.140625" style="35"/>
    <col min="513" max="513" width="24.7109375" style="35" customWidth="1"/>
    <col min="514" max="768" width="9.140625" style="35"/>
    <col min="769" max="769" width="24.7109375" style="35" customWidth="1"/>
    <col min="770" max="1024" width="9.140625" style="35"/>
    <col min="1025" max="1025" width="24.7109375" style="35" customWidth="1"/>
    <col min="1026" max="1280" width="9.140625" style="35"/>
    <col min="1281" max="1281" width="24.7109375" style="35" customWidth="1"/>
    <col min="1282" max="1536" width="9.140625" style="35"/>
    <col min="1537" max="1537" width="24.7109375" style="35" customWidth="1"/>
    <col min="1538" max="1792" width="9.140625" style="35"/>
    <col min="1793" max="1793" width="24.7109375" style="35" customWidth="1"/>
    <col min="1794" max="2048" width="9.140625" style="35"/>
    <col min="2049" max="2049" width="24.7109375" style="35" customWidth="1"/>
    <col min="2050" max="2304" width="9.140625" style="35"/>
    <col min="2305" max="2305" width="24.7109375" style="35" customWidth="1"/>
    <col min="2306" max="2560" width="9.140625" style="35"/>
    <col min="2561" max="2561" width="24.7109375" style="35" customWidth="1"/>
    <col min="2562" max="2816" width="9.140625" style="35"/>
    <col min="2817" max="2817" width="24.7109375" style="35" customWidth="1"/>
    <col min="2818" max="3072" width="9.140625" style="35"/>
    <col min="3073" max="3073" width="24.7109375" style="35" customWidth="1"/>
    <col min="3074" max="3328" width="9.140625" style="35"/>
    <col min="3329" max="3329" width="24.7109375" style="35" customWidth="1"/>
    <col min="3330" max="3584" width="9.140625" style="35"/>
    <col min="3585" max="3585" width="24.7109375" style="35" customWidth="1"/>
    <col min="3586" max="3840" width="9.140625" style="35"/>
    <col min="3841" max="3841" width="24.7109375" style="35" customWidth="1"/>
    <col min="3842" max="4096" width="9.140625" style="35"/>
    <col min="4097" max="4097" width="24.7109375" style="35" customWidth="1"/>
    <col min="4098" max="4352" width="9.140625" style="35"/>
    <col min="4353" max="4353" width="24.7109375" style="35" customWidth="1"/>
    <col min="4354" max="4608" width="9.140625" style="35"/>
    <col min="4609" max="4609" width="24.7109375" style="35" customWidth="1"/>
    <col min="4610" max="4864" width="9.140625" style="35"/>
    <col min="4865" max="4865" width="24.7109375" style="35" customWidth="1"/>
    <col min="4866" max="5120" width="9.140625" style="35"/>
    <col min="5121" max="5121" width="24.7109375" style="35" customWidth="1"/>
    <col min="5122" max="5376" width="9.140625" style="35"/>
    <col min="5377" max="5377" width="24.7109375" style="35" customWidth="1"/>
    <col min="5378" max="5632" width="9.140625" style="35"/>
    <col min="5633" max="5633" width="24.7109375" style="35" customWidth="1"/>
    <col min="5634" max="5888" width="9.140625" style="35"/>
    <col min="5889" max="5889" width="24.7109375" style="35" customWidth="1"/>
    <col min="5890" max="6144" width="9.140625" style="35"/>
    <col min="6145" max="6145" width="24.7109375" style="35" customWidth="1"/>
    <col min="6146" max="6400" width="9.140625" style="35"/>
    <col min="6401" max="6401" width="24.7109375" style="35" customWidth="1"/>
    <col min="6402" max="6656" width="9.140625" style="35"/>
    <col min="6657" max="6657" width="24.7109375" style="35" customWidth="1"/>
    <col min="6658" max="6912" width="9.140625" style="35"/>
    <col min="6913" max="6913" width="24.7109375" style="35" customWidth="1"/>
    <col min="6914" max="7168" width="9.140625" style="35"/>
    <col min="7169" max="7169" width="24.7109375" style="35" customWidth="1"/>
    <col min="7170" max="7424" width="9.140625" style="35"/>
    <col min="7425" max="7425" width="24.7109375" style="35" customWidth="1"/>
    <col min="7426" max="7680" width="9.140625" style="35"/>
    <col min="7681" max="7681" width="24.7109375" style="35" customWidth="1"/>
    <col min="7682" max="7936" width="9.140625" style="35"/>
    <col min="7937" max="7937" width="24.7109375" style="35" customWidth="1"/>
    <col min="7938" max="8192" width="9.140625" style="35"/>
    <col min="8193" max="8193" width="24.7109375" style="35" customWidth="1"/>
    <col min="8194" max="8448" width="9.140625" style="35"/>
    <col min="8449" max="8449" width="24.7109375" style="35" customWidth="1"/>
    <col min="8450" max="8704" width="9.140625" style="35"/>
    <col min="8705" max="8705" width="24.7109375" style="35" customWidth="1"/>
    <col min="8706" max="8960" width="9.140625" style="35"/>
    <col min="8961" max="8961" width="24.7109375" style="35" customWidth="1"/>
    <col min="8962" max="9216" width="9.140625" style="35"/>
    <col min="9217" max="9217" width="24.7109375" style="35" customWidth="1"/>
    <col min="9218" max="9472" width="9.140625" style="35"/>
    <col min="9473" max="9473" width="24.7109375" style="35" customWidth="1"/>
    <col min="9474" max="9728" width="9.140625" style="35"/>
    <col min="9729" max="9729" width="24.7109375" style="35" customWidth="1"/>
    <col min="9730" max="9984" width="9.140625" style="35"/>
    <col min="9985" max="9985" width="24.7109375" style="35" customWidth="1"/>
    <col min="9986" max="10240" width="9.140625" style="35"/>
    <col min="10241" max="10241" width="24.7109375" style="35" customWidth="1"/>
    <col min="10242" max="10496" width="9.140625" style="35"/>
    <col min="10497" max="10497" width="24.7109375" style="35" customWidth="1"/>
    <col min="10498" max="10752" width="9.140625" style="35"/>
    <col min="10753" max="10753" width="24.7109375" style="35" customWidth="1"/>
    <col min="10754" max="11008" width="9.140625" style="35"/>
    <col min="11009" max="11009" width="24.7109375" style="35" customWidth="1"/>
    <col min="11010" max="11264" width="9.140625" style="35"/>
    <col min="11265" max="11265" width="24.7109375" style="35" customWidth="1"/>
    <col min="11266" max="11520" width="9.140625" style="35"/>
    <col min="11521" max="11521" width="24.7109375" style="35" customWidth="1"/>
    <col min="11522" max="11776" width="9.140625" style="35"/>
    <col min="11777" max="11777" width="24.7109375" style="35" customWidth="1"/>
    <col min="11778" max="12032" width="9.140625" style="35"/>
    <col min="12033" max="12033" width="24.7109375" style="35" customWidth="1"/>
    <col min="12034" max="12288" width="9.140625" style="35"/>
    <col min="12289" max="12289" width="24.7109375" style="35" customWidth="1"/>
    <col min="12290" max="12544" width="9.140625" style="35"/>
    <col min="12545" max="12545" width="24.7109375" style="35" customWidth="1"/>
    <col min="12546" max="12800" width="9.140625" style="35"/>
    <col min="12801" max="12801" width="24.7109375" style="35" customWidth="1"/>
    <col min="12802" max="13056" width="9.140625" style="35"/>
    <col min="13057" max="13057" width="24.7109375" style="35" customWidth="1"/>
    <col min="13058" max="13312" width="9.140625" style="35"/>
    <col min="13313" max="13313" width="24.7109375" style="35" customWidth="1"/>
    <col min="13314" max="13568" width="9.140625" style="35"/>
    <col min="13569" max="13569" width="24.7109375" style="35" customWidth="1"/>
    <col min="13570" max="13824" width="9.140625" style="35"/>
    <col min="13825" max="13825" width="24.7109375" style="35" customWidth="1"/>
    <col min="13826" max="14080" width="9.140625" style="35"/>
    <col min="14081" max="14081" width="24.7109375" style="35" customWidth="1"/>
    <col min="14082" max="14336" width="9.140625" style="35"/>
    <col min="14337" max="14337" width="24.7109375" style="35" customWidth="1"/>
    <col min="14338" max="14592" width="9.140625" style="35"/>
    <col min="14593" max="14593" width="24.7109375" style="35" customWidth="1"/>
    <col min="14594" max="14848" width="9.140625" style="35"/>
    <col min="14849" max="14849" width="24.7109375" style="35" customWidth="1"/>
    <col min="14850" max="15104" width="9.140625" style="35"/>
    <col min="15105" max="15105" width="24.7109375" style="35" customWidth="1"/>
    <col min="15106" max="15360" width="9.140625" style="35"/>
    <col min="15361" max="15361" width="24.7109375" style="35" customWidth="1"/>
    <col min="15362" max="15616" width="9.140625" style="35"/>
    <col min="15617" max="15617" width="24.7109375" style="35" customWidth="1"/>
    <col min="15618" max="15872" width="9.140625" style="35"/>
    <col min="15873" max="15873" width="24.7109375" style="35" customWidth="1"/>
    <col min="15874" max="16128" width="9.140625" style="35"/>
    <col min="16129" max="16129" width="24.7109375" style="35" customWidth="1"/>
    <col min="16130" max="16384" width="9.140625" style="35"/>
  </cols>
  <sheetData>
    <row r="1" spans="1:13" ht="15.75" x14ac:dyDescent="0.25">
      <c r="A1" s="46" t="s">
        <v>31</v>
      </c>
      <c r="B1" s="46"/>
      <c r="C1" s="46"/>
      <c r="D1" s="46"/>
      <c r="E1" s="46"/>
      <c r="F1" s="46"/>
      <c r="G1" s="46"/>
      <c r="H1" s="46"/>
      <c r="I1" s="46"/>
      <c r="J1" s="46"/>
      <c r="K1" s="46"/>
      <c r="L1" s="46"/>
      <c r="M1" s="46"/>
    </row>
    <row r="3" spans="1:13" x14ac:dyDescent="0.2">
      <c r="A3" s="34" t="s">
        <v>10</v>
      </c>
    </row>
    <row r="4" spans="1:13" x14ac:dyDescent="0.2">
      <c r="A4" s="34" t="s">
        <v>11</v>
      </c>
      <c r="B4" s="48" t="s">
        <v>19</v>
      </c>
      <c r="C4" s="48"/>
      <c r="D4" s="48"/>
      <c r="E4" s="48"/>
      <c r="F4" s="48"/>
      <c r="G4" s="48"/>
    </row>
    <row r="5" spans="1:13" x14ac:dyDescent="0.2">
      <c r="A5" s="34" t="s">
        <v>22</v>
      </c>
      <c r="B5" s="48" t="s">
        <v>24</v>
      </c>
      <c r="C5" s="48"/>
      <c r="D5" s="48"/>
    </row>
    <row r="6" spans="1:13" x14ac:dyDescent="0.2">
      <c r="A6" s="34" t="s">
        <v>23</v>
      </c>
      <c r="B6" s="49" t="s">
        <v>25</v>
      </c>
      <c r="C6" s="49"/>
      <c r="D6" s="49"/>
      <c r="E6" s="49"/>
      <c r="F6" s="49"/>
    </row>
    <row r="7" spans="1:13" x14ac:dyDescent="0.2">
      <c r="A7" s="34" t="s">
        <v>12</v>
      </c>
      <c r="B7" s="48" t="s">
        <v>32</v>
      </c>
      <c r="C7" s="48"/>
    </row>
    <row r="8" spans="1:13" x14ac:dyDescent="0.2">
      <c r="A8" s="34" t="s">
        <v>13</v>
      </c>
      <c r="B8" s="48" t="s">
        <v>14</v>
      </c>
      <c r="C8" s="48"/>
    </row>
    <row r="9" spans="1:13" x14ac:dyDescent="0.2">
      <c r="A9" s="34" t="s">
        <v>15</v>
      </c>
      <c r="B9" s="50" t="s">
        <v>16</v>
      </c>
      <c r="C9" s="50"/>
      <c r="D9" s="50"/>
      <c r="E9" s="50"/>
      <c r="F9" s="38"/>
      <c r="G9" s="38"/>
    </row>
    <row r="10" spans="1:13" x14ac:dyDescent="0.2">
      <c r="A10" s="34" t="s">
        <v>17</v>
      </c>
      <c r="B10" s="50" t="s">
        <v>18</v>
      </c>
      <c r="C10" s="50"/>
      <c r="D10" s="50"/>
      <c r="E10" s="50"/>
      <c r="F10" s="50"/>
      <c r="G10" s="50"/>
      <c r="H10" s="50"/>
    </row>
    <row r="13" spans="1:13" ht="12.75" customHeight="1" x14ac:dyDescent="0.2">
      <c r="A13" s="47" t="s">
        <v>33</v>
      </c>
      <c r="B13" s="47"/>
      <c r="C13" s="47"/>
      <c r="D13" s="47"/>
      <c r="E13" s="47"/>
      <c r="F13" s="47"/>
      <c r="G13" s="47"/>
      <c r="H13" s="47"/>
      <c r="I13" s="47"/>
      <c r="J13" s="47"/>
      <c r="K13" s="37"/>
      <c r="L13" s="37"/>
    </row>
    <row r="14" spans="1:13" x14ac:dyDescent="0.2">
      <c r="A14" s="48"/>
      <c r="B14" s="48"/>
      <c r="C14" s="48"/>
      <c r="D14" s="48"/>
      <c r="E14" s="48"/>
      <c r="F14" s="48"/>
      <c r="G14" s="48"/>
      <c r="H14" s="48"/>
      <c r="I14" s="48"/>
      <c r="J14" s="48"/>
    </row>
    <row r="15" spans="1:13" ht="12.75" customHeight="1" x14ac:dyDescent="0.2">
      <c r="A15" s="47" t="s">
        <v>21</v>
      </c>
      <c r="B15" s="47"/>
      <c r="C15" s="47"/>
      <c r="D15" s="47"/>
      <c r="E15" s="47"/>
      <c r="F15" s="47"/>
      <c r="G15" s="47"/>
      <c r="H15" s="47"/>
      <c r="I15" s="47"/>
      <c r="J15" s="47"/>
      <c r="K15" s="36"/>
      <c r="L15" s="36"/>
    </row>
    <row r="16" spans="1:13" ht="12.75" customHeight="1" x14ac:dyDescent="0.2">
      <c r="A16" s="45" t="s">
        <v>27</v>
      </c>
      <c r="B16" s="45"/>
      <c r="C16" s="45"/>
      <c r="D16" s="45"/>
      <c r="E16" s="45"/>
      <c r="F16" s="45"/>
      <c r="G16" s="45"/>
      <c r="H16" s="45"/>
      <c r="I16" s="45"/>
      <c r="J16" s="45"/>
      <c r="K16" s="36"/>
      <c r="L16" s="36"/>
    </row>
    <row r="17" spans="1:12" ht="11.25" customHeight="1" x14ac:dyDescent="0.2">
      <c r="A17" s="45"/>
      <c r="B17" s="45"/>
      <c r="C17" s="45"/>
      <c r="D17" s="45"/>
      <c r="E17" s="45"/>
      <c r="F17" s="45"/>
      <c r="G17" s="45"/>
      <c r="H17" s="45"/>
      <c r="I17" s="45"/>
      <c r="J17" s="45"/>
      <c r="K17" s="36"/>
      <c r="L17" s="36"/>
    </row>
    <row r="18" spans="1:12" ht="12" customHeight="1" x14ac:dyDescent="0.2">
      <c r="A18" s="44" t="s">
        <v>20</v>
      </c>
      <c r="B18" s="44"/>
      <c r="C18" s="44"/>
      <c r="D18" s="44"/>
      <c r="E18" s="44"/>
      <c r="F18" s="44"/>
      <c r="G18" s="44"/>
      <c r="H18" s="44"/>
      <c r="I18" s="44"/>
      <c r="J18" s="44"/>
      <c r="K18" s="36"/>
      <c r="L18" s="36"/>
    </row>
    <row r="19" spans="1:12" s="43" customFormat="1" ht="11.25" customHeight="1" x14ac:dyDescent="0.2">
      <c r="A19" s="44"/>
      <c r="B19" s="44"/>
      <c r="C19" s="44"/>
      <c r="D19" s="44"/>
      <c r="E19" s="44"/>
      <c r="F19" s="44"/>
      <c r="G19" s="44"/>
      <c r="H19" s="44"/>
      <c r="I19" s="44"/>
      <c r="J19" s="44"/>
      <c r="K19" s="42"/>
      <c r="L19" s="42"/>
    </row>
    <row r="21" spans="1:12" x14ac:dyDescent="0.2">
      <c r="A21" s="39" t="s">
        <v>26</v>
      </c>
    </row>
  </sheetData>
  <mergeCells count="14">
    <mergeCell ref="A18:J19"/>
    <mergeCell ref="A17:J17"/>
    <mergeCell ref="A1:M1"/>
    <mergeCell ref="A16:J16"/>
    <mergeCell ref="A15:J15"/>
    <mergeCell ref="B4:G4"/>
    <mergeCell ref="B6:F6"/>
    <mergeCell ref="A13:J13"/>
    <mergeCell ref="A14:J14"/>
    <mergeCell ref="B7:C7"/>
    <mergeCell ref="B8:C8"/>
    <mergeCell ref="B9:E9"/>
    <mergeCell ref="B10:H10"/>
    <mergeCell ref="B5:D5"/>
  </mergeCells>
  <hyperlinks>
    <hyperlink ref="A16:J16" r:id="rId1" display="This data can be accessed from the Population Estimates for Scottish Centenarians section of the NRS website."/>
  </hyperlinks>
  <pageMargins left="0.75" right="0.75" top="1" bottom="1" header="0.5" footer="0.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5"/>
  <sheetViews>
    <sheetView tabSelected="1" zoomScaleNormal="100" workbookViewId="0">
      <selection sqref="A1:N1"/>
    </sheetView>
  </sheetViews>
  <sheetFormatPr defaultRowHeight="15.75" x14ac:dyDescent="0.25"/>
  <cols>
    <col min="1" max="1" width="11.7109375" style="4" customWidth="1"/>
    <col min="2" max="16" width="9.7109375" style="4" customWidth="1"/>
    <col min="17" max="17" width="9.7109375" style="29" customWidth="1"/>
    <col min="18" max="18" width="9.7109375" style="30" customWidth="1"/>
    <col min="19" max="19" width="9.7109375" style="29" customWidth="1"/>
    <col min="20" max="16384" width="9.140625" style="4"/>
  </cols>
  <sheetData>
    <row r="1" spans="1:19" ht="18" customHeight="1" x14ac:dyDescent="0.25">
      <c r="A1" s="52" t="s">
        <v>31</v>
      </c>
      <c r="B1" s="52"/>
      <c r="C1" s="52"/>
      <c r="D1" s="52"/>
      <c r="E1" s="52"/>
      <c r="F1" s="52"/>
      <c r="G1" s="52"/>
      <c r="H1" s="52"/>
      <c r="I1" s="52"/>
      <c r="J1" s="52"/>
      <c r="K1" s="52"/>
      <c r="L1" s="52"/>
      <c r="M1" s="52"/>
      <c r="N1" s="52"/>
      <c r="O1" s="33"/>
      <c r="P1" s="1"/>
      <c r="Q1" s="2"/>
      <c r="R1" s="3"/>
      <c r="S1" s="2"/>
    </row>
    <row r="2" spans="1:19" ht="12.75" customHeight="1" x14ac:dyDescent="0.25">
      <c r="A2" s="5"/>
      <c r="B2" s="6"/>
      <c r="C2" s="6"/>
      <c r="D2" s="6"/>
      <c r="E2" s="6"/>
      <c r="F2" s="6"/>
      <c r="G2" s="6"/>
      <c r="H2" s="6"/>
      <c r="I2" s="6"/>
      <c r="J2" s="6"/>
      <c r="K2" s="6"/>
      <c r="L2" s="6"/>
      <c r="M2" s="6"/>
      <c r="N2" s="6"/>
      <c r="O2" s="6"/>
      <c r="P2" s="6"/>
    </row>
    <row r="3" spans="1:19" ht="12.75" customHeight="1" x14ac:dyDescent="0.25">
      <c r="A3" s="7"/>
      <c r="B3" s="7"/>
      <c r="C3" s="7"/>
      <c r="D3" s="8"/>
      <c r="E3" s="8"/>
      <c r="F3" s="8"/>
      <c r="G3" s="8"/>
      <c r="H3" s="8"/>
      <c r="I3" s="8"/>
      <c r="J3" s="8"/>
      <c r="K3" s="8"/>
      <c r="L3" s="8"/>
      <c r="M3" s="8"/>
      <c r="N3" s="8"/>
      <c r="O3" s="8"/>
      <c r="P3" s="8"/>
      <c r="Q3" s="18"/>
      <c r="R3" s="18"/>
      <c r="S3" s="18"/>
    </row>
    <row r="4" spans="1:19" ht="12.75" customHeight="1" x14ac:dyDescent="0.25">
      <c r="A4" s="55" t="s">
        <v>0</v>
      </c>
      <c r="B4" s="9" t="s">
        <v>1</v>
      </c>
      <c r="C4" s="9" t="s">
        <v>1</v>
      </c>
      <c r="D4" s="10" t="s">
        <v>1</v>
      </c>
      <c r="E4" s="10" t="s">
        <v>1</v>
      </c>
      <c r="F4" s="10" t="s">
        <v>1</v>
      </c>
      <c r="G4" s="10" t="s">
        <v>1</v>
      </c>
      <c r="H4" s="10" t="s">
        <v>1</v>
      </c>
      <c r="I4" s="10" t="s">
        <v>1</v>
      </c>
      <c r="J4" s="10" t="s">
        <v>1</v>
      </c>
      <c r="K4" s="10" t="s">
        <v>1</v>
      </c>
      <c r="L4" s="10" t="s">
        <v>1</v>
      </c>
      <c r="M4" s="10" t="s">
        <v>1</v>
      </c>
      <c r="N4" s="10" t="s">
        <v>1</v>
      </c>
      <c r="O4" s="10" t="s">
        <v>1</v>
      </c>
      <c r="P4" s="10" t="s">
        <v>1</v>
      </c>
      <c r="Q4" s="20" t="s">
        <v>1</v>
      </c>
      <c r="R4" s="20" t="s">
        <v>1</v>
      </c>
      <c r="S4" s="20" t="s">
        <v>1</v>
      </c>
    </row>
    <row r="5" spans="1:19" ht="12.75" customHeight="1" x14ac:dyDescent="0.25">
      <c r="A5" s="56"/>
      <c r="B5" s="9" t="s">
        <v>2</v>
      </c>
      <c r="C5" s="9" t="s">
        <v>3</v>
      </c>
      <c r="D5" s="10">
        <v>90</v>
      </c>
      <c r="E5" s="10">
        <v>91</v>
      </c>
      <c r="F5" s="10">
        <v>92</v>
      </c>
      <c r="G5" s="10">
        <v>93</v>
      </c>
      <c r="H5" s="10">
        <v>94</v>
      </c>
      <c r="I5" s="10">
        <v>95</v>
      </c>
      <c r="J5" s="10">
        <v>96</v>
      </c>
      <c r="K5" s="10">
        <v>97</v>
      </c>
      <c r="L5" s="10">
        <v>98</v>
      </c>
      <c r="M5" s="10">
        <v>99</v>
      </c>
      <c r="N5" s="10">
        <v>100</v>
      </c>
      <c r="O5" s="10">
        <v>101</v>
      </c>
      <c r="P5" s="10">
        <v>102</v>
      </c>
      <c r="Q5" s="10">
        <v>103</v>
      </c>
      <c r="R5" s="10">
        <v>104</v>
      </c>
      <c r="S5" s="10" t="s">
        <v>4</v>
      </c>
    </row>
    <row r="6" spans="1:19" ht="12.75" customHeight="1" x14ac:dyDescent="0.25">
      <c r="A6" s="11"/>
      <c r="B6" s="12"/>
      <c r="C6" s="12"/>
      <c r="D6" s="8"/>
      <c r="E6" s="8"/>
      <c r="F6" s="8"/>
      <c r="G6" s="8"/>
      <c r="H6" s="8"/>
      <c r="I6" s="8"/>
      <c r="J6" s="8"/>
      <c r="K6" s="8"/>
      <c r="L6" s="8"/>
      <c r="M6" s="8"/>
      <c r="N6" s="8"/>
      <c r="O6" s="8"/>
      <c r="P6" s="8"/>
      <c r="Q6" s="8"/>
      <c r="R6" s="8"/>
      <c r="S6" s="8"/>
    </row>
    <row r="7" spans="1:19" ht="12.75" customHeight="1" x14ac:dyDescent="0.25">
      <c r="A7" s="13">
        <v>1981</v>
      </c>
      <c r="B7" s="31">
        <v>13400</v>
      </c>
      <c r="C7" s="31">
        <v>170</v>
      </c>
      <c r="D7" s="32">
        <v>3740</v>
      </c>
      <c r="E7" s="32">
        <v>2750</v>
      </c>
      <c r="F7" s="32">
        <v>2190</v>
      </c>
      <c r="G7" s="32">
        <v>1570</v>
      </c>
      <c r="H7" s="32">
        <v>1130</v>
      </c>
      <c r="I7" s="32">
        <v>770</v>
      </c>
      <c r="J7" s="32">
        <v>510</v>
      </c>
      <c r="K7" s="32">
        <v>350</v>
      </c>
      <c r="L7" s="32">
        <v>230</v>
      </c>
      <c r="M7" s="32">
        <v>160</v>
      </c>
      <c r="N7" s="32">
        <v>90</v>
      </c>
      <c r="O7" s="32">
        <v>50</v>
      </c>
      <c r="P7" s="32">
        <v>20</v>
      </c>
      <c r="Q7" s="32">
        <v>10</v>
      </c>
      <c r="R7" s="40">
        <v>0</v>
      </c>
      <c r="S7" s="40">
        <v>0</v>
      </c>
    </row>
    <row r="8" spans="1:19" ht="12.75" customHeight="1" x14ac:dyDescent="0.25">
      <c r="A8" s="13">
        <v>1982</v>
      </c>
      <c r="B8" s="31">
        <v>13520</v>
      </c>
      <c r="C8" s="31">
        <v>190</v>
      </c>
      <c r="D8" s="32">
        <v>3750</v>
      </c>
      <c r="E8" s="32">
        <v>2850</v>
      </c>
      <c r="F8" s="32">
        <v>2100</v>
      </c>
      <c r="G8" s="32">
        <v>1640</v>
      </c>
      <c r="H8" s="32">
        <v>1140</v>
      </c>
      <c r="I8" s="32">
        <v>790</v>
      </c>
      <c r="J8" s="32">
        <v>510</v>
      </c>
      <c r="K8" s="32">
        <v>340</v>
      </c>
      <c r="L8" s="32">
        <v>240</v>
      </c>
      <c r="M8" s="32">
        <v>160</v>
      </c>
      <c r="N8" s="32">
        <v>90</v>
      </c>
      <c r="O8" s="32">
        <v>50</v>
      </c>
      <c r="P8" s="32">
        <v>30</v>
      </c>
      <c r="Q8" s="32">
        <v>10</v>
      </c>
      <c r="R8" s="40">
        <v>0</v>
      </c>
      <c r="S8" s="32">
        <v>10</v>
      </c>
    </row>
    <row r="9" spans="1:19" ht="12.75" customHeight="1" x14ac:dyDescent="0.25">
      <c r="A9" s="13">
        <v>1983</v>
      </c>
      <c r="B9" s="31">
        <v>13980</v>
      </c>
      <c r="C9" s="31">
        <v>210</v>
      </c>
      <c r="D9" s="32">
        <v>3970</v>
      </c>
      <c r="E9" s="32">
        <v>2970</v>
      </c>
      <c r="F9" s="32">
        <v>2200</v>
      </c>
      <c r="G9" s="32">
        <v>1570</v>
      </c>
      <c r="H9" s="32">
        <v>1190</v>
      </c>
      <c r="I9" s="32">
        <v>800</v>
      </c>
      <c r="J9" s="32">
        <v>540</v>
      </c>
      <c r="K9" s="32">
        <v>350</v>
      </c>
      <c r="L9" s="32">
        <v>230</v>
      </c>
      <c r="M9" s="32">
        <v>160</v>
      </c>
      <c r="N9" s="32">
        <v>110</v>
      </c>
      <c r="O9" s="32">
        <v>50</v>
      </c>
      <c r="P9" s="32">
        <v>20</v>
      </c>
      <c r="Q9" s="32">
        <v>20</v>
      </c>
      <c r="R9" s="40">
        <v>0</v>
      </c>
      <c r="S9" s="32">
        <v>10</v>
      </c>
    </row>
    <row r="10" spans="1:19" ht="12.75" customHeight="1" x14ac:dyDescent="0.25">
      <c r="A10" s="13">
        <v>1984</v>
      </c>
      <c r="B10" s="31">
        <v>14330</v>
      </c>
      <c r="C10" s="31">
        <v>230</v>
      </c>
      <c r="D10" s="32">
        <v>3990</v>
      </c>
      <c r="E10" s="32">
        <v>3090</v>
      </c>
      <c r="F10" s="32">
        <v>2280</v>
      </c>
      <c r="G10" s="32">
        <v>1650</v>
      </c>
      <c r="H10" s="32">
        <v>1100</v>
      </c>
      <c r="I10" s="32">
        <v>890</v>
      </c>
      <c r="J10" s="32">
        <v>570</v>
      </c>
      <c r="K10" s="32">
        <v>380</v>
      </c>
      <c r="L10" s="32">
        <v>230</v>
      </c>
      <c r="M10" s="32">
        <v>150</v>
      </c>
      <c r="N10" s="32">
        <v>110</v>
      </c>
      <c r="O10" s="32">
        <v>60</v>
      </c>
      <c r="P10" s="32">
        <v>30</v>
      </c>
      <c r="Q10" s="32">
        <v>10</v>
      </c>
      <c r="R10" s="32">
        <v>10</v>
      </c>
      <c r="S10" s="32">
        <v>10</v>
      </c>
    </row>
    <row r="11" spans="1:19" ht="12.75" customHeight="1" x14ac:dyDescent="0.25">
      <c r="A11" s="13">
        <v>1985</v>
      </c>
      <c r="B11" s="31">
        <v>14760</v>
      </c>
      <c r="C11" s="31">
        <v>240</v>
      </c>
      <c r="D11" s="32">
        <v>4050</v>
      </c>
      <c r="E11" s="32">
        <v>3140</v>
      </c>
      <c r="F11" s="32">
        <v>2360</v>
      </c>
      <c r="G11" s="32">
        <v>1750</v>
      </c>
      <c r="H11" s="32">
        <v>1240</v>
      </c>
      <c r="I11" s="32">
        <v>780</v>
      </c>
      <c r="J11" s="32">
        <v>640</v>
      </c>
      <c r="K11" s="32">
        <v>390</v>
      </c>
      <c r="L11" s="32">
        <v>260</v>
      </c>
      <c r="M11" s="32">
        <v>150</v>
      </c>
      <c r="N11" s="32">
        <v>100</v>
      </c>
      <c r="O11" s="32">
        <v>80</v>
      </c>
      <c r="P11" s="32">
        <v>30</v>
      </c>
      <c r="Q11" s="32">
        <v>10</v>
      </c>
      <c r="R11" s="32">
        <v>10</v>
      </c>
      <c r="S11" s="32">
        <v>10</v>
      </c>
    </row>
    <row r="12" spans="1:19" ht="12.75" customHeight="1" x14ac:dyDescent="0.25">
      <c r="A12" s="13">
        <v>1986</v>
      </c>
      <c r="B12" s="31">
        <v>14970</v>
      </c>
      <c r="C12" s="31">
        <v>240</v>
      </c>
      <c r="D12" s="32">
        <v>4250</v>
      </c>
      <c r="E12" s="32">
        <v>3140</v>
      </c>
      <c r="F12" s="32">
        <v>2340</v>
      </c>
      <c r="G12" s="32">
        <v>1740</v>
      </c>
      <c r="H12" s="32">
        <v>1260</v>
      </c>
      <c r="I12" s="32">
        <v>850</v>
      </c>
      <c r="J12" s="32">
        <v>530</v>
      </c>
      <c r="K12" s="32">
        <v>420</v>
      </c>
      <c r="L12" s="32">
        <v>260</v>
      </c>
      <c r="M12" s="32">
        <v>180</v>
      </c>
      <c r="N12" s="32">
        <v>100</v>
      </c>
      <c r="O12" s="32">
        <v>60</v>
      </c>
      <c r="P12" s="32">
        <v>40</v>
      </c>
      <c r="Q12" s="32">
        <v>20</v>
      </c>
      <c r="R12" s="32">
        <v>10</v>
      </c>
      <c r="S12" s="32">
        <v>10</v>
      </c>
    </row>
    <row r="13" spans="1:19" ht="12.75" customHeight="1" x14ac:dyDescent="0.25">
      <c r="A13" s="13">
        <v>1987</v>
      </c>
      <c r="B13" s="31">
        <v>15780</v>
      </c>
      <c r="C13" s="31">
        <v>250</v>
      </c>
      <c r="D13" s="32">
        <v>4370</v>
      </c>
      <c r="E13" s="32">
        <v>3410</v>
      </c>
      <c r="F13" s="32">
        <v>2460</v>
      </c>
      <c r="G13" s="32">
        <v>1820</v>
      </c>
      <c r="H13" s="32">
        <v>1310</v>
      </c>
      <c r="I13" s="32">
        <v>930</v>
      </c>
      <c r="J13" s="32">
        <v>620</v>
      </c>
      <c r="K13" s="32">
        <v>380</v>
      </c>
      <c r="L13" s="32">
        <v>290</v>
      </c>
      <c r="M13" s="32">
        <v>190</v>
      </c>
      <c r="N13" s="32">
        <v>110</v>
      </c>
      <c r="O13" s="32">
        <v>70</v>
      </c>
      <c r="P13" s="32">
        <v>30</v>
      </c>
      <c r="Q13" s="32">
        <v>20</v>
      </c>
      <c r="R13" s="32">
        <v>10</v>
      </c>
      <c r="S13" s="32">
        <v>10</v>
      </c>
    </row>
    <row r="14" spans="1:19" ht="12.75" customHeight="1" x14ac:dyDescent="0.25">
      <c r="A14" s="13">
        <v>1988</v>
      </c>
      <c r="B14" s="31">
        <v>16400</v>
      </c>
      <c r="C14" s="31">
        <v>300</v>
      </c>
      <c r="D14" s="32">
        <v>4510</v>
      </c>
      <c r="E14" s="32">
        <v>3480</v>
      </c>
      <c r="F14" s="32">
        <v>2700</v>
      </c>
      <c r="G14" s="32">
        <v>1870</v>
      </c>
      <c r="H14" s="32">
        <v>1340</v>
      </c>
      <c r="I14" s="32">
        <v>950</v>
      </c>
      <c r="J14" s="32">
        <v>670</v>
      </c>
      <c r="K14" s="32">
        <v>430</v>
      </c>
      <c r="L14" s="32">
        <v>260</v>
      </c>
      <c r="M14" s="32">
        <v>190</v>
      </c>
      <c r="N14" s="32">
        <v>120</v>
      </c>
      <c r="O14" s="32">
        <v>80</v>
      </c>
      <c r="P14" s="32">
        <v>50</v>
      </c>
      <c r="Q14" s="32">
        <v>20</v>
      </c>
      <c r="R14" s="32">
        <v>20</v>
      </c>
      <c r="S14" s="32">
        <v>10</v>
      </c>
    </row>
    <row r="15" spans="1:19" ht="12.75" customHeight="1" x14ac:dyDescent="0.25">
      <c r="A15" s="13">
        <v>1989</v>
      </c>
      <c r="B15" s="31">
        <v>17060</v>
      </c>
      <c r="C15" s="31">
        <v>320</v>
      </c>
      <c r="D15" s="32">
        <v>4570</v>
      </c>
      <c r="E15" s="32">
        <v>3630</v>
      </c>
      <c r="F15" s="32">
        <v>2760</v>
      </c>
      <c r="G15" s="32">
        <v>2100</v>
      </c>
      <c r="H15" s="32">
        <v>1390</v>
      </c>
      <c r="I15" s="32">
        <v>980</v>
      </c>
      <c r="J15" s="32">
        <v>690</v>
      </c>
      <c r="K15" s="32">
        <v>480</v>
      </c>
      <c r="L15" s="32">
        <v>290</v>
      </c>
      <c r="M15" s="32">
        <v>170</v>
      </c>
      <c r="N15" s="32">
        <v>140</v>
      </c>
      <c r="O15" s="32">
        <v>80</v>
      </c>
      <c r="P15" s="32">
        <v>50</v>
      </c>
      <c r="Q15" s="32">
        <v>20</v>
      </c>
      <c r="R15" s="32">
        <v>10</v>
      </c>
      <c r="S15" s="32">
        <v>20</v>
      </c>
    </row>
    <row r="16" spans="1:19" ht="12.75" customHeight="1" x14ac:dyDescent="0.25">
      <c r="A16" s="13">
        <v>1990</v>
      </c>
      <c r="B16" s="31">
        <v>17900</v>
      </c>
      <c r="C16" s="31">
        <v>250</v>
      </c>
      <c r="D16" s="32">
        <v>4860</v>
      </c>
      <c r="E16" s="32">
        <v>3670</v>
      </c>
      <c r="F16" s="32">
        <v>2950</v>
      </c>
      <c r="G16" s="32">
        <v>2100</v>
      </c>
      <c r="H16" s="32">
        <v>1560</v>
      </c>
      <c r="I16" s="32">
        <v>1040</v>
      </c>
      <c r="J16" s="32">
        <v>700</v>
      </c>
      <c r="K16" s="32">
        <v>510</v>
      </c>
      <c r="L16" s="32">
        <v>320</v>
      </c>
      <c r="M16" s="32">
        <v>190</v>
      </c>
      <c r="N16" s="32">
        <v>100</v>
      </c>
      <c r="O16" s="32">
        <v>80</v>
      </c>
      <c r="P16" s="32">
        <v>30</v>
      </c>
      <c r="Q16" s="32">
        <v>20</v>
      </c>
      <c r="R16" s="32">
        <v>10</v>
      </c>
      <c r="S16" s="32">
        <v>10</v>
      </c>
    </row>
    <row r="17" spans="1:19" ht="12.75" customHeight="1" x14ac:dyDescent="0.25">
      <c r="A17" s="13">
        <v>1991</v>
      </c>
      <c r="B17" s="31">
        <v>19180</v>
      </c>
      <c r="C17" s="31">
        <v>280</v>
      </c>
      <c r="D17" s="32">
        <v>5240</v>
      </c>
      <c r="E17" s="32">
        <v>3960</v>
      </c>
      <c r="F17" s="32">
        <v>2970</v>
      </c>
      <c r="G17" s="32">
        <v>2320</v>
      </c>
      <c r="H17" s="32">
        <v>1650</v>
      </c>
      <c r="I17" s="32">
        <v>1170</v>
      </c>
      <c r="J17" s="32">
        <v>750</v>
      </c>
      <c r="K17" s="32">
        <v>540</v>
      </c>
      <c r="L17" s="32">
        <v>360</v>
      </c>
      <c r="M17" s="32">
        <v>220</v>
      </c>
      <c r="N17" s="32">
        <v>110</v>
      </c>
      <c r="O17" s="32">
        <v>70</v>
      </c>
      <c r="P17" s="32">
        <v>50</v>
      </c>
      <c r="Q17" s="32">
        <v>20</v>
      </c>
      <c r="R17" s="32">
        <v>10</v>
      </c>
      <c r="S17" s="32">
        <v>20</v>
      </c>
    </row>
    <row r="18" spans="1:19" ht="12.75" customHeight="1" x14ac:dyDescent="0.25">
      <c r="A18" s="13">
        <v>1992</v>
      </c>
      <c r="B18" s="31">
        <v>20360</v>
      </c>
      <c r="C18" s="31">
        <v>320</v>
      </c>
      <c r="D18" s="32">
        <v>5490</v>
      </c>
      <c r="E18" s="32">
        <v>4290</v>
      </c>
      <c r="F18" s="32">
        <v>3220</v>
      </c>
      <c r="G18" s="32">
        <v>2360</v>
      </c>
      <c r="H18" s="32">
        <v>1790</v>
      </c>
      <c r="I18" s="32">
        <v>1250</v>
      </c>
      <c r="J18" s="32">
        <v>840</v>
      </c>
      <c r="K18" s="32">
        <v>520</v>
      </c>
      <c r="L18" s="32">
        <v>370</v>
      </c>
      <c r="M18" s="32">
        <v>230</v>
      </c>
      <c r="N18" s="32">
        <v>150</v>
      </c>
      <c r="O18" s="32">
        <v>70</v>
      </c>
      <c r="P18" s="32">
        <v>30</v>
      </c>
      <c r="Q18" s="32">
        <v>40</v>
      </c>
      <c r="R18" s="32">
        <v>10</v>
      </c>
      <c r="S18" s="32">
        <v>20</v>
      </c>
    </row>
    <row r="19" spans="1:19" ht="12.75" customHeight="1" x14ac:dyDescent="0.25">
      <c r="A19" s="13">
        <v>1993</v>
      </c>
      <c r="B19" s="31">
        <v>21380</v>
      </c>
      <c r="C19" s="31">
        <v>340</v>
      </c>
      <c r="D19" s="32">
        <v>5790</v>
      </c>
      <c r="E19" s="32">
        <v>4410</v>
      </c>
      <c r="F19" s="32">
        <v>3410</v>
      </c>
      <c r="G19" s="32">
        <v>2530</v>
      </c>
      <c r="H19" s="32">
        <v>1820</v>
      </c>
      <c r="I19" s="32">
        <v>1360</v>
      </c>
      <c r="J19" s="32">
        <v>880</v>
      </c>
      <c r="K19" s="32">
        <v>590</v>
      </c>
      <c r="L19" s="32">
        <v>340</v>
      </c>
      <c r="M19" s="32">
        <v>250</v>
      </c>
      <c r="N19" s="32">
        <v>150</v>
      </c>
      <c r="O19" s="32">
        <v>90</v>
      </c>
      <c r="P19" s="32">
        <v>30</v>
      </c>
      <c r="Q19" s="32">
        <v>20</v>
      </c>
      <c r="R19" s="32">
        <v>30</v>
      </c>
      <c r="S19" s="32">
        <v>20</v>
      </c>
    </row>
    <row r="20" spans="1:19" ht="12.75" customHeight="1" x14ac:dyDescent="0.25">
      <c r="A20" s="13">
        <v>1994</v>
      </c>
      <c r="B20" s="31">
        <v>22110</v>
      </c>
      <c r="C20" s="31">
        <v>370</v>
      </c>
      <c r="D20" s="32">
        <v>5940</v>
      </c>
      <c r="E20" s="32">
        <v>4640</v>
      </c>
      <c r="F20" s="32">
        <v>3520</v>
      </c>
      <c r="G20" s="32">
        <v>2570</v>
      </c>
      <c r="H20" s="32">
        <v>1910</v>
      </c>
      <c r="I20" s="32">
        <v>1330</v>
      </c>
      <c r="J20" s="32">
        <v>990</v>
      </c>
      <c r="K20" s="32">
        <v>590</v>
      </c>
      <c r="L20" s="32">
        <v>390</v>
      </c>
      <c r="M20" s="32">
        <v>230</v>
      </c>
      <c r="N20" s="32">
        <v>170</v>
      </c>
      <c r="O20" s="32">
        <v>80</v>
      </c>
      <c r="P20" s="32">
        <v>60</v>
      </c>
      <c r="Q20" s="32">
        <v>20</v>
      </c>
      <c r="R20" s="32">
        <v>10</v>
      </c>
      <c r="S20" s="32">
        <v>30</v>
      </c>
    </row>
    <row r="21" spans="1:19" ht="12.75" customHeight="1" x14ac:dyDescent="0.25">
      <c r="A21" s="13">
        <v>1995</v>
      </c>
      <c r="B21" s="31">
        <v>23190</v>
      </c>
      <c r="C21" s="31">
        <v>380</v>
      </c>
      <c r="D21" s="32">
        <v>6130</v>
      </c>
      <c r="E21" s="32">
        <v>4880</v>
      </c>
      <c r="F21" s="32">
        <v>3720</v>
      </c>
      <c r="G21" s="32">
        <v>2740</v>
      </c>
      <c r="H21" s="32">
        <v>1950</v>
      </c>
      <c r="I21" s="32">
        <v>1440</v>
      </c>
      <c r="J21" s="32">
        <v>970</v>
      </c>
      <c r="K21" s="32">
        <v>700</v>
      </c>
      <c r="L21" s="32">
        <v>400</v>
      </c>
      <c r="M21" s="32">
        <v>260</v>
      </c>
      <c r="N21" s="32">
        <v>170</v>
      </c>
      <c r="O21" s="32">
        <v>100</v>
      </c>
      <c r="P21" s="32">
        <v>50</v>
      </c>
      <c r="Q21" s="32">
        <v>30</v>
      </c>
      <c r="R21" s="32">
        <v>10</v>
      </c>
      <c r="S21" s="32">
        <v>20</v>
      </c>
    </row>
    <row r="22" spans="1:19" ht="12.75" customHeight="1" x14ac:dyDescent="0.25">
      <c r="A22" s="13">
        <v>1996</v>
      </c>
      <c r="B22" s="31">
        <v>23950</v>
      </c>
      <c r="C22" s="31">
        <v>410</v>
      </c>
      <c r="D22" s="32">
        <v>6330</v>
      </c>
      <c r="E22" s="32">
        <v>4970</v>
      </c>
      <c r="F22" s="32">
        <v>3830</v>
      </c>
      <c r="G22" s="32">
        <v>2890</v>
      </c>
      <c r="H22" s="32">
        <v>2070</v>
      </c>
      <c r="I22" s="32">
        <v>1430</v>
      </c>
      <c r="J22" s="32">
        <v>1020</v>
      </c>
      <c r="K22" s="32">
        <v>690</v>
      </c>
      <c r="L22" s="32">
        <v>460</v>
      </c>
      <c r="M22" s="32">
        <v>260</v>
      </c>
      <c r="N22" s="32">
        <v>170</v>
      </c>
      <c r="O22" s="32">
        <v>100</v>
      </c>
      <c r="P22" s="32">
        <v>60</v>
      </c>
      <c r="Q22" s="32">
        <v>40</v>
      </c>
      <c r="R22" s="32">
        <v>20</v>
      </c>
      <c r="S22" s="32">
        <v>20</v>
      </c>
    </row>
    <row r="23" spans="1:19" ht="12.75" customHeight="1" x14ac:dyDescent="0.25">
      <c r="A23" s="13">
        <v>1997</v>
      </c>
      <c r="B23" s="31">
        <v>24610</v>
      </c>
      <c r="C23" s="31">
        <v>400</v>
      </c>
      <c r="D23" s="32">
        <v>6380</v>
      </c>
      <c r="E23" s="32">
        <v>5110</v>
      </c>
      <c r="F23" s="32">
        <v>3890</v>
      </c>
      <c r="G23" s="32">
        <v>2980</v>
      </c>
      <c r="H23" s="32">
        <v>2180</v>
      </c>
      <c r="I23" s="32">
        <v>1530</v>
      </c>
      <c r="J23" s="32">
        <v>1050</v>
      </c>
      <c r="K23" s="32">
        <v>720</v>
      </c>
      <c r="L23" s="32">
        <v>460</v>
      </c>
      <c r="M23" s="32">
        <v>310</v>
      </c>
      <c r="N23" s="32">
        <v>160</v>
      </c>
      <c r="O23" s="32">
        <v>110</v>
      </c>
      <c r="P23" s="32">
        <v>70</v>
      </c>
      <c r="Q23" s="32">
        <v>30</v>
      </c>
      <c r="R23" s="32">
        <v>20</v>
      </c>
      <c r="S23" s="32">
        <v>10</v>
      </c>
    </row>
    <row r="24" spans="1:19" ht="12.75" customHeight="1" x14ac:dyDescent="0.25">
      <c r="A24" s="13">
        <v>1998</v>
      </c>
      <c r="B24" s="31">
        <v>25650</v>
      </c>
      <c r="C24" s="31">
        <v>440</v>
      </c>
      <c r="D24" s="32">
        <v>6760</v>
      </c>
      <c r="E24" s="32">
        <v>5190</v>
      </c>
      <c r="F24" s="32">
        <v>4100</v>
      </c>
      <c r="G24" s="32">
        <v>3040</v>
      </c>
      <c r="H24" s="32">
        <v>2250</v>
      </c>
      <c r="I24" s="32">
        <v>1620</v>
      </c>
      <c r="J24" s="32">
        <v>1140</v>
      </c>
      <c r="K24" s="32">
        <v>740</v>
      </c>
      <c r="L24" s="32">
        <v>510</v>
      </c>
      <c r="M24" s="32">
        <v>300</v>
      </c>
      <c r="N24" s="32">
        <v>210</v>
      </c>
      <c r="O24" s="32">
        <v>90</v>
      </c>
      <c r="P24" s="32">
        <v>60</v>
      </c>
      <c r="Q24" s="32">
        <v>40</v>
      </c>
      <c r="R24" s="32">
        <v>20</v>
      </c>
      <c r="S24" s="32">
        <v>20</v>
      </c>
    </row>
    <row r="25" spans="1:19" ht="12.75" customHeight="1" x14ac:dyDescent="0.25">
      <c r="A25" s="13">
        <v>1999</v>
      </c>
      <c r="B25" s="31">
        <v>26690</v>
      </c>
      <c r="C25" s="31">
        <v>400</v>
      </c>
      <c r="D25" s="32">
        <v>6940</v>
      </c>
      <c r="E25" s="32">
        <v>5550</v>
      </c>
      <c r="F25" s="32">
        <v>4180</v>
      </c>
      <c r="G25" s="32">
        <v>3240</v>
      </c>
      <c r="H25" s="32">
        <v>2300</v>
      </c>
      <c r="I25" s="32">
        <v>1650</v>
      </c>
      <c r="J25" s="32">
        <v>1180</v>
      </c>
      <c r="K25" s="32">
        <v>820</v>
      </c>
      <c r="L25" s="32">
        <v>490</v>
      </c>
      <c r="M25" s="32">
        <v>340</v>
      </c>
      <c r="N25" s="32">
        <v>170</v>
      </c>
      <c r="O25" s="32">
        <v>130</v>
      </c>
      <c r="P25" s="32">
        <v>50</v>
      </c>
      <c r="Q25" s="32">
        <v>30</v>
      </c>
      <c r="R25" s="32">
        <v>10</v>
      </c>
      <c r="S25" s="32">
        <v>10</v>
      </c>
    </row>
    <row r="26" spans="1:19" ht="12.75" customHeight="1" x14ac:dyDescent="0.25">
      <c r="A26" s="13">
        <v>2000</v>
      </c>
      <c r="B26" s="31">
        <v>27820</v>
      </c>
      <c r="C26" s="31">
        <v>470</v>
      </c>
      <c r="D26" s="32">
        <v>7020</v>
      </c>
      <c r="E26" s="32">
        <v>5750</v>
      </c>
      <c r="F26" s="32">
        <v>4560</v>
      </c>
      <c r="G26" s="32">
        <v>3330</v>
      </c>
      <c r="H26" s="32">
        <v>2520</v>
      </c>
      <c r="I26" s="32">
        <v>1730</v>
      </c>
      <c r="J26" s="32">
        <v>1190</v>
      </c>
      <c r="K26" s="32">
        <v>820</v>
      </c>
      <c r="L26" s="32">
        <v>570</v>
      </c>
      <c r="M26" s="32">
        <v>330</v>
      </c>
      <c r="N26" s="32">
        <v>230</v>
      </c>
      <c r="O26" s="32">
        <v>110</v>
      </c>
      <c r="P26" s="32">
        <v>80</v>
      </c>
      <c r="Q26" s="32">
        <v>30</v>
      </c>
      <c r="R26" s="32">
        <v>10</v>
      </c>
      <c r="S26" s="32">
        <v>10</v>
      </c>
    </row>
    <row r="27" spans="1:19" ht="12.75" customHeight="1" x14ac:dyDescent="0.25">
      <c r="A27" s="13">
        <v>2001</v>
      </c>
      <c r="B27" s="31">
        <v>28890</v>
      </c>
      <c r="C27" s="31">
        <v>500</v>
      </c>
      <c r="D27" s="32">
        <v>7070</v>
      </c>
      <c r="E27" s="32">
        <v>5820</v>
      </c>
      <c r="F27" s="32">
        <v>4700</v>
      </c>
      <c r="G27" s="32">
        <v>3660</v>
      </c>
      <c r="H27" s="32">
        <v>2610</v>
      </c>
      <c r="I27" s="32">
        <v>1920</v>
      </c>
      <c r="J27" s="32">
        <v>1280</v>
      </c>
      <c r="K27" s="32">
        <v>860</v>
      </c>
      <c r="L27" s="32">
        <v>560</v>
      </c>
      <c r="M27" s="32">
        <v>410</v>
      </c>
      <c r="N27" s="32">
        <v>210</v>
      </c>
      <c r="O27" s="32">
        <v>150</v>
      </c>
      <c r="P27" s="32">
        <v>70</v>
      </c>
      <c r="Q27" s="32">
        <v>40</v>
      </c>
      <c r="R27" s="32">
        <v>20</v>
      </c>
      <c r="S27" s="32">
        <v>10</v>
      </c>
    </row>
    <row r="28" spans="1:19" ht="12.75" customHeight="1" x14ac:dyDescent="0.25">
      <c r="A28" s="13">
        <v>2002</v>
      </c>
      <c r="B28" s="31">
        <v>26190</v>
      </c>
      <c r="C28" s="31">
        <v>520</v>
      </c>
      <c r="D28" s="32">
        <v>6420</v>
      </c>
      <c r="E28" s="32">
        <v>5120</v>
      </c>
      <c r="F28" s="32">
        <v>4170</v>
      </c>
      <c r="G28" s="32">
        <v>3290</v>
      </c>
      <c r="H28" s="32">
        <v>2500</v>
      </c>
      <c r="I28" s="32">
        <v>1760</v>
      </c>
      <c r="J28" s="32">
        <v>1270</v>
      </c>
      <c r="K28" s="32">
        <v>800</v>
      </c>
      <c r="L28" s="32">
        <v>510</v>
      </c>
      <c r="M28" s="32">
        <v>350</v>
      </c>
      <c r="N28" s="32">
        <v>240</v>
      </c>
      <c r="O28" s="32">
        <v>120</v>
      </c>
      <c r="P28" s="32">
        <v>80</v>
      </c>
      <c r="Q28" s="32">
        <v>40</v>
      </c>
      <c r="R28" s="32">
        <v>20</v>
      </c>
      <c r="S28" s="32">
        <v>20</v>
      </c>
    </row>
    <row r="29" spans="1:19" ht="12.75" customHeight="1" x14ac:dyDescent="0.25">
      <c r="A29" s="13">
        <v>2003</v>
      </c>
      <c r="B29" s="31">
        <v>26620</v>
      </c>
      <c r="C29" s="31">
        <v>530</v>
      </c>
      <c r="D29" s="32">
        <v>6580</v>
      </c>
      <c r="E29" s="32">
        <v>5220</v>
      </c>
      <c r="F29" s="32">
        <v>4110</v>
      </c>
      <c r="G29" s="32">
        <v>3270</v>
      </c>
      <c r="H29" s="32">
        <v>2540</v>
      </c>
      <c r="I29" s="32">
        <v>1870</v>
      </c>
      <c r="J29" s="32">
        <v>1270</v>
      </c>
      <c r="K29" s="32">
        <v>880</v>
      </c>
      <c r="L29" s="32">
        <v>550</v>
      </c>
      <c r="M29" s="32">
        <v>330</v>
      </c>
      <c r="N29" s="32">
        <v>230</v>
      </c>
      <c r="O29" s="32">
        <v>140</v>
      </c>
      <c r="P29" s="32">
        <v>70</v>
      </c>
      <c r="Q29" s="32">
        <v>50</v>
      </c>
      <c r="R29" s="32">
        <v>20</v>
      </c>
      <c r="S29" s="32">
        <v>20</v>
      </c>
    </row>
    <row r="30" spans="1:19" ht="12.75" customHeight="1" x14ac:dyDescent="0.25">
      <c r="A30" s="13">
        <v>2004</v>
      </c>
      <c r="B30" s="31">
        <v>27300</v>
      </c>
      <c r="C30" s="31">
        <v>510</v>
      </c>
      <c r="D30" s="32">
        <v>6890</v>
      </c>
      <c r="E30" s="32">
        <v>5340</v>
      </c>
      <c r="F30" s="32">
        <v>4190</v>
      </c>
      <c r="G30" s="32">
        <v>3270</v>
      </c>
      <c r="H30" s="32">
        <v>2500</v>
      </c>
      <c r="I30" s="32">
        <v>1920</v>
      </c>
      <c r="J30" s="32">
        <v>1350</v>
      </c>
      <c r="K30" s="32">
        <v>880</v>
      </c>
      <c r="L30" s="32">
        <v>590</v>
      </c>
      <c r="M30" s="32">
        <v>370</v>
      </c>
      <c r="N30" s="32">
        <v>210</v>
      </c>
      <c r="O30" s="32">
        <v>140</v>
      </c>
      <c r="P30" s="32">
        <v>70</v>
      </c>
      <c r="Q30" s="32">
        <v>40</v>
      </c>
      <c r="R30" s="32">
        <v>30</v>
      </c>
      <c r="S30" s="32">
        <v>20</v>
      </c>
    </row>
    <row r="31" spans="1:19" ht="12.75" customHeight="1" x14ac:dyDescent="0.25">
      <c r="A31" s="13">
        <v>2005</v>
      </c>
      <c r="B31" s="31">
        <v>27990</v>
      </c>
      <c r="C31" s="31">
        <v>540</v>
      </c>
      <c r="D31" s="32">
        <v>6930</v>
      </c>
      <c r="E31" s="32">
        <v>5740</v>
      </c>
      <c r="F31" s="32">
        <v>4290</v>
      </c>
      <c r="G31" s="32">
        <v>3290</v>
      </c>
      <c r="H31" s="32">
        <v>2470</v>
      </c>
      <c r="I31" s="32">
        <v>1860</v>
      </c>
      <c r="J31" s="32">
        <v>1390</v>
      </c>
      <c r="K31" s="32">
        <v>1020</v>
      </c>
      <c r="L31" s="32">
        <v>590</v>
      </c>
      <c r="M31" s="32">
        <v>410</v>
      </c>
      <c r="N31" s="32">
        <v>230</v>
      </c>
      <c r="O31" s="32">
        <v>120</v>
      </c>
      <c r="P31" s="32">
        <v>90</v>
      </c>
      <c r="Q31" s="32">
        <v>50</v>
      </c>
      <c r="R31" s="32">
        <v>20</v>
      </c>
      <c r="S31" s="32">
        <v>30</v>
      </c>
    </row>
    <row r="32" spans="1:19" ht="12.75" customHeight="1" x14ac:dyDescent="0.25">
      <c r="A32" s="13">
        <v>2006</v>
      </c>
      <c r="B32" s="31">
        <v>28430</v>
      </c>
      <c r="C32" s="31">
        <v>580</v>
      </c>
      <c r="D32" s="32">
        <v>6620</v>
      </c>
      <c r="E32" s="32">
        <v>5800</v>
      </c>
      <c r="F32" s="32">
        <v>4700</v>
      </c>
      <c r="G32" s="32">
        <v>3430</v>
      </c>
      <c r="H32" s="32">
        <v>2560</v>
      </c>
      <c r="I32" s="32">
        <v>1860</v>
      </c>
      <c r="J32" s="32">
        <v>1370</v>
      </c>
      <c r="K32" s="32">
        <v>1010</v>
      </c>
      <c r="L32" s="32">
        <v>680</v>
      </c>
      <c r="M32" s="32">
        <v>400</v>
      </c>
      <c r="N32" s="32">
        <v>270</v>
      </c>
      <c r="O32" s="32">
        <v>140</v>
      </c>
      <c r="P32" s="32">
        <v>80</v>
      </c>
      <c r="Q32" s="32">
        <v>40</v>
      </c>
      <c r="R32" s="32">
        <v>30</v>
      </c>
      <c r="S32" s="32">
        <v>20</v>
      </c>
    </row>
    <row r="33" spans="1:19" ht="12.75" customHeight="1" x14ac:dyDescent="0.25">
      <c r="A33" s="13">
        <v>2007</v>
      </c>
      <c r="B33" s="31">
        <v>28170</v>
      </c>
      <c r="C33" s="31">
        <v>600</v>
      </c>
      <c r="D33" s="32">
        <v>6170</v>
      </c>
      <c r="E33" s="32">
        <v>5520</v>
      </c>
      <c r="F33" s="32">
        <v>4700</v>
      </c>
      <c r="G33" s="32">
        <v>3770</v>
      </c>
      <c r="H33" s="32">
        <v>2640</v>
      </c>
      <c r="I33" s="32">
        <v>1910</v>
      </c>
      <c r="J33" s="32">
        <v>1360</v>
      </c>
      <c r="K33" s="32">
        <v>950</v>
      </c>
      <c r="L33" s="32">
        <v>700</v>
      </c>
      <c r="M33" s="32">
        <v>450</v>
      </c>
      <c r="N33" s="32">
        <v>250</v>
      </c>
      <c r="O33" s="32">
        <v>180</v>
      </c>
      <c r="P33" s="32">
        <v>80</v>
      </c>
      <c r="Q33" s="32">
        <v>40</v>
      </c>
      <c r="R33" s="32">
        <v>20</v>
      </c>
      <c r="S33" s="32">
        <v>30</v>
      </c>
    </row>
    <row r="34" spans="1:19" ht="12.75" customHeight="1" x14ac:dyDescent="0.25">
      <c r="A34" s="13">
        <v>2008</v>
      </c>
      <c r="B34" s="31">
        <v>27810</v>
      </c>
      <c r="C34" s="31">
        <v>670</v>
      </c>
      <c r="D34" s="32">
        <v>5940</v>
      </c>
      <c r="E34" s="32">
        <v>5180</v>
      </c>
      <c r="F34" s="32">
        <v>4510</v>
      </c>
      <c r="G34" s="32">
        <v>3700</v>
      </c>
      <c r="H34" s="32">
        <v>2920</v>
      </c>
      <c r="I34" s="32">
        <v>2040</v>
      </c>
      <c r="J34" s="32">
        <v>1410</v>
      </c>
      <c r="K34" s="32">
        <v>990</v>
      </c>
      <c r="L34" s="32">
        <v>650</v>
      </c>
      <c r="M34" s="32">
        <v>470</v>
      </c>
      <c r="N34" s="32">
        <v>300</v>
      </c>
      <c r="O34" s="32">
        <v>160</v>
      </c>
      <c r="P34" s="32">
        <v>110</v>
      </c>
      <c r="Q34" s="32">
        <v>50</v>
      </c>
      <c r="R34" s="32">
        <v>20</v>
      </c>
      <c r="S34" s="32">
        <v>30</v>
      </c>
    </row>
    <row r="35" spans="1:19" ht="12.75" customHeight="1" x14ac:dyDescent="0.25">
      <c r="A35" s="13">
        <v>2009</v>
      </c>
      <c r="B35" s="31">
        <v>27930</v>
      </c>
      <c r="C35" s="31">
        <v>740</v>
      </c>
      <c r="D35" s="32">
        <v>6160</v>
      </c>
      <c r="E35" s="32">
        <v>4970</v>
      </c>
      <c r="F35" s="32">
        <v>4340</v>
      </c>
      <c r="G35" s="32">
        <v>3610</v>
      </c>
      <c r="H35" s="32">
        <v>2920</v>
      </c>
      <c r="I35" s="32">
        <v>2230</v>
      </c>
      <c r="J35" s="32">
        <v>1530</v>
      </c>
      <c r="K35" s="32">
        <v>1020</v>
      </c>
      <c r="L35" s="32">
        <v>700</v>
      </c>
      <c r="M35" s="32">
        <v>450</v>
      </c>
      <c r="N35" s="32">
        <v>310</v>
      </c>
      <c r="O35" s="32">
        <v>200</v>
      </c>
      <c r="P35" s="32">
        <v>110</v>
      </c>
      <c r="Q35" s="32">
        <v>70</v>
      </c>
      <c r="R35" s="32">
        <v>20</v>
      </c>
      <c r="S35" s="32">
        <v>30</v>
      </c>
    </row>
    <row r="36" spans="1:19" ht="12.75" customHeight="1" x14ac:dyDescent="0.25">
      <c r="A36" s="13">
        <v>2010</v>
      </c>
      <c r="B36" s="31">
        <v>31560</v>
      </c>
      <c r="C36" s="31">
        <v>740</v>
      </c>
      <c r="D36" s="32">
        <v>9350</v>
      </c>
      <c r="E36" s="32">
        <v>5280</v>
      </c>
      <c r="F36" s="32">
        <v>4190</v>
      </c>
      <c r="G36" s="32">
        <v>3560</v>
      </c>
      <c r="H36" s="32">
        <v>2880</v>
      </c>
      <c r="I36" s="32">
        <v>2290</v>
      </c>
      <c r="J36" s="32">
        <v>1640</v>
      </c>
      <c r="K36" s="32">
        <v>1150</v>
      </c>
      <c r="L36" s="32">
        <v>730</v>
      </c>
      <c r="M36" s="32">
        <v>490</v>
      </c>
      <c r="N36" s="32">
        <v>290</v>
      </c>
      <c r="O36" s="32">
        <v>200</v>
      </c>
      <c r="P36" s="32">
        <v>130</v>
      </c>
      <c r="Q36" s="32">
        <v>60</v>
      </c>
      <c r="R36" s="32">
        <v>40</v>
      </c>
      <c r="S36" s="32">
        <v>20</v>
      </c>
    </row>
    <row r="37" spans="1:19" ht="12.75" customHeight="1" x14ac:dyDescent="0.25">
      <c r="A37" s="13">
        <v>2011</v>
      </c>
      <c r="B37" s="31">
        <v>34380</v>
      </c>
      <c r="C37" s="31">
        <v>790</v>
      </c>
      <c r="D37" s="32">
        <v>9280</v>
      </c>
      <c r="E37" s="32">
        <v>7990</v>
      </c>
      <c r="F37" s="32">
        <v>4380</v>
      </c>
      <c r="G37" s="32">
        <v>3410</v>
      </c>
      <c r="H37" s="32">
        <v>2770</v>
      </c>
      <c r="I37" s="32">
        <v>2260</v>
      </c>
      <c r="J37" s="32">
        <v>1740</v>
      </c>
      <c r="K37" s="32">
        <v>1210</v>
      </c>
      <c r="L37" s="32">
        <v>830</v>
      </c>
      <c r="M37" s="32">
        <v>510</v>
      </c>
      <c r="N37" s="32">
        <v>340</v>
      </c>
      <c r="O37" s="32">
        <v>170</v>
      </c>
      <c r="P37" s="32">
        <v>120</v>
      </c>
      <c r="Q37" s="32">
        <v>70</v>
      </c>
      <c r="R37" s="32">
        <v>50</v>
      </c>
      <c r="S37" s="32">
        <v>40</v>
      </c>
    </row>
    <row r="38" spans="1:19" ht="12.75" customHeight="1" x14ac:dyDescent="0.25">
      <c r="A38" s="13">
        <v>2012</v>
      </c>
      <c r="B38" s="31">
        <v>36100</v>
      </c>
      <c r="C38" s="31">
        <v>800</v>
      </c>
      <c r="D38" s="32">
        <v>9400</v>
      </c>
      <c r="E38" s="32">
        <v>7690</v>
      </c>
      <c r="F38" s="32">
        <v>6500</v>
      </c>
      <c r="G38" s="32">
        <v>3460</v>
      </c>
      <c r="H38" s="32">
        <v>2650</v>
      </c>
      <c r="I38" s="32">
        <v>2080</v>
      </c>
      <c r="J38" s="32">
        <v>1710</v>
      </c>
      <c r="K38" s="32">
        <v>1230</v>
      </c>
      <c r="L38" s="32">
        <v>840</v>
      </c>
      <c r="M38" s="32">
        <v>540</v>
      </c>
      <c r="N38" s="32">
        <v>340</v>
      </c>
      <c r="O38" s="32">
        <v>220</v>
      </c>
      <c r="P38" s="32">
        <v>100</v>
      </c>
      <c r="Q38" s="32">
        <v>60</v>
      </c>
      <c r="R38" s="32">
        <v>40</v>
      </c>
      <c r="S38" s="32">
        <v>40</v>
      </c>
    </row>
    <row r="39" spans="1:19" ht="12.75" customHeight="1" x14ac:dyDescent="0.25">
      <c r="A39" s="13">
        <v>2013</v>
      </c>
      <c r="B39" s="31">
        <v>36870</v>
      </c>
      <c r="C39" s="31">
        <v>820</v>
      </c>
      <c r="D39" s="32">
        <v>8920</v>
      </c>
      <c r="E39" s="32">
        <v>7800</v>
      </c>
      <c r="F39" s="32">
        <v>6210</v>
      </c>
      <c r="G39" s="32">
        <v>5150</v>
      </c>
      <c r="H39" s="32">
        <v>2650</v>
      </c>
      <c r="I39" s="32">
        <v>1980</v>
      </c>
      <c r="J39" s="32">
        <v>1520</v>
      </c>
      <c r="K39" s="32">
        <v>1230</v>
      </c>
      <c r="L39" s="32">
        <v>840</v>
      </c>
      <c r="M39" s="32">
        <v>570</v>
      </c>
      <c r="N39" s="32">
        <v>350</v>
      </c>
      <c r="O39" s="32">
        <v>220</v>
      </c>
      <c r="P39" s="32">
        <v>120</v>
      </c>
      <c r="Q39" s="32">
        <v>60</v>
      </c>
      <c r="R39" s="32">
        <v>40</v>
      </c>
      <c r="S39" s="32">
        <v>30</v>
      </c>
    </row>
    <row r="40" spans="1:19" ht="12.75" customHeight="1" x14ac:dyDescent="0.25">
      <c r="A40" s="13">
        <v>2014</v>
      </c>
      <c r="B40" s="31">
        <v>38650</v>
      </c>
      <c r="C40" s="31">
        <v>910</v>
      </c>
      <c r="D40" s="32">
        <v>9430</v>
      </c>
      <c r="E40" s="32">
        <v>7500</v>
      </c>
      <c r="F40" s="32">
        <v>6450</v>
      </c>
      <c r="G40" s="32">
        <v>4990</v>
      </c>
      <c r="H40" s="32">
        <v>4130</v>
      </c>
      <c r="I40" s="32">
        <v>2020</v>
      </c>
      <c r="J40" s="32">
        <v>1510</v>
      </c>
      <c r="K40" s="32">
        <v>1110</v>
      </c>
      <c r="L40" s="32">
        <v>900</v>
      </c>
      <c r="M40" s="32">
        <v>610</v>
      </c>
      <c r="N40" s="32">
        <v>400</v>
      </c>
      <c r="O40" s="32">
        <v>230</v>
      </c>
      <c r="P40" s="32">
        <v>140</v>
      </c>
      <c r="Q40" s="32">
        <v>70</v>
      </c>
      <c r="R40" s="32">
        <v>30</v>
      </c>
      <c r="S40" s="32">
        <v>40</v>
      </c>
    </row>
    <row r="41" spans="1:19" ht="12.75" customHeight="1" x14ac:dyDescent="0.25">
      <c r="A41" s="13">
        <v>2015</v>
      </c>
      <c r="B41" s="31">
        <v>38870</v>
      </c>
      <c r="C41" s="31">
        <v>920</v>
      </c>
      <c r="D41" s="32">
        <v>9360</v>
      </c>
      <c r="E41" s="32">
        <v>7720</v>
      </c>
      <c r="F41" s="32">
        <v>6030</v>
      </c>
      <c r="G41" s="32">
        <v>5030</v>
      </c>
      <c r="H41" s="32">
        <v>3830</v>
      </c>
      <c r="I41" s="32">
        <v>3070</v>
      </c>
      <c r="J41" s="32">
        <v>1470</v>
      </c>
      <c r="K41" s="32">
        <v>1040</v>
      </c>
      <c r="L41" s="32">
        <v>750</v>
      </c>
      <c r="M41" s="32">
        <v>570</v>
      </c>
      <c r="N41" s="32">
        <v>380</v>
      </c>
      <c r="O41" s="32">
        <v>240</v>
      </c>
      <c r="P41" s="32">
        <v>130</v>
      </c>
      <c r="Q41" s="32">
        <v>80</v>
      </c>
      <c r="R41" s="32">
        <v>50</v>
      </c>
      <c r="S41" s="32">
        <v>40</v>
      </c>
    </row>
    <row r="42" spans="1:19" ht="12.75" customHeight="1" x14ac:dyDescent="0.25">
      <c r="A42" s="13">
        <v>2016</v>
      </c>
      <c r="B42" s="14">
        <v>40160</v>
      </c>
      <c r="C42" s="14">
        <v>910</v>
      </c>
      <c r="D42" s="15">
        <v>9740</v>
      </c>
      <c r="E42" s="15">
        <v>7820</v>
      </c>
      <c r="F42" s="15">
        <v>6300</v>
      </c>
      <c r="G42" s="15">
        <v>4810</v>
      </c>
      <c r="H42" s="15">
        <v>3940</v>
      </c>
      <c r="I42" s="15">
        <v>2940</v>
      </c>
      <c r="J42" s="15">
        <v>2250</v>
      </c>
      <c r="K42" s="15">
        <v>1080</v>
      </c>
      <c r="L42" s="15">
        <v>740</v>
      </c>
      <c r="M42" s="15">
        <v>540</v>
      </c>
      <c r="N42" s="15">
        <v>370</v>
      </c>
      <c r="O42" s="15">
        <v>240</v>
      </c>
      <c r="P42" s="15">
        <v>140</v>
      </c>
      <c r="Q42" s="15">
        <v>80</v>
      </c>
      <c r="R42" s="15">
        <v>40</v>
      </c>
      <c r="S42" s="15">
        <v>40</v>
      </c>
    </row>
    <row r="43" spans="1:19" ht="12.75" customHeight="1" x14ac:dyDescent="0.25">
      <c r="A43" s="13"/>
      <c r="B43" s="14"/>
      <c r="C43" s="14"/>
      <c r="D43" s="15"/>
      <c r="E43" s="15"/>
      <c r="F43" s="15"/>
      <c r="G43" s="15"/>
      <c r="H43" s="15"/>
      <c r="I43" s="15"/>
      <c r="J43" s="15"/>
      <c r="K43" s="15"/>
      <c r="L43" s="15"/>
      <c r="M43" s="15"/>
      <c r="N43" s="15"/>
      <c r="O43" s="15"/>
      <c r="P43" s="15"/>
      <c r="Q43" s="15"/>
      <c r="R43" s="15"/>
      <c r="S43" s="15"/>
    </row>
    <row r="44" spans="1:19" ht="12.75" customHeight="1" x14ac:dyDescent="0.25">
      <c r="A44" s="13"/>
      <c r="B44" s="14"/>
      <c r="C44" s="14"/>
      <c r="D44" s="15"/>
      <c r="E44" s="15"/>
      <c r="F44" s="15"/>
      <c r="G44" s="15"/>
      <c r="H44" s="15"/>
      <c r="I44" s="15"/>
      <c r="J44" s="15"/>
      <c r="K44" s="15"/>
      <c r="L44" s="15"/>
      <c r="M44" s="15"/>
      <c r="N44" s="15"/>
      <c r="O44" s="15"/>
      <c r="P44" s="15"/>
      <c r="Q44" s="15"/>
      <c r="R44" s="15"/>
      <c r="S44" s="15"/>
    </row>
    <row r="45" spans="1:19" ht="12.75" customHeight="1" x14ac:dyDescent="0.25">
      <c r="A45" s="16"/>
      <c r="B45" s="17"/>
      <c r="C45" s="17"/>
      <c r="D45" s="18"/>
      <c r="E45" s="18"/>
      <c r="F45" s="18"/>
      <c r="G45" s="18"/>
      <c r="H45" s="18"/>
      <c r="I45" s="18"/>
      <c r="J45" s="18"/>
      <c r="K45" s="18"/>
      <c r="L45" s="18"/>
      <c r="M45" s="18"/>
      <c r="N45" s="18"/>
      <c r="O45" s="18"/>
      <c r="P45" s="18"/>
      <c r="Q45" s="18"/>
      <c r="R45" s="18"/>
      <c r="S45" s="18"/>
    </row>
    <row r="46" spans="1:19" ht="12.75" customHeight="1" x14ac:dyDescent="0.25">
      <c r="A46" s="19"/>
      <c r="B46" s="9" t="s">
        <v>5</v>
      </c>
      <c r="C46" s="9" t="s">
        <v>5</v>
      </c>
      <c r="D46" s="10" t="s">
        <v>5</v>
      </c>
      <c r="E46" s="10" t="s">
        <v>5</v>
      </c>
      <c r="F46" s="10" t="s">
        <v>5</v>
      </c>
      <c r="G46" s="10" t="s">
        <v>5</v>
      </c>
      <c r="H46" s="10" t="s">
        <v>5</v>
      </c>
      <c r="I46" s="10" t="s">
        <v>5</v>
      </c>
      <c r="J46" s="10" t="s">
        <v>5</v>
      </c>
      <c r="K46" s="10" t="s">
        <v>5</v>
      </c>
      <c r="L46" s="10" t="s">
        <v>5</v>
      </c>
      <c r="M46" s="10" t="s">
        <v>5</v>
      </c>
      <c r="N46" s="10" t="s">
        <v>5</v>
      </c>
      <c r="O46" s="10" t="s">
        <v>5</v>
      </c>
      <c r="P46" s="10" t="s">
        <v>5</v>
      </c>
      <c r="Q46" s="10" t="s">
        <v>5</v>
      </c>
      <c r="R46" s="10" t="s">
        <v>5</v>
      </c>
      <c r="S46" s="10" t="s">
        <v>5</v>
      </c>
    </row>
    <row r="47" spans="1:19" ht="12.75" customHeight="1" x14ac:dyDescent="0.25">
      <c r="A47" s="20"/>
      <c r="B47" s="9" t="s">
        <v>2</v>
      </c>
      <c r="C47" s="9" t="s">
        <v>3</v>
      </c>
      <c r="D47" s="10">
        <v>90</v>
      </c>
      <c r="E47" s="10">
        <v>91</v>
      </c>
      <c r="F47" s="10">
        <v>92</v>
      </c>
      <c r="G47" s="10">
        <v>93</v>
      </c>
      <c r="H47" s="10">
        <v>94</v>
      </c>
      <c r="I47" s="10">
        <v>95</v>
      </c>
      <c r="J47" s="10">
        <v>96</v>
      </c>
      <c r="K47" s="10">
        <v>97</v>
      </c>
      <c r="L47" s="10">
        <v>98</v>
      </c>
      <c r="M47" s="10">
        <v>99</v>
      </c>
      <c r="N47" s="10">
        <v>100</v>
      </c>
      <c r="O47" s="10">
        <v>101</v>
      </c>
      <c r="P47" s="10">
        <v>102</v>
      </c>
      <c r="Q47" s="10">
        <v>103</v>
      </c>
      <c r="R47" s="10">
        <v>104</v>
      </c>
      <c r="S47" s="10" t="s">
        <v>4</v>
      </c>
    </row>
    <row r="48" spans="1:19" ht="12.75" customHeight="1" x14ac:dyDescent="0.25">
      <c r="A48" s="21"/>
      <c r="B48" s="12"/>
      <c r="C48" s="12"/>
      <c r="D48" s="8"/>
      <c r="E48" s="8"/>
      <c r="F48" s="8"/>
      <c r="G48" s="8"/>
      <c r="H48" s="8"/>
      <c r="I48" s="8"/>
      <c r="J48" s="8"/>
      <c r="K48" s="8"/>
      <c r="L48" s="8"/>
      <c r="M48" s="8"/>
      <c r="N48" s="8"/>
      <c r="O48" s="8"/>
      <c r="P48" s="8"/>
      <c r="Q48" s="8"/>
      <c r="R48" s="8"/>
      <c r="S48" s="8"/>
    </row>
    <row r="49" spans="1:19" ht="12.75" customHeight="1" x14ac:dyDescent="0.25">
      <c r="A49" s="13">
        <v>1981</v>
      </c>
      <c r="B49" s="31">
        <v>2700</v>
      </c>
      <c r="C49" s="31">
        <v>10</v>
      </c>
      <c r="D49" s="32">
        <v>820</v>
      </c>
      <c r="E49" s="32">
        <v>540</v>
      </c>
      <c r="F49" s="32">
        <v>420</v>
      </c>
      <c r="G49" s="32">
        <v>320</v>
      </c>
      <c r="H49" s="32">
        <v>250</v>
      </c>
      <c r="I49" s="32">
        <v>130</v>
      </c>
      <c r="J49" s="32">
        <v>100</v>
      </c>
      <c r="K49" s="32">
        <v>50</v>
      </c>
      <c r="L49" s="32">
        <v>50</v>
      </c>
      <c r="M49" s="32">
        <v>20</v>
      </c>
      <c r="N49" s="32">
        <v>10</v>
      </c>
      <c r="O49" s="32" t="s">
        <v>6</v>
      </c>
      <c r="P49" s="32" t="s">
        <v>6</v>
      </c>
      <c r="Q49" s="32" t="s">
        <v>6</v>
      </c>
      <c r="R49" s="32" t="s">
        <v>6</v>
      </c>
      <c r="S49" s="32" t="s">
        <v>6</v>
      </c>
    </row>
    <row r="50" spans="1:19" ht="12.75" customHeight="1" x14ac:dyDescent="0.25">
      <c r="A50" s="13">
        <v>1982</v>
      </c>
      <c r="B50" s="31">
        <v>2720</v>
      </c>
      <c r="C50" s="31">
        <v>10</v>
      </c>
      <c r="D50" s="32">
        <v>810</v>
      </c>
      <c r="E50" s="32">
        <v>590</v>
      </c>
      <c r="F50" s="32">
        <v>420</v>
      </c>
      <c r="G50" s="32">
        <v>310</v>
      </c>
      <c r="H50" s="32">
        <v>220</v>
      </c>
      <c r="I50" s="32">
        <v>170</v>
      </c>
      <c r="J50" s="32">
        <v>70</v>
      </c>
      <c r="K50" s="32">
        <v>70</v>
      </c>
      <c r="L50" s="32">
        <v>30</v>
      </c>
      <c r="M50" s="32">
        <v>30</v>
      </c>
      <c r="N50" s="32">
        <v>10</v>
      </c>
      <c r="O50" s="32" t="s">
        <v>6</v>
      </c>
      <c r="P50" s="32" t="s">
        <v>6</v>
      </c>
      <c r="Q50" s="32" t="s">
        <v>6</v>
      </c>
      <c r="R50" s="32" t="s">
        <v>6</v>
      </c>
      <c r="S50" s="32" t="s">
        <v>6</v>
      </c>
    </row>
    <row r="51" spans="1:19" ht="12.75" customHeight="1" x14ac:dyDescent="0.25">
      <c r="A51" s="13">
        <v>1983</v>
      </c>
      <c r="B51" s="31">
        <v>2730</v>
      </c>
      <c r="C51" s="31">
        <v>30</v>
      </c>
      <c r="D51" s="32">
        <v>820</v>
      </c>
      <c r="E51" s="32">
        <v>620</v>
      </c>
      <c r="F51" s="32">
        <v>430</v>
      </c>
      <c r="G51" s="32">
        <v>300</v>
      </c>
      <c r="H51" s="32">
        <v>220</v>
      </c>
      <c r="I51" s="32">
        <v>130</v>
      </c>
      <c r="J51" s="32">
        <v>100</v>
      </c>
      <c r="K51" s="32">
        <v>50</v>
      </c>
      <c r="L51" s="32">
        <v>40</v>
      </c>
      <c r="M51" s="32">
        <v>20</v>
      </c>
      <c r="N51" s="32">
        <v>20</v>
      </c>
      <c r="O51" s="32">
        <v>10</v>
      </c>
      <c r="P51" s="32" t="s">
        <v>6</v>
      </c>
      <c r="Q51" s="32" t="s">
        <v>6</v>
      </c>
      <c r="R51" s="32" t="s">
        <v>6</v>
      </c>
      <c r="S51" s="32" t="s">
        <v>6</v>
      </c>
    </row>
    <row r="52" spans="1:19" ht="12.75" customHeight="1" x14ac:dyDescent="0.25">
      <c r="A52" s="13">
        <v>1984</v>
      </c>
      <c r="B52" s="31">
        <v>2830</v>
      </c>
      <c r="C52" s="31">
        <v>20</v>
      </c>
      <c r="D52" s="32">
        <v>880</v>
      </c>
      <c r="E52" s="32">
        <v>610</v>
      </c>
      <c r="F52" s="32">
        <v>460</v>
      </c>
      <c r="G52" s="32">
        <v>320</v>
      </c>
      <c r="H52" s="32">
        <v>210</v>
      </c>
      <c r="I52" s="32">
        <v>150</v>
      </c>
      <c r="J52" s="32">
        <v>90</v>
      </c>
      <c r="K52" s="32">
        <v>60</v>
      </c>
      <c r="L52" s="32">
        <v>30</v>
      </c>
      <c r="M52" s="32">
        <v>20</v>
      </c>
      <c r="N52" s="32">
        <v>10</v>
      </c>
      <c r="O52" s="32">
        <v>10</v>
      </c>
      <c r="P52" s="32" t="s">
        <v>6</v>
      </c>
      <c r="Q52" s="32" t="s">
        <v>6</v>
      </c>
      <c r="R52" s="32" t="s">
        <v>6</v>
      </c>
      <c r="S52" s="32" t="s">
        <v>6</v>
      </c>
    </row>
    <row r="53" spans="1:19" ht="12.75" customHeight="1" x14ac:dyDescent="0.25">
      <c r="A53" s="13">
        <v>1985</v>
      </c>
      <c r="B53" s="31">
        <v>2960</v>
      </c>
      <c r="C53" s="31">
        <v>30</v>
      </c>
      <c r="D53" s="32">
        <v>870</v>
      </c>
      <c r="E53" s="32">
        <v>690</v>
      </c>
      <c r="F53" s="32">
        <v>450</v>
      </c>
      <c r="G53" s="32">
        <v>330</v>
      </c>
      <c r="H53" s="32">
        <v>250</v>
      </c>
      <c r="I53" s="32">
        <v>140</v>
      </c>
      <c r="J53" s="32">
        <v>110</v>
      </c>
      <c r="K53" s="32">
        <v>60</v>
      </c>
      <c r="L53" s="32">
        <v>40</v>
      </c>
      <c r="M53" s="32">
        <v>20</v>
      </c>
      <c r="N53" s="32">
        <v>20</v>
      </c>
      <c r="O53" s="32">
        <v>10</v>
      </c>
      <c r="P53" s="32" t="s">
        <v>6</v>
      </c>
      <c r="Q53" s="32" t="s">
        <v>6</v>
      </c>
      <c r="R53" s="32" t="s">
        <v>6</v>
      </c>
      <c r="S53" s="32" t="s">
        <v>6</v>
      </c>
    </row>
    <row r="54" spans="1:19" ht="12.75" customHeight="1" x14ac:dyDescent="0.25">
      <c r="A54" s="13">
        <v>1986</v>
      </c>
      <c r="B54" s="31">
        <v>2910</v>
      </c>
      <c r="C54" s="31">
        <v>30</v>
      </c>
      <c r="D54" s="32">
        <v>890</v>
      </c>
      <c r="E54" s="32">
        <v>620</v>
      </c>
      <c r="F54" s="32">
        <v>500</v>
      </c>
      <c r="G54" s="32">
        <v>300</v>
      </c>
      <c r="H54" s="32">
        <v>220</v>
      </c>
      <c r="I54" s="32">
        <v>170</v>
      </c>
      <c r="J54" s="32">
        <v>80</v>
      </c>
      <c r="K54" s="32">
        <v>70</v>
      </c>
      <c r="L54" s="32">
        <v>30</v>
      </c>
      <c r="M54" s="32">
        <v>30</v>
      </c>
      <c r="N54" s="32">
        <v>20</v>
      </c>
      <c r="O54" s="32">
        <v>10</v>
      </c>
      <c r="P54" s="32" t="s">
        <v>6</v>
      </c>
      <c r="Q54" s="32" t="s">
        <v>6</v>
      </c>
      <c r="R54" s="32" t="s">
        <v>6</v>
      </c>
      <c r="S54" s="32" t="s">
        <v>6</v>
      </c>
    </row>
    <row r="55" spans="1:19" ht="12.75" customHeight="1" x14ac:dyDescent="0.25">
      <c r="A55" s="13">
        <v>1987</v>
      </c>
      <c r="B55" s="31">
        <v>2970</v>
      </c>
      <c r="C55" s="31">
        <v>20</v>
      </c>
      <c r="D55" s="32">
        <v>890</v>
      </c>
      <c r="E55" s="32">
        <v>680</v>
      </c>
      <c r="F55" s="32">
        <v>450</v>
      </c>
      <c r="G55" s="32">
        <v>340</v>
      </c>
      <c r="H55" s="32">
        <v>210</v>
      </c>
      <c r="I55" s="32">
        <v>160</v>
      </c>
      <c r="J55" s="32">
        <v>110</v>
      </c>
      <c r="K55" s="32">
        <v>50</v>
      </c>
      <c r="L55" s="32">
        <v>50</v>
      </c>
      <c r="M55" s="32">
        <v>30</v>
      </c>
      <c r="N55" s="32">
        <v>10</v>
      </c>
      <c r="O55" s="32">
        <v>10</v>
      </c>
      <c r="P55" s="32" t="s">
        <v>6</v>
      </c>
      <c r="Q55" s="32" t="s">
        <v>6</v>
      </c>
      <c r="R55" s="32" t="s">
        <v>6</v>
      </c>
      <c r="S55" s="32" t="s">
        <v>6</v>
      </c>
    </row>
    <row r="56" spans="1:19" ht="12.75" customHeight="1" x14ac:dyDescent="0.25">
      <c r="A56" s="13">
        <v>1988</v>
      </c>
      <c r="B56" s="31">
        <v>3030</v>
      </c>
      <c r="C56" s="31">
        <v>30</v>
      </c>
      <c r="D56" s="32">
        <v>860</v>
      </c>
      <c r="E56" s="32">
        <v>680</v>
      </c>
      <c r="F56" s="32">
        <v>530</v>
      </c>
      <c r="G56" s="32">
        <v>330</v>
      </c>
      <c r="H56" s="32">
        <v>240</v>
      </c>
      <c r="I56" s="32">
        <v>160</v>
      </c>
      <c r="J56" s="32">
        <v>100</v>
      </c>
      <c r="K56" s="32">
        <v>70</v>
      </c>
      <c r="L56" s="32">
        <v>30</v>
      </c>
      <c r="M56" s="32">
        <v>30</v>
      </c>
      <c r="N56" s="32">
        <v>10</v>
      </c>
      <c r="O56" s="32">
        <v>10</v>
      </c>
      <c r="P56" s="32">
        <v>10</v>
      </c>
      <c r="Q56" s="32" t="s">
        <v>6</v>
      </c>
      <c r="R56" s="32" t="s">
        <v>6</v>
      </c>
      <c r="S56" s="32" t="s">
        <v>6</v>
      </c>
    </row>
    <row r="57" spans="1:19" ht="12.75" customHeight="1" x14ac:dyDescent="0.25">
      <c r="A57" s="13">
        <v>1989</v>
      </c>
      <c r="B57" s="31">
        <v>3100</v>
      </c>
      <c r="C57" s="31">
        <v>50</v>
      </c>
      <c r="D57" s="32">
        <v>900</v>
      </c>
      <c r="E57" s="32">
        <v>660</v>
      </c>
      <c r="F57" s="32">
        <v>520</v>
      </c>
      <c r="G57" s="32">
        <v>390</v>
      </c>
      <c r="H57" s="32">
        <v>230</v>
      </c>
      <c r="I57" s="32">
        <v>170</v>
      </c>
      <c r="J57" s="32">
        <v>100</v>
      </c>
      <c r="K57" s="32">
        <v>70</v>
      </c>
      <c r="L57" s="32">
        <v>40</v>
      </c>
      <c r="M57" s="32">
        <v>20</v>
      </c>
      <c r="N57" s="32">
        <v>30</v>
      </c>
      <c r="O57" s="32">
        <v>10</v>
      </c>
      <c r="P57" s="32">
        <v>10</v>
      </c>
      <c r="Q57" s="32" t="s">
        <v>6</v>
      </c>
      <c r="R57" s="32" t="s">
        <v>6</v>
      </c>
      <c r="S57" s="32" t="s">
        <v>6</v>
      </c>
    </row>
    <row r="58" spans="1:19" ht="12.75" customHeight="1" x14ac:dyDescent="0.25">
      <c r="A58" s="13">
        <v>1990</v>
      </c>
      <c r="B58" s="31">
        <v>3250</v>
      </c>
      <c r="C58" s="31">
        <v>20</v>
      </c>
      <c r="D58" s="32">
        <v>1010</v>
      </c>
      <c r="E58" s="32">
        <v>690</v>
      </c>
      <c r="F58" s="32">
        <v>500</v>
      </c>
      <c r="G58" s="32">
        <v>370</v>
      </c>
      <c r="H58" s="32">
        <v>260</v>
      </c>
      <c r="I58" s="32">
        <v>160</v>
      </c>
      <c r="J58" s="32">
        <v>120</v>
      </c>
      <c r="K58" s="32">
        <v>70</v>
      </c>
      <c r="L58" s="32">
        <v>40</v>
      </c>
      <c r="M58" s="32">
        <v>30</v>
      </c>
      <c r="N58" s="32">
        <v>10</v>
      </c>
      <c r="O58" s="32">
        <v>10</v>
      </c>
      <c r="P58" s="32" t="s">
        <v>6</v>
      </c>
      <c r="Q58" s="32" t="s">
        <v>6</v>
      </c>
      <c r="R58" s="32" t="s">
        <v>6</v>
      </c>
      <c r="S58" s="32" t="s">
        <v>6</v>
      </c>
    </row>
    <row r="59" spans="1:19" ht="12.75" customHeight="1" x14ac:dyDescent="0.25">
      <c r="A59" s="13">
        <v>1991</v>
      </c>
      <c r="B59" s="31">
        <v>3300</v>
      </c>
      <c r="C59" s="31">
        <v>30</v>
      </c>
      <c r="D59" s="32">
        <v>1070</v>
      </c>
      <c r="E59" s="32">
        <v>740</v>
      </c>
      <c r="F59" s="32">
        <v>480</v>
      </c>
      <c r="G59" s="32">
        <v>330</v>
      </c>
      <c r="H59" s="32">
        <v>250</v>
      </c>
      <c r="I59" s="32">
        <v>180</v>
      </c>
      <c r="J59" s="32">
        <v>100</v>
      </c>
      <c r="K59" s="32">
        <v>90</v>
      </c>
      <c r="L59" s="32">
        <v>40</v>
      </c>
      <c r="M59" s="32">
        <v>20</v>
      </c>
      <c r="N59" s="32">
        <v>10</v>
      </c>
      <c r="O59" s="32">
        <v>10</v>
      </c>
      <c r="P59" s="32">
        <v>10</v>
      </c>
      <c r="Q59" s="32" t="s">
        <v>6</v>
      </c>
      <c r="R59" s="32" t="s">
        <v>6</v>
      </c>
      <c r="S59" s="32" t="s">
        <v>6</v>
      </c>
    </row>
    <row r="60" spans="1:19" ht="12.75" customHeight="1" x14ac:dyDescent="0.25">
      <c r="A60" s="13">
        <v>1992</v>
      </c>
      <c r="B60" s="31">
        <v>3660</v>
      </c>
      <c r="C60" s="31">
        <v>40</v>
      </c>
      <c r="D60" s="32">
        <v>1150</v>
      </c>
      <c r="E60" s="32">
        <v>860</v>
      </c>
      <c r="F60" s="32">
        <v>590</v>
      </c>
      <c r="G60" s="32">
        <v>370</v>
      </c>
      <c r="H60" s="32">
        <v>250</v>
      </c>
      <c r="I60" s="32">
        <v>190</v>
      </c>
      <c r="J60" s="32">
        <v>120</v>
      </c>
      <c r="K60" s="32">
        <v>60</v>
      </c>
      <c r="L60" s="32">
        <v>50</v>
      </c>
      <c r="M60" s="32">
        <v>20</v>
      </c>
      <c r="N60" s="32">
        <v>20</v>
      </c>
      <c r="O60" s="32">
        <v>10</v>
      </c>
      <c r="P60" s="32" t="s">
        <v>6</v>
      </c>
      <c r="Q60" s="32">
        <v>10</v>
      </c>
      <c r="R60" s="32" t="s">
        <v>6</v>
      </c>
      <c r="S60" s="32" t="s">
        <v>6</v>
      </c>
    </row>
    <row r="61" spans="1:19" ht="12.75" customHeight="1" x14ac:dyDescent="0.25">
      <c r="A61" s="13">
        <v>1993</v>
      </c>
      <c r="B61" s="31">
        <v>3910</v>
      </c>
      <c r="C61" s="31">
        <v>30</v>
      </c>
      <c r="D61" s="32">
        <v>1220</v>
      </c>
      <c r="E61" s="32">
        <v>870</v>
      </c>
      <c r="F61" s="32">
        <v>660</v>
      </c>
      <c r="G61" s="32">
        <v>440</v>
      </c>
      <c r="H61" s="32">
        <v>270</v>
      </c>
      <c r="I61" s="32">
        <v>190</v>
      </c>
      <c r="J61" s="32">
        <v>120</v>
      </c>
      <c r="K61" s="32">
        <v>70</v>
      </c>
      <c r="L61" s="32">
        <v>40</v>
      </c>
      <c r="M61" s="32">
        <v>30</v>
      </c>
      <c r="N61" s="32">
        <v>10</v>
      </c>
      <c r="O61" s="32">
        <v>10</v>
      </c>
      <c r="P61" s="32">
        <v>0</v>
      </c>
      <c r="Q61" s="32" t="s">
        <v>6</v>
      </c>
      <c r="R61" s="32">
        <v>10</v>
      </c>
      <c r="S61" s="32" t="s">
        <v>6</v>
      </c>
    </row>
    <row r="62" spans="1:19" ht="12.75" customHeight="1" x14ac:dyDescent="0.25">
      <c r="A62" s="13">
        <v>1994</v>
      </c>
      <c r="B62" s="31">
        <v>4090</v>
      </c>
      <c r="C62" s="31">
        <v>30</v>
      </c>
      <c r="D62" s="32">
        <v>1280</v>
      </c>
      <c r="E62" s="32">
        <v>940</v>
      </c>
      <c r="F62" s="32">
        <v>630</v>
      </c>
      <c r="G62" s="32">
        <v>480</v>
      </c>
      <c r="H62" s="32">
        <v>310</v>
      </c>
      <c r="I62" s="32">
        <v>170</v>
      </c>
      <c r="J62" s="32">
        <v>130</v>
      </c>
      <c r="K62" s="32">
        <v>80</v>
      </c>
      <c r="L62" s="32">
        <v>40</v>
      </c>
      <c r="M62" s="32">
        <v>30</v>
      </c>
      <c r="N62" s="32">
        <v>20</v>
      </c>
      <c r="O62" s="32">
        <v>0</v>
      </c>
      <c r="P62" s="32">
        <v>10</v>
      </c>
      <c r="Q62" s="32" t="s">
        <v>6</v>
      </c>
      <c r="R62" s="32" t="s">
        <v>6</v>
      </c>
      <c r="S62" s="32" t="s">
        <v>6</v>
      </c>
    </row>
    <row r="63" spans="1:19" ht="12.75" customHeight="1" x14ac:dyDescent="0.25">
      <c r="A63" s="13">
        <v>1995</v>
      </c>
      <c r="B63" s="31">
        <v>4390</v>
      </c>
      <c r="C63" s="31">
        <v>30</v>
      </c>
      <c r="D63" s="32">
        <v>1340</v>
      </c>
      <c r="E63" s="32">
        <v>1010</v>
      </c>
      <c r="F63" s="32">
        <v>730</v>
      </c>
      <c r="G63" s="32">
        <v>460</v>
      </c>
      <c r="H63" s="32">
        <v>340</v>
      </c>
      <c r="I63" s="32">
        <v>230</v>
      </c>
      <c r="J63" s="32">
        <v>120</v>
      </c>
      <c r="K63" s="32">
        <v>90</v>
      </c>
      <c r="L63" s="32">
        <v>50</v>
      </c>
      <c r="M63" s="32">
        <v>20</v>
      </c>
      <c r="N63" s="32">
        <v>20</v>
      </c>
      <c r="O63" s="32">
        <v>10</v>
      </c>
      <c r="P63" s="32" t="s">
        <v>6</v>
      </c>
      <c r="Q63" s="32" t="s">
        <v>6</v>
      </c>
      <c r="R63" s="32" t="s">
        <v>6</v>
      </c>
      <c r="S63" s="32" t="s">
        <v>6</v>
      </c>
    </row>
    <row r="64" spans="1:19" ht="12.75" customHeight="1" x14ac:dyDescent="0.25">
      <c r="A64" s="13">
        <v>1996</v>
      </c>
      <c r="B64" s="31">
        <v>4600</v>
      </c>
      <c r="C64" s="31">
        <v>30</v>
      </c>
      <c r="D64" s="32">
        <v>1400</v>
      </c>
      <c r="E64" s="32">
        <v>1020</v>
      </c>
      <c r="F64" s="32">
        <v>770</v>
      </c>
      <c r="G64" s="32">
        <v>540</v>
      </c>
      <c r="H64" s="32">
        <v>320</v>
      </c>
      <c r="I64" s="32">
        <v>240</v>
      </c>
      <c r="J64" s="32">
        <v>150</v>
      </c>
      <c r="K64" s="32">
        <v>80</v>
      </c>
      <c r="L64" s="32">
        <v>50</v>
      </c>
      <c r="M64" s="32">
        <v>30</v>
      </c>
      <c r="N64" s="32">
        <v>10</v>
      </c>
      <c r="O64" s="32">
        <v>10</v>
      </c>
      <c r="P64" s="32">
        <v>10</v>
      </c>
      <c r="Q64" s="32" t="s">
        <v>6</v>
      </c>
      <c r="R64" s="32" t="s">
        <v>6</v>
      </c>
      <c r="S64" s="32" t="s">
        <v>6</v>
      </c>
    </row>
    <row r="65" spans="1:21" ht="12.75" customHeight="1" x14ac:dyDescent="0.25">
      <c r="A65" s="13">
        <v>1997</v>
      </c>
      <c r="B65" s="31">
        <v>4800</v>
      </c>
      <c r="C65" s="31">
        <v>40</v>
      </c>
      <c r="D65" s="32">
        <v>1460</v>
      </c>
      <c r="E65" s="32">
        <v>1080</v>
      </c>
      <c r="F65" s="32">
        <v>740</v>
      </c>
      <c r="G65" s="32">
        <v>570</v>
      </c>
      <c r="H65" s="32">
        <v>380</v>
      </c>
      <c r="I65" s="32">
        <v>230</v>
      </c>
      <c r="J65" s="32">
        <v>160</v>
      </c>
      <c r="K65" s="32">
        <v>100</v>
      </c>
      <c r="L65" s="32">
        <v>50</v>
      </c>
      <c r="M65" s="32">
        <v>30</v>
      </c>
      <c r="N65" s="32">
        <v>20</v>
      </c>
      <c r="O65" s="32">
        <v>10</v>
      </c>
      <c r="P65" s="32">
        <v>10</v>
      </c>
      <c r="Q65" s="32" t="s">
        <v>6</v>
      </c>
      <c r="R65" s="32" t="s">
        <v>6</v>
      </c>
      <c r="S65" s="32" t="s">
        <v>6</v>
      </c>
    </row>
    <row r="66" spans="1:21" ht="12.75" customHeight="1" x14ac:dyDescent="0.25">
      <c r="A66" s="13">
        <v>1998</v>
      </c>
      <c r="B66" s="31">
        <v>5160</v>
      </c>
      <c r="C66" s="31">
        <v>40</v>
      </c>
      <c r="D66" s="32">
        <v>1600</v>
      </c>
      <c r="E66" s="32">
        <v>1120</v>
      </c>
      <c r="F66" s="32">
        <v>840</v>
      </c>
      <c r="G66" s="32">
        <v>540</v>
      </c>
      <c r="H66" s="32">
        <v>420</v>
      </c>
      <c r="I66" s="32">
        <v>270</v>
      </c>
      <c r="J66" s="32">
        <v>160</v>
      </c>
      <c r="K66" s="32">
        <v>110</v>
      </c>
      <c r="L66" s="32">
        <v>70</v>
      </c>
      <c r="M66" s="32">
        <v>30</v>
      </c>
      <c r="N66" s="32">
        <v>20</v>
      </c>
      <c r="O66" s="32">
        <v>10</v>
      </c>
      <c r="P66" s="32" t="s">
        <v>6</v>
      </c>
      <c r="Q66" s="32">
        <v>10</v>
      </c>
      <c r="R66" s="32" t="s">
        <v>6</v>
      </c>
      <c r="S66" s="32" t="s">
        <v>6</v>
      </c>
    </row>
    <row r="67" spans="1:21" ht="12.75" customHeight="1" x14ac:dyDescent="0.25">
      <c r="A67" s="13">
        <v>1999</v>
      </c>
      <c r="B67" s="31">
        <v>5490</v>
      </c>
      <c r="C67" s="31">
        <v>30</v>
      </c>
      <c r="D67" s="32">
        <v>1640</v>
      </c>
      <c r="E67" s="32">
        <v>1260</v>
      </c>
      <c r="F67" s="32">
        <v>880</v>
      </c>
      <c r="G67" s="32">
        <v>630</v>
      </c>
      <c r="H67" s="32">
        <v>380</v>
      </c>
      <c r="I67" s="32">
        <v>280</v>
      </c>
      <c r="J67" s="32">
        <v>190</v>
      </c>
      <c r="K67" s="32">
        <v>100</v>
      </c>
      <c r="L67" s="32">
        <v>80</v>
      </c>
      <c r="M67" s="32">
        <v>50</v>
      </c>
      <c r="N67" s="32">
        <v>10</v>
      </c>
      <c r="O67" s="32">
        <v>10</v>
      </c>
      <c r="P67" s="32">
        <v>10</v>
      </c>
      <c r="Q67" s="32" t="s">
        <v>6</v>
      </c>
      <c r="R67" s="32" t="s">
        <v>6</v>
      </c>
      <c r="S67" s="32" t="s">
        <v>6</v>
      </c>
    </row>
    <row r="68" spans="1:21" ht="12.75" customHeight="1" x14ac:dyDescent="0.25">
      <c r="A68" s="13">
        <v>2000</v>
      </c>
      <c r="B68" s="31">
        <v>5900</v>
      </c>
      <c r="C68" s="31">
        <v>40</v>
      </c>
      <c r="D68" s="32">
        <v>1720</v>
      </c>
      <c r="E68" s="32">
        <v>1310</v>
      </c>
      <c r="F68" s="32">
        <v>1020</v>
      </c>
      <c r="G68" s="32">
        <v>680</v>
      </c>
      <c r="H68" s="32">
        <v>470</v>
      </c>
      <c r="I68" s="32">
        <v>260</v>
      </c>
      <c r="J68" s="32">
        <v>200</v>
      </c>
      <c r="K68" s="32">
        <v>120</v>
      </c>
      <c r="L68" s="32">
        <v>60</v>
      </c>
      <c r="M68" s="32">
        <v>60</v>
      </c>
      <c r="N68" s="32">
        <v>20</v>
      </c>
      <c r="O68" s="32">
        <v>10</v>
      </c>
      <c r="P68" s="32">
        <v>10</v>
      </c>
      <c r="Q68" s="32" t="s">
        <v>6</v>
      </c>
      <c r="R68" s="32" t="s">
        <v>6</v>
      </c>
      <c r="S68" s="32" t="s">
        <v>6</v>
      </c>
    </row>
    <row r="69" spans="1:21" ht="12.75" customHeight="1" x14ac:dyDescent="0.25">
      <c r="A69" s="13">
        <v>2001</v>
      </c>
      <c r="B69" s="31">
        <v>6320</v>
      </c>
      <c r="C69" s="31">
        <v>50</v>
      </c>
      <c r="D69" s="32">
        <v>1810</v>
      </c>
      <c r="E69" s="32">
        <v>1380</v>
      </c>
      <c r="F69" s="32">
        <v>1050</v>
      </c>
      <c r="G69" s="32">
        <v>780</v>
      </c>
      <c r="H69" s="32">
        <v>510</v>
      </c>
      <c r="I69" s="32">
        <v>340</v>
      </c>
      <c r="J69" s="32">
        <v>190</v>
      </c>
      <c r="K69" s="32">
        <v>140</v>
      </c>
      <c r="L69" s="32">
        <v>80</v>
      </c>
      <c r="M69" s="32">
        <v>40</v>
      </c>
      <c r="N69" s="32">
        <v>40</v>
      </c>
      <c r="O69" s="32">
        <v>10</v>
      </c>
      <c r="P69" s="32" t="s">
        <v>6</v>
      </c>
      <c r="Q69" s="32" t="s">
        <v>6</v>
      </c>
      <c r="R69" s="32" t="s">
        <v>6</v>
      </c>
      <c r="S69" s="32" t="s">
        <v>6</v>
      </c>
    </row>
    <row r="70" spans="1:21" ht="12.75" customHeight="1" x14ac:dyDescent="0.25">
      <c r="A70" s="13">
        <v>2002</v>
      </c>
      <c r="B70" s="31">
        <v>5490</v>
      </c>
      <c r="C70" s="31">
        <v>50</v>
      </c>
      <c r="D70" s="32">
        <v>1540</v>
      </c>
      <c r="E70" s="32">
        <v>1170</v>
      </c>
      <c r="F70" s="32">
        <v>900</v>
      </c>
      <c r="G70" s="32">
        <v>660</v>
      </c>
      <c r="H70" s="32">
        <v>480</v>
      </c>
      <c r="I70" s="32">
        <v>310</v>
      </c>
      <c r="J70" s="32">
        <v>210</v>
      </c>
      <c r="K70" s="32">
        <v>110</v>
      </c>
      <c r="L70" s="32">
        <v>70</v>
      </c>
      <c r="M70" s="32">
        <v>40</v>
      </c>
      <c r="N70" s="32">
        <v>20</v>
      </c>
      <c r="O70" s="32">
        <v>20</v>
      </c>
      <c r="P70" s="32">
        <v>10</v>
      </c>
      <c r="Q70" s="32" t="s">
        <v>6</v>
      </c>
      <c r="R70" s="32" t="s">
        <v>6</v>
      </c>
      <c r="S70" s="32" t="s">
        <v>6</v>
      </c>
    </row>
    <row r="71" spans="1:21" ht="12.75" customHeight="1" x14ac:dyDescent="0.25">
      <c r="A71" s="13">
        <v>2003</v>
      </c>
      <c r="B71" s="31">
        <v>5780</v>
      </c>
      <c r="C71" s="31">
        <v>60</v>
      </c>
      <c r="D71" s="32">
        <v>1690</v>
      </c>
      <c r="E71" s="32">
        <v>1210</v>
      </c>
      <c r="F71" s="32">
        <v>910</v>
      </c>
      <c r="G71" s="32">
        <v>660</v>
      </c>
      <c r="H71" s="32">
        <v>490</v>
      </c>
      <c r="I71" s="32">
        <v>360</v>
      </c>
      <c r="J71" s="32">
        <v>210</v>
      </c>
      <c r="K71" s="32">
        <v>140</v>
      </c>
      <c r="L71" s="32">
        <v>70</v>
      </c>
      <c r="M71" s="32">
        <v>40</v>
      </c>
      <c r="N71" s="32">
        <v>30</v>
      </c>
      <c r="O71" s="32">
        <v>10</v>
      </c>
      <c r="P71" s="32">
        <v>10</v>
      </c>
      <c r="Q71" s="32">
        <v>10</v>
      </c>
      <c r="R71" s="32" t="s">
        <v>6</v>
      </c>
      <c r="S71" s="32" t="s">
        <v>6</v>
      </c>
      <c r="U71" s="4" t="str">
        <f>IF(N71=0,"&lt;5","")</f>
        <v/>
      </c>
    </row>
    <row r="72" spans="1:21" ht="12.75" customHeight="1" x14ac:dyDescent="0.25">
      <c r="A72" s="13">
        <v>2004</v>
      </c>
      <c r="B72" s="31">
        <v>5990</v>
      </c>
      <c r="C72" s="31">
        <v>50</v>
      </c>
      <c r="D72" s="32">
        <v>1700</v>
      </c>
      <c r="E72" s="32">
        <v>1320</v>
      </c>
      <c r="F72" s="32">
        <v>930</v>
      </c>
      <c r="G72" s="32">
        <v>690</v>
      </c>
      <c r="H72" s="32">
        <v>480</v>
      </c>
      <c r="I72" s="32">
        <v>350</v>
      </c>
      <c r="J72" s="32">
        <v>260</v>
      </c>
      <c r="K72" s="32">
        <v>140</v>
      </c>
      <c r="L72" s="32">
        <v>80</v>
      </c>
      <c r="M72" s="32">
        <v>40</v>
      </c>
      <c r="N72" s="32">
        <v>30</v>
      </c>
      <c r="O72" s="32">
        <v>10</v>
      </c>
      <c r="P72" s="32">
        <v>10</v>
      </c>
      <c r="Q72" s="32" t="s">
        <v>6</v>
      </c>
      <c r="R72" s="32" t="s">
        <v>6</v>
      </c>
      <c r="S72" s="32" t="s">
        <v>6</v>
      </c>
    </row>
    <row r="73" spans="1:21" ht="12.75" customHeight="1" x14ac:dyDescent="0.25">
      <c r="A73" s="13">
        <v>2005</v>
      </c>
      <c r="B73" s="31">
        <v>6360</v>
      </c>
      <c r="C73" s="31">
        <v>50</v>
      </c>
      <c r="D73" s="32">
        <v>1830</v>
      </c>
      <c r="E73" s="32">
        <v>1400</v>
      </c>
      <c r="F73" s="32">
        <v>1020</v>
      </c>
      <c r="G73" s="32">
        <v>700</v>
      </c>
      <c r="H73" s="32">
        <v>490</v>
      </c>
      <c r="I73" s="32">
        <v>340</v>
      </c>
      <c r="J73" s="32">
        <v>240</v>
      </c>
      <c r="K73" s="32">
        <v>200</v>
      </c>
      <c r="L73" s="32">
        <v>90</v>
      </c>
      <c r="M73" s="32">
        <v>50</v>
      </c>
      <c r="N73" s="32">
        <v>20</v>
      </c>
      <c r="O73" s="32">
        <v>10</v>
      </c>
      <c r="P73" s="32">
        <v>10</v>
      </c>
      <c r="Q73" s="32">
        <v>10</v>
      </c>
      <c r="R73" s="32" t="s">
        <v>6</v>
      </c>
      <c r="S73" s="32" t="s">
        <v>6</v>
      </c>
    </row>
    <row r="74" spans="1:21" ht="12.75" customHeight="1" x14ac:dyDescent="0.25">
      <c r="A74" s="13">
        <v>2006</v>
      </c>
      <c r="B74" s="31">
        <v>6570</v>
      </c>
      <c r="C74" s="31">
        <v>50</v>
      </c>
      <c r="D74" s="32">
        <v>1710</v>
      </c>
      <c r="E74" s="32">
        <v>1480</v>
      </c>
      <c r="F74" s="32">
        <v>1130</v>
      </c>
      <c r="G74" s="32">
        <v>800</v>
      </c>
      <c r="H74" s="32">
        <v>520</v>
      </c>
      <c r="I74" s="32">
        <v>350</v>
      </c>
      <c r="J74" s="32">
        <v>240</v>
      </c>
      <c r="K74" s="32">
        <v>160</v>
      </c>
      <c r="L74" s="32">
        <v>120</v>
      </c>
      <c r="M74" s="32">
        <v>60</v>
      </c>
      <c r="N74" s="32">
        <v>30</v>
      </c>
      <c r="O74" s="32">
        <v>10</v>
      </c>
      <c r="P74" s="32">
        <v>10</v>
      </c>
      <c r="Q74" s="32" t="s">
        <v>6</v>
      </c>
      <c r="R74" s="32" t="s">
        <v>6</v>
      </c>
      <c r="S74" s="32" t="s">
        <v>6</v>
      </c>
    </row>
    <row r="75" spans="1:21" ht="12.75" customHeight="1" x14ac:dyDescent="0.25">
      <c r="A75" s="13">
        <v>2007</v>
      </c>
      <c r="B75" s="31">
        <v>6610</v>
      </c>
      <c r="C75" s="31">
        <v>90</v>
      </c>
      <c r="D75" s="32">
        <v>1670</v>
      </c>
      <c r="E75" s="32">
        <v>1390</v>
      </c>
      <c r="F75" s="32">
        <v>1140</v>
      </c>
      <c r="G75" s="32">
        <v>850</v>
      </c>
      <c r="H75" s="32">
        <v>600</v>
      </c>
      <c r="I75" s="32">
        <v>370</v>
      </c>
      <c r="J75" s="32">
        <v>260</v>
      </c>
      <c r="K75" s="32">
        <v>150</v>
      </c>
      <c r="L75" s="32">
        <v>110</v>
      </c>
      <c r="M75" s="32">
        <v>70</v>
      </c>
      <c r="N75" s="32">
        <v>40</v>
      </c>
      <c r="O75" s="32">
        <v>30</v>
      </c>
      <c r="P75" s="32">
        <v>10</v>
      </c>
      <c r="Q75" s="32">
        <v>10</v>
      </c>
      <c r="R75" s="32" t="s">
        <v>6</v>
      </c>
      <c r="S75" s="32" t="s">
        <v>6</v>
      </c>
    </row>
    <row r="76" spans="1:21" ht="12.75" customHeight="1" x14ac:dyDescent="0.25">
      <c r="A76" s="13">
        <v>2008</v>
      </c>
      <c r="B76" s="31">
        <v>6620</v>
      </c>
      <c r="C76" s="31">
        <v>100</v>
      </c>
      <c r="D76" s="32">
        <v>1630</v>
      </c>
      <c r="E76" s="32">
        <v>1350</v>
      </c>
      <c r="F76" s="32">
        <v>1080</v>
      </c>
      <c r="G76" s="32">
        <v>850</v>
      </c>
      <c r="H76" s="32">
        <v>660</v>
      </c>
      <c r="I76" s="32">
        <v>440</v>
      </c>
      <c r="J76" s="32">
        <v>260</v>
      </c>
      <c r="K76" s="32">
        <v>180</v>
      </c>
      <c r="L76" s="32">
        <v>100</v>
      </c>
      <c r="M76" s="32">
        <v>70</v>
      </c>
      <c r="N76" s="32">
        <v>40</v>
      </c>
      <c r="O76" s="32">
        <v>30</v>
      </c>
      <c r="P76" s="32">
        <v>20</v>
      </c>
      <c r="Q76" s="32">
        <v>10</v>
      </c>
      <c r="R76" s="32" t="s">
        <v>6</v>
      </c>
      <c r="S76" s="32" t="s">
        <v>6</v>
      </c>
    </row>
    <row r="77" spans="1:21" ht="12.75" customHeight="1" x14ac:dyDescent="0.25">
      <c r="A77" s="13">
        <v>2009</v>
      </c>
      <c r="B77" s="31">
        <v>6820</v>
      </c>
      <c r="C77" s="31">
        <v>100</v>
      </c>
      <c r="D77" s="32">
        <v>1760</v>
      </c>
      <c r="E77" s="32">
        <v>1360</v>
      </c>
      <c r="F77" s="32">
        <v>1120</v>
      </c>
      <c r="G77" s="32">
        <v>800</v>
      </c>
      <c r="H77" s="32">
        <v>640</v>
      </c>
      <c r="I77" s="32">
        <v>460</v>
      </c>
      <c r="J77" s="32">
        <v>310</v>
      </c>
      <c r="K77" s="32">
        <v>180</v>
      </c>
      <c r="L77" s="32">
        <v>120</v>
      </c>
      <c r="M77" s="32">
        <v>70</v>
      </c>
      <c r="N77" s="32">
        <v>40</v>
      </c>
      <c r="O77" s="32">
        <v>30</v>
      </c>
      <c r="P77" s="32">
        <v>20</v>
      </c>
      <c r="Q77" s="32">
        <v>10</v>
      </c>
      <c r="R77" s="32" t="s">
        <v>6</v>
      </c>
      <c r="S77" s="32" t="s">
        <v>6</v>
      </c>
    </row>
    <row r="78" spans="1:21" ht="12.75" customHeight="1" x14ac:dyDescent="0.25">
      <c r="A78" s="13">
        <v>2010</v>
      </c>
      <c r="B78" s="31">
        <v>7940</v>
      </c>
      <c r="C78" s="31">
        <v>90</v>
      </c>
      <c r="D78" s="32">
        <v>2620</v>
      </c>
      <c r="E78" s="32">
        <v>1470</v>
      </c>
      <c r="F78" s="32">
        <v>1110</v>
      </c>
      <c r="G78" s="32">
        <v>890</v>
      </c>
      <c r="H78" s="32">
        <v>630</v>
      </c>
      <c r="I78" s="32">
        <v>470</v>
      </c>
      <c r="J78" s="32">
        <v>330</v>
      </c>
      <c r="K78" s="32">
        <v>210</v>
      </c>
      <c r="L78" s="32">
        <v>120</v>
      </c>
      <c r="M78" s="32">
        <v>90</v>
      </c>
      <c r="N78" s="32">
        <v>40</v>
      </c>
      <c r="O78" s="32">
        <v>20</v>
      </c>
      <c r="P78" s="32">
        <v>20</v>
      </c>
      <c r="Q78" s="32">
        <v>10</v>
      </c>
      <c r="R78" s="32" t="s">
        <v>6</v>
      </c>
      <c r="S78" s="32" t="s">
        <v>6</v>
      </c>
    </row>
    <row r="79" spans="1:21" ht="12.75" customHeight="1" x14ac:dyDescent="0.25">
      <c r="A79" s="13">
        <v>2011</v>
      </c>
      <c r="B79" s="31">
        <v>8950</v>
      </c>
      <c r="C79" s="31">
        <v>100</v>
      </c>
      <c r="D79" s="32">
        <v>2790</v>
      </c>
      <c r="E79" s="32">
        <v>2190</v>
      </c>
      <c r="F79" s="32">
        <v>1170</v>
      </c>
      <c r="G79" s="32">
        <v>890</v>
      </c>
      <c r="H79" s="32">
        <v>640</v>
      </c>
      <c r="I79" s="32">
        <v>480</v>
      </c>
      <c r="J79" s="32">
        <v>350</v>
      </c>
      <c r="K79" s="32">
        <v>220</v>
      </c>
      <c r="L79" s="32">
        <v>140</v>
      </c>
      <c r="M79" s="32">
        <v>80</v>
      </c>
      <c r="N79" s="32">
        <v>50</v>
      </c>
      <c r="O79" s="32">
        <v>20</v>
      </c>
      <c r="P79" s="32">
        <v>10</v>
      </c>
      <c r="Q79" s="32">
        <v>10</v>
      </c>
      <c r="R79" s="32">
        <v>10</v>
      </c>
      <c r="S79" s="32" t="s">
        <v>6</v>
      </c>
    </row>
    <row r="80" spans="1:21" ht="12.75" customHeight="1" x14ac:dyDescent="0.25">
      <c r="A80" s="13">
        <v>2012</v>
      </c>
      <c r="B80" s="31">
        <v>9730</v>
      </c>
      <c r="C80" s="31">
        <v>110</v>
      </c>
      <c r="D80" s="32">
        <v>2890</v>
      </c>
      <c r="E80" s="32">
        <v>2270</v>
      </c>
      <c r="F80" s="32">
        <v>1750</v>
      </c>
      <c r="G80" s="32">
        <v>910</v>
      </c>
      <c r="H80" s="32">
        <v>670</v>
      </c>
      <c r="I80" s="32">
        <v>450</v>
      </c>
      <c r="J80" s="32">
        <v>340</v>
      </c>
      <c r="K80" s="32">
        <v>220</v>
      </c>
      <c r="L80" s="32">
        <v>150</v>
      </c>
      <c r="M80" s="32">
        <v>80</v>
      </c>
      <c r="N80" s="32">
        <v>60</v>
      </c>
      <c r="O80" s="32">
        <v>30</v>
      </c>
      <c r="P80" s="32">
        <v>20</v>
      </c>
      <c r="Q80" s="32" t="s">
        <v>6</v>
      </c>
      <c r="R80" s="32" t="s">
        <v>6</v>
      </c>
      <c r="S80" s="32" t="s">
        <v>6</v>
      </c>
    </row>
    <row r="81" spans="1:19" ht="12.75" customHeight="1" x14ac:dyDescent="0.25">
      <c r="A81" s="13">
        <v>2013</v>
      </c>
      <c r="B81" s="31">
        <v>10210</v>
      </c>
      <c r="C81" s="31">
        <v>110</v>
      </c>
      <c r="D81" s="32">
        <v>2790</v>
      </c>
      <c r="E81" s="32">
        <v>2340</v>
      </c>
      <c r="F81" s="32">
        <v>1790</v>
      </c>
      <c r="G81" s="32">
        <v>1350</v>
      </c>
      <c r="H81" s="32">
        <v>680</v>
      </c>
      <c r="I81" s="32">
        <v>470</v>
      </c>
      <c r="J81" s="32">
        <v>310</v>
      </c>
      <c r="K81" s="32">
        <v>240</v>
      </c>
      <c r="L81" s="32">
        <v>140</v>
      </c>
      <c r="M81" s="32">
        <v>100</v>
      </c>
      <c r="N81" s="32">
        <v>50</v>
      </c>
      <c r="O81" s="32">
        <v>30</v>
      </c>
      <c r="P81" s="32">
        <v>20</v>
      </c>
      <c r="Q81" s="32">
        <v>10</v>
      </c>
      <c r="R81" s="32" t="s">
        <v>6</v>
      </c>
      <c r="S81" s="32" t="s">
        <v>6</v>
      </c>
    </row>
    <row r="82" spans="1:19" ht="12.75" customHeight="1" x14ac:dyDescent="0.25">
      <c r="A82" s="13">
        <v>2014</v>
      </c>
      <c r="B82" s="31">
        <v>10880</v>
      </c>
      <c r="C82" s="31">
        <v>110</v>
      </c>
      <c r="D82" s="32">
        <v>3080</v>
      </c>
      <c r="E82" s="32">
        <v>2250</v>
      </c>
      <c r="F82" s="32">
        <v>1840</v>
      </c>
      <c r="G82" s="32">
        <v>1370</v>
      </c>
      <c r="H82" s="32">
        <v>1020</v>
      </c>
      <c r="I82" s="32">
        <v>480</v>
      </c>
      <c r="J82" s="32">
        <v>350</v>
      </c>
      <c r="K82" s="32">
        <v>210</v>
      </c>
      <c r="L82" s="32">
        <v>180</v>
      </c>
      <c r="M82" s="32">
        <v>100</v>
      </c>
      <c r="N82" s="32">
        <v>60</v>
      </c>
      <c r="O82" s="32">
        <v>30</v>
      </c>
      <c r="P82" s="32">
        <v>10</v>
      </c>
      <c r="Q82" s="32">
        <v>10</v>
      </c>
      <c r="R82" s="40" t="s">
        <v>6</v>
      </c>
      <c r="S82" s="32" t="s">
        <v>6</v>
      </c>
    </row>
    <row r="83" spans="1:19" ht="12.75" customHeight="1" x14ac:dyDescent="0.25">
      <c r="A83" s="13">
        <v>2015</v>
      </c>
      <c r="B83" s="31">
        <v>11280</v>
      </c>
      <c r="C83" s="31">
        <v>140</v>
      </c>
      <c r="D83" s="32">
        <v>3130</v>
      </c>
      <c r="E83" s="32">
        <v>2470</v>
      </c>
      <c r="F83" s="32">
        <v>1760</v>
      </c>
      <c r="G83" s="32">
        <v>1400</v>
      </c>
      <c r="H83" s="32">
        <v>1000</v>
      </c>
      <c r="I83" s="32">
        <v>720</v>
      </c>
      <c r="J83" s="32">
        <v>330</v>
      </c>
      <c r="K83" s="32">
        <v>230</v>
      </c>
      <c r="L83" s="32">
        <v>140</v>
      </c>
      <c r="M83" s="32">
        <v>100</v>
      </c>
      <c r="N83" s="32">
        <v>60</v>
      </c>
      <c r="O83" s="32">
        <v>40</v>
      </c>
      <c r="P83" s="32">
        <v>20</v>
      </c>
      <c r="Q83" s="32">
        <v>10</v>
      </c>
      <c r="R83" s="32">
        <v>10</v>
      </c>
      <c r="S83" s="32" t="s">
        <v>6</v>
      </c>
    </row>
    <row r="84" spans="1:19" ht="12.75" customHeight="1" x14ac:dyDescent="0.25">
      <c r="A84" s="13">
        <v>2016</v>
      </c>
      <c r="B84" s="31">
        <v>11900</v>
      </c>
      <c r="C84" s="31">
        <v>120</v>
      </c>
      <c r="D84" s="32">
        <v>3240</v>
      </c>
      <c r="E84" s="32">
        <v>2520</v>
      </c>
      <c r="F84" s="32">
        <v>1960</v>
      </c>
      <c r="G84" s="32">
        <v>1370</v>
      </c>
      <c r="H84" s="32">
        <v>1080</v>
      </c>
      <c r="I84" s="32">
        <v>750</v>
      </c>
      <c r="J84" s="32">
        <v>500</v>
      </c>
      <c r="K84" s="32">
        <v>230</v>
      </c>
      <c r="L84" s="32">
        <v>150</v>
      </c>
      <c r="M84" s="32">
        <v>100</v>
      </c>
      <c r="N84" s="32">
        <v>60</v>
      </c>
      <c r="O84" s="32">
        <v>30</v>
      </c>
      <c r="P84" s="32">
        <v>20</v>
      </c>
      <c r="Q84" s="32">
        <v>10</v>
      </c>
      <c r="R84" s="32" t="s">
        <v>6</v>
      </c>
      <c r="S84" s="32" t="s">
        <v>6</v>
      </c>
    </row>
    <row r="85" spans="1:19" ht="12.75" customHeight="1" x14ac:dyDescent="0.25">
      <c r="A85" s="13"/>
      <c r="B85" s="14"/>
      <c r="C85" s="14"/>
      <c r="D85" s="15"/>
      <c r="E85" s="15"/>
      <c r="F85" s="15"/>
      <c r="G85" s="15"/>
      <c r="H85" s="15"/>
      <c r="I85" s="15"/>
      <c r="J85" s="15"/>
      <c r="K85" s="15"/>
      <c r="L85" s="15"/>
      <c r="M85" s="15"/>
      <c r="N85" s="15"/>
      <c r="O85" s="15"/>
      <c r="P85" s="15"/>
      <c r="Q85" s="15"/>
      <c r="R85" s="15"/>
      <c r="S85" s="15"/>
    </row>
    <row r="86" spans="1:19" ht="12.75" customHeight="1" x14ac:dyDescent="0.25">
      <c r="A86" s="16"/>
      <c r="B86" s="17"/>
      <c r="C86" s="17"/>
      <c r="D86" s="18"/>
      <c r="E86" s="18"/>
      <c r="F86" s="18"/>
      <c r="G86" s="18"/>
      <c r="H86" s="18"/>
      <c r="I86" s="18"/>
      <c r="J86" s="18"/>
      <c r="K86" s="18"/>
      <c r="L86" s="18"/>
      <c r="M86" s="18"/>
      <c r="N86" s="18"/>
      <c r="O86" s="18"/>
      <c r="P86" s="18"/>
      <c r="Q86" s="18"/>
      <c r="R86" s="18"/>
      <c r="S86" s="18"/>
    </row>
    <row r="87" spans="1:19" ht="12.75" customHeight="1" x14ac:dyDescent="0.25">
      <c r="A87" s="19"/>
      <c r="B87" s="9" t="s">
        <v>7</v>
      </c>
      <c r="C87" s="9" t="s">
        <v>7</v>
      </c>
      <c r="D87" s="10" t="s">
        <v>7</v>
      </c>
      <c r="E87" s="10" t="s">
        <v>7</v>
      </c>
      <c r="F87" s="10" t="s">
        <v>7</v>
      </c>
      <c r="G87" s="10" t="s">
        <v>7</v>
      </c>
      <c r="H87" s="10" t="s">
        <v>7</v>
      </c>
      <c r="I87" s="10" t="s">
        <v>7</v>
      </c>
      <c r="J87" s="10" t="s">
        <v>7</v>
      </c>
      <c r="K87" s="10" t="s">
        <v>7</v>
      </c>
      <c r="L87" s="10" t="s">
        <v>7</v>
      </c>
      <c r="M87" s="10" t="s">
        <v>7</v>
      </c>
      <c r="N87" s="10" t="s">
        <v>7</v>
      </c>
      <c r="O87" s="10" t="s">
        <v>7</v>
      </c>
      <c r="P87" s="10" t="s">
        <v>7</v>
      </c>
      <c r="Q87" s="10" t="s">
        <v>7</v>
      </c>
      <c r="R87" s="10" t="s">
        <v>7</v>
      </c>
      <c r="S87" s="10" t="s">
        <v>7</v>
      </c>
    </row>
    <row r="88" spans="1:19" ht="12.75" customHeight="1" x14ac:dyDescent="0.25">
      <c r="A88" s="10"/>
      <c r="B88" s="9" t="s">
        <v>2</v>
      </c>
      <c r="C88" s="9" t="s">
        <v>3</v>
      </c>
      <c r="D88" s="10">
        <v>90</v>
      </c>
      <c r="E88" s="10">
        <v>91</v>
      </c>
      <c r="F88" s="10">
        <v>92</v>
      </c>
      <c r="G88" s="10">
        <v>93</v>
      </c>
      <c r="H88" s="10">
        <v>94</v>
      </c>
      <c r="I88" s="10">
        <v>95</v>
      </c>
      <c r="J88" s="10">
        <v>96</v>
      </c>
      <c r="K88" s="10">
        <v>97</v>
      </c>
      <c r="L88" s="10">
        <v>98</v>
      </c>
      <c r="M88" s="10">
        <v>99</v>
      </c>
      <c r="N88" s="10">
        <v>100</v>
      </c>
      <c r="O88" s="10">
        <v>101</v>
      </c>
      <c r="P88" s="10">
        <v>102</v>
      </c>
      <c r="Q88" s="10">
        <v>103</v>
      </c>
      <c r="R88" s="10">
        <v>104</v>
      </c>
      <c r="S88" s="10" t="s">
        <v>4</v>
      </c>
    </row>
    <row r="89" spans="1:19" ht="12.75" customHeight="1" x14ac:dyDescent="0.25">
      <c r="A89" s="21"/>
      <c r="B89" s="12"/>
      <c r="C89" s="12"/>
      <c r="D89" s="8"/>
      <c r="E89" s="8"/>
      <c r="F89" s="8"/>
      <c r="G89" s="8"/>
      <c r="H89" s="8"/>
      <c r="I89" s="8"/>
      <c r="J89" s="8"/>
      <c r="K89" s="8"/>
      <c r="L89" s="8"/>
      <c r="M89" s="8"/>
      <c r="N89" s="8"/>
      <c r="O89" s="8"/>
      <c r="P89" s="8"/>
      <c r="Q89" s="8"/>
      <c r="R89" s="8"/>
      <c r="S89" s="8"/>
    </row>
    <row r="90" spans="1:19" ht="12.75" customHeight="1" x14ac:dyDescent="0.25">
      <c r="A90" s="13">
        <v>1981</v>
      </c>
      <c r="B90" s="31">
        <v>10700</v>
      </c>
      <c r="C90" s="31">
        <v>160</v>
      </c>
      <c r="D90" s="32">
        <v>2920</v>
      </c>
      <c r="E90" s="32">
        <v>2210</v>
      </c>
      <c r="F90" s="32">
        <v>1770</v>
      </c>
      <c r="G90" s="32">
        <v>1250</v>
      </c>
      <c r="H90" s="32">
        <v>880</v>
      </c>
      <c r="I90" s="32">
        <v>640</v>
      </c>
      <c r="J90" s="32">
        <v>410</v>
      </c>
      <c r="K90" s="32">
        <v>300</v>
      </c>
      <c r="L90" s="32">
        <v>180</v>
      </c>
      <c r="M90" s="32">
        <v>140</v>
      </c>
      <c r="N90" s="32">
        <v>80</v>
      </c>
      <c r="O90" s="32">
        <v>50</v>
      </c>
      <c r="P90" s="32">
        <v>20</v>
      </c>
      <c r="Q90" s="32">
        <v>10</v>
      </c>
      <c r="R90" s="32" t="s">
        <v>6</v>
      </c>
      <c r="S90" s="32" t="s">
        <v>6</v>
      </c>
    </row>
    <row r="91" spans="1:19" ht="12.75" customHeight="1" x14ac:dyDescent="0.25">
      <c r="A91" s="13">
        <v>1982</v>
      </c>
      <c r="B91" s="31">
        <v>10800</v>
      </c>
      <c r="C91" s="31">
        <v>180</v>
      </c>
      <c r="D91" s="32">
        <v>2940</v>
      </c>
      <c r="E91" s="32">
        <v>2260</v>
      </c>
      <c r="F91" s="32">
        <v>1680</v>
      </c>
      <c r="G91" s="32">
        <v>1330</v>
      </c>
      <c r="H91" s="32">
        <v>920</v>
      </c>
      <c r="I91" s="32">
        <v>620</v>
      </c>
      <c r="J91" s="32">
        <v>440</v>
      </c>
      <c r="K91" s="32">
        <v>270</v>
      </c>
      <c r="L91" s="32">
        <v>210</v>
      </c>
      <c r="M91" s="32">
        <v>130</v>
      </c>
      <c r="N91" s="32">
        <v>80</v>
      </c>
      <c r="O91" s="32">
        <v>50</v>
      </c>
      <c r="P91" s="32">
        <v>30</v>
      </c>
      <c r="Q91" s="32">
        <v>10</v>
      </c>
      <c r="R91" s="32" t="s">
        <v>6</v>
      </c>
      <c r="S91" s="32">
        <v>10</v>
      </c>
    </row>
    <row r="92" spans="1:19" ht="12.75" customHeight="1" x14ac:dyDescent="0.25">
      <c r="A92" s="13">
        <v>1983</v>
      </c>
      <c r="B92" s="31">
        <v>11250</v>
      </c>
      <c r="C92" s="31">
        <v>180</v>
      </c>
      <c r="D92" s="32">
        <v>3150</v>
      </c>
      <c r="E92" s="32">
        <v>2350</v>
      </c>
      <c r="F92" s="32">
        <v>1770</v>
      </c>
      <c r="G92" s="32">
        <v>1270</v>
      </c>
      <c r="H92" s="32">
        <v>970</v>
      </c>
      <c r="I92" s="32">
        <v>670</v>
      </c>
      <c r="J92" s="32">
        <v>440</v>
      </c>
      <c r="K92" s="32">
        <v>300</v>
      </c>
      <c r="L92" s="32">
        <v>190</v>
      </c>
      <c r="M92" s="32">
        <v>140</v>
      </c>
      <c r="N92" s="32">
        <v>90</v>
      </c>
      <c r="O92" s="32">
        <v>40</v>
      </c>
      <c r="P92" s="32">
        <v>20</v>
      </c>
      <c r="Q92" s="32">
        <v>20</v>
      </c>
      <c r="R92" s="32" t="s">
        <v>6</v>
      </c>
      <c r="S92" s="32">
        <v>10</v>
      </c>
    </row>
    <row r="93" spans="1:19" ht="12.75" customHeight="1" x14ac:dyDescent="0.25">
      <c r="A93" s="13">
        <v>1984</v>
      </c>
      <c r="B93" s="31">
        <v>11500</v>
      </c>
      <c r="C93" s="31">
        <v>210</v>
      </c>
      <c r="D93" s="32">
        <v>3110</v>
      </c>
      <c r="E93" s="32">
        <v>2480</v>
      </c>
      <c r="F93" s="32">
        <v>1820</v>
      </c>
      <c r="G93" s="32">
        <v>1330</v>
      </c>
      <c r="H93" s="32">
        <v>890</v>
      </c>
      <c r="I93" s="32">
        <v>740</v>
      </c>
      <c r="J93" s="32">
        <v>480</v>
      </c>
      <c r="K93" s="32">
        <v>320</v>
      </c>
      <c r="L93" s="32">
        <v>200</v>
      </c>
      <c r="M93" s="32">
        <v>130</v>
      </c>
      <c r="N93" s="32">
        <v>100</v>
      </c>
      <c r="O93" s="32">
        <v>50</v>
      </c>
      <c r="P93" s="32">
        <v>30</v>
      </c>
      <c r="Q93" s="32">
        <v>10</v>
      </c>
      <c r="R93" s="32">
        <v>10</v>
      </c>
      <c r="S93" s="32">
        <v>10</v>
      </c>
    </row>
    <row r="94" spans="1:19" ht="12.75" customHeight="1" x14ac:dyDescent="0.25">
      <c r="A94" s="13">
        <v>1985</v>
      </c>
      <c r="B94" s="31">
        <v>11800</v>
      </c>
      <c r="C94" s="31">
        <v>210</v>
      </c>
      <c r="D94" s="32">
        <v>3180</v>
      </c>
      <c r="E94" s="32">
        <v>2450</v>
      </c>
      <c r="F94" s="32">
        <v>1910</v>
      </c>
      <c r="G94" s="32">
        <v>1420</v>
      </c>
      <c r="H94" s="32">
        <v>990</v>
      </c>
      <c r="I94" s="32">
        <v>640</v>
      </c>
      <c r="J94" s="32">
        <v>530</v>
      </c>
      <c r="K94" s="32">
        <v>330</v>
      </c>
      <c r="L94" s="32">
        <v>220</v>
      </c>
      <c r="M94" s="32">
        <v>130</v>
      </c>
      <c r="N94" s="32">
        <v>80</v>
      </c>
      <c r="O94" s="32">
        <v>70</v>
      </c>
      <c r="P94" s="32">
        <v>30</v>
      </c>
      <c r="Q94" s="32">
        <v>10</v>
      </c>
      <c r="R94" s="32">
        <v>10</v>
      </c>
      <c r="S94" s="32">
        <v>10</v>
      </c>
    </row>
    <row r="95" spans="1:19" ht="12.75" customHeight="1" x14ac:dyDescent="0.25">
      <c r="A95" s="13">
        <v>1986</v>
      </c>
      <c r="B95" s="31">
        <v>12060</v>
      </c>
      <c r="C95" s="31">
        <v>210</v>
      </c>
      <c r="D95" s="32">
        <v>3360</v>
      </c>
      <c r="E95" s="32">
        <v>2520</v>
      </c>
      <c r="F95" s="32">
        <v>1840</v>
      </c>
      <c r="G95" s="32">
        <v>1440</v>
      </c>
      <c r="H95" s="32">
        <v>1040</v>
      </c>
      <c r="I95" s="32">
        <v>680</v>
      </c>
      <c r="J95" s="32">
        <v>450</v>
      </c>
      <c r="K95" s="32">
        <v>350</v>
      </c>
      <c r="L95" s="32">
        <v>230</v>
      </c>
      <c r="M95" s="32">
        <v>150</v>
      </c>
      <c r="N95" s="32">
        <v>80</v>
      </c>
      <c r="O95" s="32">
        <v>50</v>
      </c>
      <c r="P95" s="32">
        <v>40</v>
      </c>
      <c r="Q95" s="32">
        <v>20</v>
      </c>
      <c r="R95" s="32">
        <v>10</v>
      </c>
      <c r="S95" s="32">
        <v>10</v>
      </c>
    </row>
    <row r="96" spans="1:19" ht="12.75" customHeight="1" x14ac:dyDescent="0.25">
      <c r="A96" s="13">
        <v>1987</v>
      </c>
      <c r="B96" s="31">
        <v>12810</v>
      </c>
      <c r="C96" s="31">
        <v>230</v>
      </c>
      <c r="D96" s="32">
        <v>3480</v>
      </c>
      <c r="E96" s="32">
        <v>2730</v>
      </c>
      <c r="F96" s="32">
        <v>2010</v>
      </c>
      <c r="G96" s="32">
        <v>1480</v>
      </c>
      <c r="H96" s="32">
        <v>1100</v>
      </c>
      <c r="I96" s="32">
        <v>770</v>
      </c>
      <c r="J96" s="32">
        <v>510</v>
      </c>
      <c r="K96" s="32">
        <v>330</v>
      </c>
      <c r="L96" s="32">
        <v>240</v>
      </c>
      <c r="M96" s="32">
        <v>160</v>
      </c>
      <c r="N96" s="32">
        <v>100</v>
      </c>
      <c r="O96" s="32">
        <v>60</v>
      </c>
      <c r="P96" s="32">
        <v>30</v>
      </c>
      <c r="Q96" s="32">
        <v>20</v>
      </c>
      <c r="R96" s="32">
        <v>10</v>
      </c>
      <c r="S96" s="32">
        <v>10</v>
      </c>
    </row>
    <row r="97" spans="1:19" ht="12.75" customHeight="1" x14ac:dyDescent="0.25">
      <c r="A97" s="13">
        <v>1988</v>
      </c>
      <c r="B97" s="31">
        <v>13370</v>
      </c>
      <c r="C97" s="31">
        <v>270</v>
      </c>
      <c r="D97" s="32">
        <v>3650</v>
      </c>
      <c r="E97" s="32">
        <v>2800</v>
      </c>
      <c r="F97" s="32">
        <v>2170</v>
      </c>
      <c r="G97" s="32">
        <v>1540</v>
      </c>
      <c r="H97" s="32">
        <v>1100</v>
      </c>
      <c r="I97" s="32">
        <v>790</v>
      </c>
      <c r="J97" s="32">
        <v>570</v>
      </c>
      <c r="K97" s="32">
        <v>360</v>
      </c>
      <c r="L97" s="32">
        <v>230</v>
      </c>
      <c r="M97" s="32">
        <v>160</v>
      </c>
      <c r="N97" s="32">
        <v>110</v>
      </c>
      <c r="O97" s="32">
        <v>70</v>
      </c>
      <c r="P97" s="32">
        <v>40</v>
      </c>
      <c r="Q97" s="32">
        <v>20</v>
      </c>
      <c r="R97" s="32">
        <v>20</v>
      </c>
      <c r="S97" s="32">
        <v>10</v>
      </c>
    </row>
    <row r="98" spans="1:19" ht="12.75" customHeight="1" x14ac:dyDescent="0.25">
      <c r="A98" s="13">
        <v>1989</v>
      </c>
      <c r="B98" s="31">
        <v>13960</v>
      </c>
      <c r="C98" s="31">
        <v>270</v>
      </c>
      <c r="D98" s="32">
        <v>3670</v>
      </c>
      <c r="E98" s="32">
        <v>2970</v>
      </c>
      <c r="F98" s="32">
        <v>2240</v>
      </c>
      <c r="G98" s="32">
        <v>1710</v>
      </c>
      <c r="H98" s="32">
        <v>1160</v>
      </c>
      <c r="I98" s="32">
        <v>810</v>
      </c>
      <c r="J98" s="32">
        <v>590</v>
      </c>
      <c r="K98" s="32">
        <v>410</v>
      </c>
      <c r="L98" s="32">
        <v>250</v>
      </c>
      <c r="M98" s="32">
        <v>150</v>
      </c>
      <c r="N98" s="32">
        <v>110</v>
      </c>
      <c r="O98" s="32">
        <v>70</v>
      </c>
      <c r="P98" s="32">
        <v>40</v>
      </c>
      <c r="Q98" s="32">
        <v>20</v>
      </c>
      <c r="R98" s="32">
        <v>10</v>
      </c>
      <c r="S98" s="32">
        <v>20</v>
      </c>
    </row>
    <row r="99" spans="1:19" ht="12.75" customHeight="1" x14ac:dyDescent="0.25">
      <c r="A99" s="13">
        <v>1990</v>
      </c>
      <c r="B99" s="31">
        <v>14650</v>
      </c>
      <c r="C99" s="31">
        <v>230</v>
      </c>
      <c r="D99" s="32">
        <v>3850</v>
      </c>
      <c r="E99" s="32">
        <v>2980</v>
      </c>
      <c r="F99" s="32">
        <v>2450</v>
      </c>
      <c r="G99" s="32">
        <v>1730</v>
      </c>
      <c r="H99" s="32">
        <v>1300</v>
      </c>
      <c r="I99" s="32">
        <v>880</v>
      </c>
      <c r="J99" s="32">
        <v>580</v>
      </c>
      <c r="K99" s="32">
        <v>440</v>
      </c>
      <c r="L99" s="32">
        <v>280</v>
      </c>
      <c r="M99" s="32">
        <v>160</v>
      </c>
      <c r="N99" s="32">
        <v>90</v>
      </c>
      <c r="O99" s="32">
        <v>70</v>
      </c>
      <c r="P99" s="32">
        <v>30</v>
      </c>
      <c r="Q99" s="32">
        <v>20</v>
      </c>
      <c r="R99" s="32">
        <v>10</v>
      </c>
      <c r="S99" s="32">
        <v>10</v>
      </c>
    </row>
    <row r="100" spans="1:19" ht="12.75" customHeight="1" x14ac:dyDescent="0.25">
      <c r="A100" s="13">
        <v>1991</v>
      </c>
      <c r="B100" s="31">
        <v>15880</v>
      </c>
      <c r="C100" s="31">
        <v>250</v>
      </c>
      <c r="D100" s="32">
        <v>4170</v>
      </c>
      <c r="E100" s="32">
        <v>3220</v>
      </c>
      <c r="F100" s="32">
        <v>2490</v>
      </c>
      <c r="G100" s="32">
        <v>1990</v>
      </c>
      <c r="H100" s="32">
        <v>1400</v>
      </c>
      <c r="I100" s="32">
        <v>990</v>
      </c>
      <c r="J100" s="32">
        <v>650</v>
      </c>
      <c r="K100" s="32">
        <v>450</v>
      </c>
      <c r="L100" s="32">
        <v>320</v>
      </c>
      <c r="M100" s="32">
        <v>200</v>
      </c>
      <c r="N100" s="32">
        <v>100</v>
      </c>
      <c r="O100" s="32">
        <v>60</v>
      </c>
      <c r="P100" s="32">
        <v>40</v>
      </c>
      <c r="Q100" s="32">
        <v>20</v>
      </c>
      <c r="R100" s="32">
        <v>10</v>
      </c>
      <c r="S100" s="32">
        <v>20</v>
      </c>
    </row>
    <row r="101" spans="1:19" ht="12.75" customHeight="1" x14ac:dyDescent="0.25">
      <c r="A101" s="13">
        <v>1992</v>
      </c>
      <c r="B101" s="31">
        <v>16700</v>
      </c>
      <c r="C101" s="31">
        <v>280</v>
      </c>
      <c r="D101" s="32">
        <v>4340</v>
      </c>
      <c r="E101" s="32">
        <v>3430</v>
      </c>
      <c r="F101" s="32">
        <v>2630</v>
      </c>
      <c r="G101" s="32">
        <v>1990</v>
      </c>
      <c r="H101" s="32">
        <v>1540</v>
      </c>
      <c r="I101" s="32">
        <v>1060</v>
      </c>
      <c r="J101" s="32">
        <v>720</v>
      </c>
      <c r="K101" s="32">
        <v>460</v>
      </c>
      <c r="L101" s="32">
        <v>320</v>
      </c>
      <c r="M101" s="32">
        <v>210</v>
      </c>
      <c r="N101" s="32">
        <v>130</v>
      </c>
      <c r="O101" s="32">
        <v>60</v>
      </c>
      <c r="P101" s="32">
        <v>30</v>
      </c>
      <c r="Q101" s="32">
        <v>30</v>
      </c>
      <c r="R101" s="32">
        <v>10</v>
      </c>
      <c r="S101" s="32">
        <v>20</v>
      </c>
    </row>
    <row r="102" spans="1:19" ht="12.75" customHeight="1" x14ac:dyDescent="0.25">
      <c r="A102" s="13">
        <v>1993</v>
      </c>
      <c r="B102" s="31">
        <v>17470</v>
      </c>
      <c r="C102" s="31">
        <v>310</v>
      </c>
      <c r="D102" s="32">
        <v>4570</v>
      </c>
      <c r="E102" s="32">
        <v>3540</v>
      </c>
      <c r="F102" s="32">
        <v>2750</v>
      </c>
      <c r="G102" s="32">
        <v>2090</v>
      </c>
      <c r="H102" s="32">
        <v>1550</v>
      </c>
      <c r="I102" s="32">
        <v>1170</v>
      </c>
      <c r="J102" s="32">
        <v>760</v>
      </c>
      <c r="K102" s="32">
        <v>520</v>
      </c>
      <c r="L102" s="32">
        <v>300</v>
      </c>
      <c r="M102" s="32">
        <v>220</v>
      </c>
      <c r="N102" s="32">
        <v>140</v>
      </c>
      <c r="O102" s="32">
        <v>80</v>
      </c>
      <c r="P102" s="32">
        <v>30</v>
      </c>
      <c r="Q102" s="32">
        <v>20</v>
      </c>
      <c r="R102" s="32">
        <v>20</v>
      </c>
      <c r="S102" s="32">
        <v>20</v>
      </c>
    </row>
    <row r="103" spans="1:19" ht="12.75" customHeight="1" x14ac:dyDescent="0.25">
      <c r="A103" s="13">
        <v>1994</v>
      </c>
      <c r="B103" s="31">
        <v>18020</v>
      </c>
      <c r="C103" s="31">
        <v>340</v>
      </c>
      <c r="D103" s="32">
        <v>4660</v>
      </c>
      <c r="E103" s="32">
        <v>3700</v>
      </c>
      <c r="F103" s="32">
        <v>2890</v>
      </c>
      <c r="G103" s="32">
        <v>2090</v>
      </c>
      <c r="H103" s="32">
        <v>1600</v>
      </c>
      <c r="I103" s="32">
        <v>1160</v>
      </c>
      <c r="J103" s="32">
        <v>860</v>
      </c>
      <c r="K103" s="32">
        <v>510</v>
      </c>
      <c r="L103" s="32">
        <v>350</v>
      </c>
      <c r="M103" s="32">
        <v>200</v>
      </c>
      <c r="N103" s="32">
        <v>150</v>
      </c>
      <c r="O103" s="32">
        <v>80</v>
      </c>
      <c r="P103" s="32">
        <v>50</v>
      </c>
      <c r="Q103" s="32">
        <v>20</v>
      </c>
      <c r="R103" s="32">
        <v>10</v>
      </c>
      <c r="S103" s="32">
        <v>30</v>
      </c>
    </row>
    <row r="104" spans="1:19" ht="12.75" customHeight="1" x14ac:dyDescent="0.25">
      <c r="A104" s="13">
        <v>1995</v>
      </c>
      <c r="B104" s="31">
        <v>18800</v>
      </c>
      <c r="C104" s="31">
        <v>350</v>
      </c>
      <c r="D104" s="32">
        <v>4790</v>
      </c>
      <c r="E104" s="32">
        <v>3870</v>
      </c>
      <c r="F104" s="32">
        <v>2990</v>
      </c>
      <c r="G104" s="32">
        <v>2280</v>
      </c>
      <c r="H104" s="32">
        <v>1610</v>
      </c>
      <c r="I104" s="32">
        <v>1210</v>
      </c>
      <c r="J104" s="32">
        <v>850</v>
      </c>
      <c r="K104" s="32">
        <v>610</v>
      </c>
      <c r="L104" s="32">
        <v>350</v>
      </c>
      <c r="M104" s="32">
        <v>240</v>
      </c>
      <c r="N104" s="32">
        <v>150</v>
      </c>
      <c r="O104" s="32">
        <v>90</v>
      </c>
      <c r="P104" s="32">
        <v>50</v>
      </c>
      <c r="Q104" s="32">
        <v>30</v>
      </c>
      <c r="R104" s="32">
        <v>10</v>
      </c>
      <c r="S104" s="32">
        <v>20</v>
      </c>
    </row>
    <row r="105" spans="1:19" ht="12.75" customHeight="1" x14ac:dyDescent="0.25">
      <c r="A105" s="13">
        <v>1996</v>
      </c>
      <c r="B105" s="31">
        <v>19350</v>
      </c>
      <c r="C105" s="31">
        <v>380</v>
      </c>
      <c r="D105" s="32">
        <v>4930</v>
      </c>
      <c r="E105" s="32">
        <v>3950</v>
      </c>
      <c r="F105" s="32">
        <v>3060</v>
      </c>
      <c r="G105" s="32">
        <v>2350</v>
      </c>
      <c r="H105" s="32">
        <v>1750</v>
      </c>
      <c r="I105" s="32">
        <v>1190</v>
      </c>
      <c r="J105" s="32">
        <v>870</v>
      </c>
      <c r="K105" s="32">
        <v>610</v>
      </c>
      <c r="L105" s="32">
        <v>410</v>
      </c>
      <c r="M105" s="32">
        <v>230</v>
      </c>
      <c r="N105" s="32">
        <v>160</v>
      </c>
      <c r="O105" s="32">
        <v>90</v>
      </c>
      <c r="P105" s="32">
        <v>50</v>
      </c>
      <c r="Q105" s="32">
        <v>40</v>
      </c>
      <c r="R105" s="32">
        <v>20</v>
      </c>
      <c r="S105" s="32">
        <v>20</v>
      </c>
    </row>
    <row r="106" spans="1:19" ht="12.75" customHeight="1" x14ac:dyDescent="0.25">
      <c r="A106" s="13">
        <v>1997</v>
      </c>
      <c r="B106" s="31">
        <v>19810</v>
      </c>
      <c r="C106" s="31">
        <v>360</v>
      </c>
      <c r="D106" s="32">
        <v>4920</v>
      </c>
      <c r="E106" s="32">
        <v>4030</v>
      </c>
      <c r="F106" s="32">
        <v>3150</v>
      </c>
      <c r="G106" s="32">
        <v>2410</v>
      </c>
      <c r="H106" s="32">
        <v>1800</v>
      </c>
      <c r="I106" s="32">
        <v>1300</v>
      </c>
      <c r="J106" s="32">
        <v>890</v>
      </c>
      <c r="K106" s="32">
        <v>620</v>
      </c>
      <c r="L106" s="32">
        <v>410</v>
      </c>
      <c r="M106" s="32">
        <v>280</v>
      </c>
      <c r="N106" s="32">
        <v>140</v>
      </c>
      <c r="O106" s="32">
        <v>100</v>
      </c>
      <c r="P106" s="32">
        <v>60</v>
      </c>
      <c r="Q106" s="32">
        <v>30</v>
      </c>
      <c r="R106" s="32">
        <v>20</v>
      </c>
      <c r="S106" s="32">
        <v>10</v>
      </c>
    </row>
    <row r="107" spans="1:19" ht="12.75" customHeight="1" x14ac:dyDescent="0.25">
      <c r="A107" s="13">
        <v>1998</v>
      </c>
      <c r="B107" s="31">
        <v>20490</v>
      </c>
      <c r="C107" s="31">
        <v>400</v>
      </c>
      <c r="D107" s="32">
        <v>5160</v>
      </c>
      <c r="E107" s="32">
        <v>4070</v>
      </c>
      <c r="F107" s="32">
        <v>3260</v>
      </c>
      <c r="G107" s="32">
        <v>2500</v>
      </c>
      <c r="H107" s="32">
        <v>1830</v>
      </c>
      <c r="I107" s="32">
        <v>1350</v>
      </c>
      <c r="J107" s="32">
        <v>980</v>
      </c>
      <c r="K107" s="32">
        <v>630</v>
      </c>
      <c r="L107" s="32">
        <v>440</v>
      </c>
      <c r="M107" s="32">
        <v>270</v>
      </c>
      <c r="N107" s="32">
        <v>190</v>
      </c>
      <c r="O107" s="32">
        <v>80</v>
      </c>
      <c r="P107" s="32">
        <v>60</v>
      </c>
      <c r="Q107" s="32">
        <v>30</v>
      </c>
      <c r="R107" s="32">
        <v>20</v>
      </c>
      <c r="S107" s="32">
        <v>20</v>
      </c>
    </row>
    <row r="108" spans="1:19" ht="12.75" customHeight="1" x14ac:dyDescent="0.25">
      <c r="A108" s="13">
        <v>1999</v>
      </c>
      <c r="B108" s="31">
        <v>21200</v>
      </c>
      <c r="C108" s="31">
        <v>370</v>
      </c>
      <c r="D108" s="32">
        <v>5300</v>
      </c>
      <c r="E108" s="32">
        <v>4290</v>
      </c>
      <c r="F108" s="32">
        <v>3300</v>
      </c>
      <c r="G108" s="32">
        <v>2610</v>
      </c>
      <c r="H108" s="32">
        <v>1920</v>
      </c>
      <c r="I108" s="32">
        <v>1370</v>
      </c>
      <c r="J108" s="32">
        <v>990</v>
      </c>
      <c r="K108" s="32">
        <v>720</v>
      </c>
      <c r="L108" s="32">
        <v>410</v>
      </c>
      <c r="M108" s="32">
        <v>290</v>
      </c>
      <c r="N108" s="32">
        <v>160</v>
      </c>
      <c r="O108" s="32">
        <v>120</v>
      </c>
      <c r="P108" s="32">
        <v>40</v>
      </c>
      <c r="Q108" s="32">
        <v>30</v>
      </c>
      <c r="R108" s="32">
        <v>10</v>
      </c>
      <c r="S108" s="32">
        <v>10</v>
      </c>
    </row>
    <row r="109" spans="1:19" ht="12.75" customHeight="1" x14ac:dyDescent="0.25">
      <c r="A109" s="13">
        <v>2000</v>
      </c>
      <c r="B109" s="31">
        <v>21920</v>
      </c>
      <c r="C109" s="31">
        <v>430</v>
      </c>
      <c r="D109" s="32">
        <v>5300</v>
      </c>
      <c r="E109" s="32">
        <v>4440</v>
      </c>
      <c r="F109" s="32">
        <v>3540</v>
      </c>
      <c r="G109" s="32">
        <v>2650</v>
      </c>
      <c r="H109" s="32">
        <v>2050</v>
      </c>
      <c r="I109" s="32">
        <v>1470</v>
      </c>
      <c r="J109" s="32">
        <v>990</v>
      </c>
      <c r="K109" s="32">
        <v>700</v>
      </c>
      <c r="L109" s="32">
        <v>510</v>
      </c>
      <c r="M109" s="32">
        <v>270</v>
      </c>
      <c r="N109" s="32">
        <v>210</v>
      </c>
      <c r="O109" s="32">
        <v>100</v>
      </c>
      <c r="P109" s="32">
        <v>70</v>
      </c>
      <c r="Q109" s="32">
        <v>30</v>
      </c>
      <c r="R109" s="32">
        <v>10</v>
      </c>
      <c r="S109" s="32">
        <v>10</v>
      </c>
    </row>
    <row r="110" spans="1:19" ht="12.75" customHeight="1" x14ac:dyDescent="0.25">
      <c r="A110" s="13">
        <v>2001</v>
      </c>
      <c r="B110" s="31">
        <v>22570</v>
      </c>
      <c r="C110" s="31">
        <v>450</v>
      </c>
      <c r="D110" s="32">
        <v>5260</v>
      </c>
      <c r="E110" s="32">
        <v>4440</v>
      </c>
      <c r="F110" s="32">
        <v>3650</v>
      </c>
      <c r="G110" s="32">
        <v>2880</v>
      </c>
      <c r="H110" s="32">
        <v>2100</v>
      </c>
      <c r="I110" s="32">
        <v>1580</v>
      </c>
      <c r="J110" s="32">
        <v>1090</v>
      </c>
      <c r="K110" s="32">
        <v>720</v>
      </c>
      <c r="L110" s="32">
        <v>480</v>
      </c>
      <c r="M110" s="32">
        <v>370</v>
      </c>
      <c r="N110" s="32">
        <v>170</v>
      </c>
      <c r="O110" s="32">
        <v>140</v>
      </c>
      <c r="P110" s="32">
        <v>70</v>
      </c>
      <c r="Q110" s="32">
        <v>40</v>
      </c>
      <c r="R110" s="32">
        <v>20</v>
      </c>
      <c r="S110" s="32">
        <v>10</v>
      </c>
    </row>
    <row r="111" spans="1:19" ht="12.75" customHeight="1" x14ac:dyDescent="0.25">
      <c r="A111" s="13">
        <v>2002</v>
      </c>
      <c r="B111" s="31">
        <v>20700</v>
      </c>
      <c r="C111" s="31">
        <v>470</v>
      </c>
      <c r="D111" s="32">
        <v>4880</v>
      </c>
      <c r="E111" s="32">
        <v>3950</v>
      </c>
      <c r="F111" s="32">
        <v>3270</v>
      </c>
      <c r="G111" s="32">
        <v>2630</v>
      </c>
      <c r="H111" s="32">
        <v>2020</v>
      </c>
      <c r="I111" s="32">
        <v>1450</v>
      </c>
      <c r="J111" s="32">
        <v>1060</v>
      </c>
      <c r="K111" s="32">
        <v>690</v>
      </c>
      <c r="L111" s="32">
        <v>440</v>
      </c>
      <c r="M111" s="32">
        <v>310</v>
      </c>
      <c r="N111" s="32">
        <v>220</v>
      </c>
      <c r="O111" s="32">
        <v>100</v>
      </c>
      <c r="P111" s="32">
        <v>70</v>
      </c>
      <c r="Q111" s="32">
        <v>40</v>
      </c>
      <c r="R111" s="32">
        <v>20</v>
      </c>
      <c r="S111" s="32">
        <v>20</v>
      </c>
    </row>
    <row r="112" spans="1:19" ht="12.75" customHeight="1" x14ac:dyDescent="0.25">
      <c r="A112" s="13">
        <v>2003</v>
      </c>
      <c r="B112" s="31">
        <v>20840</v>
      </c>
      <c r="C112" s="31">
        <v>470</v>
      </c>
      <c r="D112" s="32">
        <v>4890</v>
      </c>
      <c r="E112" s="32">
        <v>4010</v>
      </c>
      <c r="F112" s="32">
        <v>3200</v>
      </c>
      <c r="G112" s="32">
        <v>2610</v>
      </c>
      <c r="H112" s="32">
        <v>2050</v>
      </c>
      <c r="I112" s="32">
        <v>1510</v>
      </c>
      <c r="J112" s="32">
        <v>1060</v>
      </c>
      <c r="K112" s="32">
        <v>740</v>
      </c>
      <c r="L112" s="32">
        <v>480</v>
      </c>
      <c r="M112" s="32">
        <v>290</v>
      </c>
      <c r="N112" s="32">
        <v>200</v>
      </c>
      <c r="O112" s="32">
        <v>130</v>
      </c>
      <c r="P112" s="32">
        <v>60</v>
      </c>
      <c r="Q112" s="32">
        <v>40</v>
      </c>
      <c r="R112" s="32">
        <v>20</v>
      </c>
      <c r="S112" s="32">
        <v>20</v>
      </c>
    </row>
    <row r="113" spans="1:19" ht="12.75" customHeight="1" x14ac:dyDescent="0.25">
      <c r="A113" s="13">
        <v>2004</v>
      </c>
      <c r="B113" s="31">
        <v>21310</v>
      </c>
      <c r="C113" s="31">
        <v>460</v>
      </c>
      <c r="D113" s="32">
        <v>5190</v>
      </c>
      <c r="E113" s="32">
        <v>4020</v>
      </c>
      <c r="F113" s="32">
        <v>3260</v>
      </c>
      <c r="G113" s="32">
        <v>2580</v>
      </c>
      <c r="H113" s="32">
        <v>2020</v>
      </c>
      <c r="I113" s="32">
        <v>1570</v>
      </c>
      <c r="J113" s="32">
        <v>1090</v>
      </c>
      <c r="K113" s="32">
        <v>740</v>
      </c>
      <c r="L113" s="32">
        <v>510</v>
      </c>
      <c r="M113" s="32">
        <v>330</v>
      </c>
      <c r="N113" s="32">
        <v>180</v>
      </c>
      <c r="O113" s="32">
        <v>130</v>
      </c>
      <c r="P113" s="32">
        <v>60</v>
      </c>
      <c r="Q113" s="32">
        <v>40</v>
      </c>
      <c r="R113" s="32">
        <v>30</v>
      </c>
      <c r="S113" s="32">
        <v>20</v>
      </c>
    </row>
    <row r="114" spans="1:19" ht="12.75" customHeight="1" x14ac:dyDescent="0.25">
      <c r="A114" s="13">
        <v>2005</v>
      </c>
      <c r="B114" s="31">
        <v>21630</v>
      </c>
      <c r="C114" s="31">
        <v>490</v>
      </c>
      <c r="D114" s="32">
        <v>5100</v>
      </c>
      <c r="E114" s="32">
        <v>4340</v>
      </c>
      <c r="F114" s="32">
        <v>3270</v>
      </c>
      <c r="G114" s="32">
        <v>2590</v>
      </c>
      <c r="H114" s="32">
        <v>1980</v>
      </c>
      <c r="I114" s="32">
        <v>1520</v>
      </c>
      <c r="J114" s="32">
        <v>1150</v>
      </c>
      <c r="K114" s="32">
        <v>820</v>
      </c>
      <c r="L114" s="32">
        <v>500</v>
      </c>
      <c r="M114" s="32">
        <v>360</v>
      </c>
      <c r="N114" s="32">
        <v>210</v>
      </c>
      <c r="O114" s="32">
        <v>110</v>
      </c>
      <c r="P114" s="32">
        <v>80</v>
      </c>
      <c r="Q114" s="32">
        <v>40</v>
      </c>
      <c r="R114" s="32">
        <v>20</v>
      </c>
      <c r="S114" s="32">
        <v>30</v>
      </c>
    </row>
    <row r="115" spans="1:19" ht="12.75" customHeight="1" x14ac:dyDescent="0.25">
      <c r="A115" s="13">
        <v>2006</v>
      </c>
      <c r="B115" s="31">
        <v>21860</v>
      </c>
      <c r="C115" s="31">
        <v>530</v>
      </c>
      <c r="D115" s="32">
        <v>4910</v>
      </c>
      <c r="E115" s="32">
        <v>4320</v>
      </c>
      <c r="F115" s="32">
        <v>3570</v>
      </c>
      <c r="G115" s="32">
        <v>2630</v>
      </c>
      <c r="H115" s="32">
        <v>2040</v>
      </c>
      <c r="I115" s="32">
        <v>1510</v>
      </c>
      <c r="J115" s="32">
        <v>1130</v>
      </c>
      <c r="K115" s="32">
        <v>850</v>
      </c>
      <c r="L115" s="32">
        <v>560</v>
      </c>
      <c r="M115" s="32">
        <v>340</v>
      </c>
      <c r="N115" s="32">
        <v>240</v>
      </c>
      <c r="O115" s="32">
        <v>130</v>
      </c>
      <c r="P115" s="32">
        <v>70</v>
      </c>
      <c r="Q115" s="32">
        <v>40</v>
      </c>
      <c r="R115" s="32">
        <v>30</v>
      </c>
      <c r="S115" s="32">
        <v>20</v>
      </c>
    </row>
    <row r="116" spans="1:19" ht="12.75" customHeight="1" x14ac:dyDescent="0.25">
      <c r="A116" s="13">
        <v>2007</v>
      </c>
      <c r="B116" s="31">
        <v>21560</v>
      </c>
      <c r="C116" s="31">
        <v>510</v>
      </c>
      <c r="D116" s="32">
        <v>4500</v>
      </c>
      <c r="E116" s="32">
        <v>4130</v>
      </c>
      <c r="F116" s="32">
        <v>3560</v>
      </c>
      <c r="G116" s="32">
        <v>2920</v>
      </c>
      <c r="H116" s="32">
        <v>2040</v>
      </c>
      <c r="I116" s="32">
        <v>1540</v>
      </c>
      <c r="J116" s="32">
        <v>1100</v>
      </c>
      <c r="K116" s="32">
        <v>800</v>
      </c>
      <c r="L116" s="32">
        <v>590</v>
      </c>
      <c r="M116" s="32">
        <v>380</v>
      </c>
      <c r="N116" s="32">
        <v>210</v>
      </c>
      <c r="O116" s="32">
        <v>150</v>
      </c>
      <c r="P116" s="32">
        <v>70</v>
      </c>
      <c r="Q116" s="32">
        <v>30</v>
      </c>
      <c r="R116" s="32">
        <v>20</v>
      </c>
      <c r="S116" s="32">
        <v>30</v>
      </c>
    </row>
    <row r="117" spans="1:19" ht="12.75" customHeight="1" x14ac:dyDescent="0.25">
      <c r="A117" s="13">
        <v>2008</v>
      </c>
      <c r="B117" s="31">
        <v>21190</v>
      </c>
      <c r="C117" s="31">
        <v>570</v>
      </c>
      <c r="D117" s="32">
        <v>4310</v>
      </c>
      <c r="E117" s="32">
        <v>3830</v>
      </c>
      <c r="F117" s="32">
        <v>3430</v>
      </c>
      <c r="G117" s="32">
        <v>2850</v>
      </c>
      <c r="H117" s="32">
        <v>2260</v>
      </c>
      <c r="I117" s="32">
        <v>1600</v>
      </c>
      <c r="J117" s="32">
        <v>1150</v>
      </c>
      <c r="K117" s="32">
        <v>810</v>
      </c>
      <c r="L117" s="32">
        <v>550</v>
      </c>
      <c r="M117" s="32">
        <v>400</v>
      </c>
      <c r="N117" s="32">
        <v>260</v>
      </c>
      <c r="O117" s="32">
        <v>130</v>
      </c>
      <c r="P117" s="32">
        <v>90</v>
      </c>
      <c r="Q117" s="32">
        <v>40</v>
      </c>
      <c r="R117" s="32">
        <v>20</v>
      </c>
      <c r="S117" s="32">
        <v>30</v>
      </c>
    </row>
    <row r="118" spans="1:19" ht="12.75" customHeight="1" x14ac:dyDescent="0.25">
      <c r="A118" s="13">
        <v>2009</v>
      </c>
      <c r="B118" s="31">
        <v>21110</v>
      </c>
      <c r="C118" s="31">
        <v>640</v>
      </c>
      <c r="D118" s="32">
        <v>4400</v>
      </c>
      <c r="E118" s="32">
        <v>3610</v>
      </c>
      <c r="F118" s="32">
        <v>3220</v>
      </c>
      <c r="G118" s="32">
        <v>2810</v>
      </c>
      <c r="H118" s="32">
        <v>2280</v>
      </c>
      <c r="I118" s="32">
        <v>1770</v>
      </c>
      <c r="J118" s="32">
        <v>1220</v>
      </c>
      <c r="K118" s="32">
        <v>840</v>
      </c>
      <c r="L118" s="32">
        <v>580</v>
      </c>
      <c r="M118" s="32">
        <v>380</v>
      </c>
      <c r="N118" s="32">
        <v>270</v>
      </c>
      <c r="O118" s="32">
        <v>170</v>
      </c>
      <c r="P118" s="32">
        <v>90</v>
      </c>
      <c r="Q118" s="32">
        <v>60</v>
      </c>
      <c r="R118" s="32">
        <v>20</v>
      </c>
      <c r="S118" s="32">
        <v>30</v>
      </c>
    </row>
    <row r="119" spans="1:19" ht="12.75" customHeight="1" x14ac:dyDescent="0.25">
      <c r="A119" s="13">
        <v>2010</v>
      </c>
      <c r="B119" s="31">
        <v>23620</v>
      </c>
      <c r="C119" s="31">
        <v>650</v>
      </c>
      <c r="D119" s="32">
        <v>6730</v>
      </c>
      <c r="E119" s="32">
        <v>3810</v>
      </c>
      <c r="F119" s="32">
        <v>3080</v>
      </c>
      <c r="G119" s="32">
        <v>2670</v>
      </c>
      <c r="H119" s="32">
        <v>2250</v>
      </c>
      <c r="I119" s="32">
        <v>1820</v>
      </c>
      <c r="J119" s="32">
        <v>1310</v>
      </c>
      <c r="K119" s="32">
        <v>940</v>
      </c>
      <c r="L119" s="32">
        <v>610</v>
      </c>
      <c r="M119" s="32">
        <v>400</v>
      </c>
      <c r="N119" s="32">
        <v>250</v>
      </c>
      <c r="O119" s="32">
        <v>180</v>
      </c>
      <c r="P119" s="32">
        <v>110</v>
      </c>
      <c r="Q119" s="32">
        <v>50</v>
      </c>
      <c r="R119" s="32">
        <v>40</v>
      </c>
      <c r="S119" s="32">
        <v>20</v>
      </c>
    </row>
    <row r="120" spans="1:19" ht="12.75" customHeight="1" x14ac:dyDescent="0.25">
      <c r="A120" s="13">
        <v>2011</v>
      </c>
      <c r="B120" s="31">
        <v>25430</v>
      </c>
      <c r="C120" s="31">
        <v>690</v>
      </c>
      <c r="D120" s="32">
        <v>6490</v>
      </c>
      <c r="E120" s="32">
        <v>5800</v>
      </c>
      <c r="F120" s="32">
        <v>3210</v>
      </c>
      <c r="G120" s="32">
        <v>2520</v>
      </c>
      <c r="H120" s="32">
        <v>2130</v>
      </c>
      <c r="I120" s="32">
        <v>1780</v>
      </c>
      <c r="J120" s="32">
        <v>1390</v>
      </c>
      <c r="K120" s="32">
        <v>990</v>
      </c>
      <c r="L120" s="32">
        <v>690</v>
      </c>
      <c r="M120" s="32">
        <v>430</v>
      </c>
      <c r="N120" s="32">
        <v>290</v>
      </c>
      <c r="O120" s="32">
        <v>150</v>
      </c>
      <c r="P120" s="32">
        <v>110</v>
      </c>
      <c r="Q120" s="32">
        <v>60</v>
      </c>
      <c r="R120" s="32">
        <v>40</v>
      </c>
      <c r="S120" s="32">
        <v>40</v>
      </c>
    </row>
    <row r="121" spans="1:19" ht="12.75" customHeight="1" x14ac:dyDescent="0.25">
      <c r="A121" s="13">
        <v>2012</v>
      </c>
      <c r="B121" s="31">
        <v>26370</v>
      </c>
      <c r="C121" s="31">
        <v>690</v>
      </c>
      <c r="D121" s="32">
        <v>6510</v>
      </c>
      <c r="E121" s="32">
        <v>5420</v>
      </c>
      <c r="F121" s="32">
        <v>4750</v>
      </c>
      <c r="G121" s="32">
        <v>2550</v>
      </c>
      <c r="H121" s="32">
        <v>1980</v>
      </c>
      <c r="I121" s="32">
        <v>1630</v>
      </c>
      <c r="J121" s="32">
        <v>1370</v>
      </c>
      <c r="K121" s="32">
        <v>1010</v>
      </c>
      <c r="L121" s="32">
        <v>690</v>
      </c>
      <c r="M121" s="32">
        <v>460</v>
      </c>
      <c r="N121" s="32">
        <v>280</v>
      </c>
      <c r="O121" s="32">
        <v>190</v>
      </c>
      <c r="P121" s="32">
        <v>80</v>
      </c>
      <c r="Q121" s="32">
        <v>60</v>
      </c>
      <c r="R121" s="32">
        <v>40</v>
      </c>
      <c r="S121" s="32">
        <v>40</v>
      </c>
    </row>
    <row r="122" spans="1:19" ht="12.75" customHeight="1" x14ac:dyDescent="0.25">
      <c r="A122" s="13">
        <v>2013</v>
      </c>
      <c r="B122" s="31">
        <v>26660</v>
      </c>
      <c r="C122" s="31">
        <v>710</v>
      </c>
      <c r="D122" s="32">
        <v>6130</v>
      </c>
      <c r="E122" s="32">
        <v>5460</v>
      </c>
      <c r="F122" s="32">
        <v>4420</v>
      </c>
      <c r="G122" s="32">
        <v>3800</v>
      </c>
      <c r="H122" s="32">
        <v>1970</v>
      </c>
      <c r="I122" s="32">
        <v>1510</v>
      </c>
      <c r="J122" s="32">
        <v>1210</v>
      </c>
      <c r="K122" s="32">
        <v>990</v>
      </c>
      <c r="L122" s="32">
        <v>700</v>
      </c>
      <c r="M122" s="32">
        <v>470</v>
      </c>
      <c r="N122" s="32">
        <v>300</v>
      </c>
      <c r="O122" s="32">
        <v>190</v>
      </c>
      <c r="P122" s="32">
        <v>100</v>
      </c>
      <c r="Q122" s="32">
        <v>50</v>
      </c>
      <c r="R122" s="32">
        <v>40</v>
      </c>
      <c r="S122" s="32">
        <v>30</v>
      </c>
    </row>
    <row r="123" spans="1:19" ht="12.75" customHeight="1" x14ac:dyDescent="0.25">
      <c r="A123" s="13">
        <v>2014</v>
      </c>
      <c r="B123" s="31">
        <v>27770</v>
      </c>
      <c r="C123" s="31">
        <v>800</v>
      </c>
      <c r="D123" s="32">
        <v>6350</v>
      </c>
      <c r="E123" s="32">
        <v>5250</v>
      </c>
      <c r="F123" s="32">
        <v>4610</v>
      </c>
      <c r="G123" s="32">
        <v>3620</v>
      </c>
      <c r="H123" s="32">
        <v>3110</v>
      </c>
      <c r="I123" s="32">
        <v>1540</v>
      </c>
      <c r="J123" s="32">
        <v>1160</v>
      </c>
      <c r="K123" s="32">
        <v>900</v>
      </c>
      <c r="L123" s="32">
        <v>720</v>
      </c>
      <c r="M123" s="32">
        <v>510</v>
      </c>
      <c r="N123" s="32">
        <v>340</v>
      </c>
      <c r="O123" s="32">
        <v>200</v>
      </c>
      <c r="P123" s="32">
        <v>130</v>
      </c>
      <c r="Q123" s="32">
        <v>60</v>
      </c>
      <c r="R123" s="32">
        <v>30</v>
      </c>
      <c r="S123" s="32">
        <v>40</v>
      </c>
    </row>
    <row r="124" spans="1:19" ht="12.75" customHeight="1" x14ac:dyDescent="0.25">
      <c r="A124" s="13">
        <v>2015</v>
      </c>
      <c r="B124" s="31">
        <v>27590</v>
      </c>
      <c r="C124" s="31">
        <v>780</v>
      </c>
      <c r="D124" s="32">
        <v>6230</v>
      </c>
      <c r="E124" s="32">
        <v>5250</v>
      </c>
      <c r="F124" s="32">
        <v>4270</v>
      </c>
      <c r="G124" s="32">
        <v>3630</v>
      </c>
      <c r="H124" s="32">
        <v>2830</v>
      </c>
      <c r="I124" s="32">
        <v>2350</v>
      </c>
      <c r="J124" s="32">
        <v>1140</v>
      </c>
      <c r="K124" s="32">
        <v>810</v>
      </c>
      <c r="L124" s="32">
        <v>610</v>
      </c>
      <c r="M124" s="32">
        <v>470</v>
      </c>
      <c r="N124" s="32">
        <v>320</v>
      </c>
      <c r="O124" s="32">
        <v>200</v>
      </c>
      <c r="P124" s="32">
        <v>110</v>
      </c>
      <c r="Q124" s="32">
        <v>70</v>
      </c>
      <c r="R124" s="32">
        <v>40</v>
      </c>
      <c r="S124" s="32">
        <v>40</v>
      </c>
    </row>
    <row r="125" spans="1:19" ht="12.75" customHeight="1" x14ac:dyDescent="0.25">
      <c r="A125" s="13">
        <v>2016</v>
      </c>
      <c r="B125" s="31">
        <v>28260</v>
      </c>
      <c r="C125" s="31">
        <v>790</v>
      </c>
      <c r="D125" s="32">
        <v>6500</v>
      </c>
      <c r="E125" s="32">
        <v>5300</v>
      </c>
      <c r="F125" s="32">
        <v>4340</v>
      </c>
      <c r="G125" s="32">
        <v>3440</v>
      </c>
      <c r="H125" s="32">
        <v>2860</v>
      </c>
      <c r="I125" s="32">
        <v>2190</v>
      </c>
      <c r="J125" s="32">
        <v>1750</v>
      </c>
      <c r="K125" s="32">
        <v>850</v>
      </c>
      <c r="L125" s="32">
        <v>590</v>
      </c>
      <c r="M125" s="32">
        <v>440</v>
      </c>
      <c r="N125" s="32">
        <v>310</v>
      </c>
      <c r="O125" s="32">
        <v>210</v>
      </c>
      <c r="P125" s="32">
        <v>120</v>
      </c>
      <c r="Q125" s="32">
        <v>70</v>
      </c>
      <c r="R125" s="32">
        <v>40</v>
      </c>
      <c r="S125" s="32">
        <v>40</v>
      </c>
    </row>
    <row r="126" spans="1:19" ht="12.75" customHeight="1" x14ac:dyDescent="0.25">
      <c r="A126" s="6"/>
      <c r="B126" s="6"/>
      <c r="C126" s="6"/>
      <c r="D126" s="22"/>
      <c r="E126" s="22"/>
      <c r="F126" s="22"/>
      <c r="G126" s="22"/>
      <c r="H126" s="22"/>
      <c r="I126" s="22"/>
      <c r="J126" s="22"/>
      <c r="K126" s="22"/>
      <c r="L126" s="22"/>
      <c r="M126" s="22"/>
      <c r="N126" s="22"/>
      <c r="O126" s="22"/>
      <c r="P126" s="22"/>
      <c r="Q126" s="22"/>
      <c r="R126" s="22"/>
      <c r="S126" s="22"/>
    </row>
    <row r="127" spans="1:19" ht="12.75" customHeight="1" x14ac:dyDescent="0.25">
      <c r="A127" s="7"/>
      <c r="B127" s="7"/>
      <c r="C127" s="7"/>
      <c r="D127" s="8"/>
      <c r="E127" s="8"/>
      <c r="F127" s="8"/>
      <c r="G127" s="8"/>
      <c r="H127" s="8"/>
      <c r="I127" s="8"/>
      <c r="J127" s="8"/>
      <c r="K127" s="8"/>
      <c r="L127" s="8"/>
      <c r="M127" s="8"/>
      <c r="N127" s="8"/>
      <c r="O127" s="8"/>
      <c r="P127" s="8"/>
      <c r="Q127" s="8"/>
      <c r="R127" s="8"/>
      <c r="S127" s="8"/>
    </row>
    <row r="128" spans="1:19" s="26" customFormat="1" ht="12.75" customHeight="1" x14ac:dyDescent="0.2">
      <c r="A128" s="23" t="s">
        <v>8</v>
      </c>
      <c r="B128" s="24"/>
      <c r="C128" s="24"/>
      <c r="D128" s="25"/>
      <c r="E128" s="25"/>
      <c r="F128" s="25"/>
      <c r="G128" s="25"/>
      <c r="H128" s="25"/>
      <c r="I128" s="25"/>
      <c r="J128" s="25"/>
      <c r="K128" s="25"/>
      <c r="L128" s="25"/>
      <c r="M128" s="25"/>
      <c r="N128" s="25"/>
      <c r="O128" s="25"/>
      <c r="P128" s="25"/>
      <c r="Q128" s="25"/>
      <c r="R128" s="25"/>
      <c r="S128" s="25"/>
    </row>
    <row r="129" spans="1:19" s="26" customFormat="1" ht="12.75" customHeight="1" x14ac:dyDescent="0.2">
      <c r="A129" s="59" t="s">
        <v>28</v>
      </c>
      <c r="B129" s="60"/>
      <c r="C129" s="60"/>
      <c r="D129" s="25"/>
      <c r="E129" s="25"/>
      <c r="F129" s="25"/>
      <c r="G129" s="25"/>
      <c r="H129" s="25"/>
      <c r="I129" s="25"/>
      <c r="J129" s="25"/>
      <c r="K129" s="25"/>
      <c r="L129" s="25"/>
      <c r="M129" s="25"/>
      <c r="N129" s="25"/>
      <c r="O129" s="25"/>
      <c r="P129" s="25"/>
      <c r="Q129" s="25"/>
      <c r="R129" s="25"/>
      <c r="S129" s="25"/>
    </row>
    <row r="130" spans="1:19" s="26" customFormat="1" ht="12.75" customHeight="1" x14ac:dyDescent="0.2">
      <c r="A130" s="61" t="s">
        <v>29</v>
      </c>
      <c r="B130" s="61"/>
      <c r="C130" s="61"/>
      <c r="D130" s="61"/>
      <c r="E130" s="61"/>
      <c r="F130" s="61"/>
      <c r="G130" s="61"/>
      <c r="H130" s="61"/>
      <c r="I130" s="61"/>
      <c r="J130" s="61"/>
      <c r="K130" s="61"/>
      <c r="L130" s="61"/>
      <c r="M130" s="61"/>
      <c r="N130" s="61"/>
      <c r="O130" s="61"/>
      <c r="Q130" s="27"/>
      <c r="R130" s="28"/>
      <c r="S130" s="27"/>
    </row>
    <row r="131" spans="1:19" s="26" customFormat="1" ht="12.75" customHeight="1" x14ac:dyDescent="0.2">
      <c r="A131" s="57" t="s">
        <v>9</v>
      </c>
      <c r="B131" s="58"/>
      <c r="C131" s="58"/>
      <c r="D131" s="58"/>
      <c r="E131" s="58"/>
      <c r="F131" s="58"/>
      <c r="G131" s="58"/>
      <c r="H131" s="58"/>
      <c r="I131" s="58"/>
      <c r="J131" s="58"/>
      <c r="K131" s="58"/>
      <c r="L131" s="58"/>
      <c r="M131" s="58"/>
      <c r="N131" s="58"/>
      <c r="Q131" s="27"/>
      <c r="R131" s="28"/>
      <c r="S131" s="27"/>
    </row>
    <row r="132" spans="1:19" s="26" customFormat="1" ht="12.75" customHeight="1" x14ac:dyDescent="0.2">
      <c r="Q132" s="27"/>
      <c r="R132" s="28"/>
      <c r="S132" s="27"/>
    </row>
    <row r="133" spans="1:19" s="26" customFormat="1" ht="12.75" customHeight="1" x14ac:dyDescent="0.2">
      <c r="A133" s="51" t="s">
        <v>30</v>
      </c>
      <c r="B133" s="51"/>
      <c r="Q133" s="27"/>
      <c r="R133" s="28"/>
      <c r="S133" s="27"/>
    </row>
    <row r="134" spans="1:19" ht="12.75" customHeight="1" x14ac:dyDescent="0.25"/>
    <row r="135" spans="1:19" ht="12.75" customHeight="1" x14ac:dyDescent="0.25">
      <c r="A135" s="41"/>
      <c r="B135" s="41"/>
      <c r="C135" s="41"/>
    </row>
    <row r="136" spans="1:19" ht="12.75" customHeight="1" x14ac:dyDescent="0.25">
      <c r="A136" s="53"/>
      <c r="B136" s="54"/>
      <c r="C136" s="54"/>
    </row>
    <row r="137" spans="1:19" ht="12.75" customHeight="1" x14ac:dyDescent="0.25">
      <c r="A137" s="41"/>
      <c r="B137" s="41"/>
      <c r="C137" s="41"/>
    </row>
    <row r="138" spans="1:19" ht="12.75" customHeight="1" x14ac:dyDescent="0.25"/>
    <row r="139" spans="1:19" ht="12.75" customHeight="1" x14ac:dyDescent="0.25"/>
    <row r="140" spans="1:19" ht="12.75" customHeight="1" x14ac:dyDescent="0.25"/>
    <row r="141" spans="1:19" ht="12.75" customHeight="1" x14ac:dyDescent="0.25"/>
    <row r="142" spans="1:19" ht="12.75" customHeight="1" x14ac:dyDescent="0.25"/>
    <row r="143" spans="1:19" ht="12.75" customHeight="1" x14ac:dyDescent="0.25"/>
    <row r="144" spans="1:19"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sheetData>
  <mergeCells count="7">
    <mergeCell ref="A133:B133"/>
    <mergeCell ref="A1:N1"/>
    <mergeCell ref="A136:C136"/>
    <mergeCell ref="A4:A5"/>
    <mergeCell ref="A131:N131"/>
    <mergeCell ref="A129:C129"/>
    <mergeCell ref="A130:O130"/>
  </mergeCells>
  <pageMargins left="0.74803149606299213" right="0.74803149606299213" top="0.98425196850393704" bottom="0.98425196850393704" header="0.51181102362204722" footer="0.51181102362204722"/>
  <pageSetup paperSize="9" scale="6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A18991647</value>
    </field>
    <field name="Objective-Title">
      <value order="0">Centenarians in Scotland Time Series, 1981 to 2016</value>
    </field>
    <field name="Objective-Description">
      <value order="0"/>
    </field>
    <field name="Objective-CreationStamp">
      <value order="0">2017-09-21T10:21:46Z</value>
    </field>
    <field name="Objective-IsApproved">
      <value order="0">false</value>
    </field>
    <field name="Objective-IsPublished">
      <value order="0">false</value>
    </field>
    <field name="Objective-DatePublished">
      <value order="0"/>
    </field>
    <field name="Objective-ModificationStamp">
      <value order="0">2017-09-21T10:26:15Z</value>
    </field>
    <field name="Objective-Owner">
      <value order="0">Kaye, Maria M (Z441967)</value>
    </field>
    <field name="Objective-Path">
      <value order="0">Objective Global Folder:SG File Plan:People, communities and living:Population and migration:Demography:Research and analysis: Demography:National Records of Scotland (NRS): Population and Migration Statistics: Centenarians: Pre-publications: 2016-2021</value>
    </field>
    <field name="Objective-Parent">
      <value order="0">National Records of Scotland (NRS): Population and Migration Statistics: Centenarians: Pre-publications: 2016-2021</value>
    </field>
    <field name="Objective-State">
      <value order="0">Being Drafted</value>
    </field>
    <field name="Objective-VersionId">
      <value order="0">vA26393885</value>
    </field>
    <field name="Objective-Version">
      <value order="0">0.2</value>
    </field>
    <field name="Objective-VersionNumber">
      <value order="0">2</value>
    </field>
    <field name="Objective-VersionComment">
      <value order="0"/>
    </field>
    <field name="Objective-FileNumber">
      <value order="0">qA614022</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Metadata</vt:lpstr>
      <vt:lpstr>Time Series</vt:lpstr>
      <vt:lpstr>'Time Series'!Print_Area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dcterms:created xsi:type="dcterms:W3CDTF">2014-08-26T07:14:56Z</dcterms:created>
  <dcterms:modified xsi:type="dcterms:W3CDTF">2017-09-27T10:57:29Z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A18991647</vt:lpwstr>
  </property>
  <property fmtid="{D5CDD505-2E9C-101B-9397-08002B2CF9AE}" pid="4" name="Objective-Title">
    <vt:lpwstr>Centenarians in Scotland Time Series, 1981 to 2016</vt:lpwstr>
  </property>
  <property fmtid="{D5CDD505-2E9C-101B-9397-08002B2CF9AE}" pid="5" name="Objective-Description">
    <vt:lpwstr>
    </vt:lpwstr>
  </property>
  <property fmtid="{D5CDD505-2E9C-101B-9397-08002B2CF9AE}" pid="6" name="Objective-CreationStamp">
    <vt:filetime>2017-09-21T10:24:05Z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2017-09-21T10:26:16Z</vt:filetime>
  </property>
  <property fmtid="{D5CDD505-2E9C-101B-9397-08002B2CF9AE}" pid="11" name="Objective-Owner">
    <vt:lpwstr>Kaye, Maria M (Z441967)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Centenarians: Pre-publications: 2016-2021:</vt:lpwstr>
  </property>
  <property fmtid="{D5CDD505-2E9C-101B-9397-08002B2CF9AE}" pid="13" name="Objective-Parent">
    <vt:lpwstr>National Records of Scotland (NRS): Population and Migration Statistics: Centenarians: Pre-publications: 2016-2021</vt:lpwstr>
  </property>
  <property fmtid="{D5CDD505-2E9C-101B-9397-08002B2CF9AE}" pid="14" name="Objective-State">
    <vt:lpwstr>Being Drafted</vt:lpwstr>
  </property>
  <property fmtid="{D5CDD505-2E9C-101B-9397-08002B2CF9AE}" pid="15" name="Objective-VersionId">
    <vt:lpwstr>vA26393885</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ies>
</file>