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3288" windowWidth="6600" windowHeight="5820" tabRatio="652" activeTab="0"/>
  </bookViews>
  <sheets>
    <sheet name="Figure 3" sheetId="1" r:id="rId1"/>
    <sheet name="Fig 3 calc rates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<sst xmlns="http://schemas.openxmlformats.org/spreadsheetml/2006/main" count="45" uniqueCount="44">
  <si>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Dumfries &amp; Galloway</t>
  </si>
  <si>
    <t>Fife</t>
  </si>
  <si>
    <t>West Lothian</t>
  </si>
  <si>
    <t>West Dunbartonshire</t>
  </si>
  <si>
    <t>Stirling</t>
  </si>
  <si>
    <t>South Lanarkshire</t>
  </si>
  <si>
    <t>South Ayrshire</t>
  </si>
  <si>
    <t>Shetland Islands</t>
  </si>
  <si>
    <t>Scottish Borders</t>
  </si>
  <si>
    <t>Renfrewshire</t>
  </si>
  <si>
    <t>Perth &amp; Kinross</t>
  </si>
  <si>
    <t>North Lanarkshire</t>
  </si>
  <si>
    <t>North Ayrshire</t>
  </si>
  <si>
    <t>Moray</t>
  </si>
  <si>
    <t>Midlothian</t>
  </si>
  <si>
    <t>Inverclyde</t>
  </si>
  <si>
    <t>Highland</t>
  </si>
  <si>
    <t>Glasgow City</t>
  </si>
  <si>
    <t>Falkirk</t>
  </si>
  <si>
    <t>Eilean Siar</t>
  </si>
  <si>
    <t>Edinburgh, City of</t>
  </si>
  <si>
    <t>East Renfrewshire</t>
  </si>
  <si>
    <t>East Lothian</t>
  </si>
  <si>
    <t>East Dunbartonshire</t>
  </si>
  <si>
    <t>East Ayrshire</t>
  </si>
  <si>
    <t>Dundee City</t>
  </si>
  <si>
    <t>Clackmannanshire</t>
  </si>
  <si>
    <t>Argyll &amp; Bute</t>
  </si>
  <si>
    <t>Angus</t>
  </si>
  <si>
    <t>Aberdeenshire</t>
  </si>
  <si>
    <t>Aberdeen City</t>
  </si>
  <si>
    <t>SCOTLAND</t>
  </si>
  <si>
    <t>Estimate</t>
  </si>
  <si>
    <t>plus</t>
  </si>
  <si>
    <t>minus</t>
  </si>
  <si>
    <t>To</t>
  </si>
  <si>
    <t>From</t>
  </si>
  <si>
    <t>Drug-related deaths per 1,000 problem drug users</t>
  </si>
  <si>
    <t>Numbers for Figure 3 (linked to Table C5)</t>
  </si>
  <si>
    <t>© Crown Copyright 2014</t>
  </si>
  <si>
    <t>NB: these figures were calculated using the annual average number of drug-deaths for 2009-2013 and the estimated numbers of problem drug users for 2009/10 The 'error bars' indicate the likely ranges of values - refer to the note below.</t>
  </si>
  <si>
    <r>
      <rPr>
        <b/>
        <sz val="8"/>
        <rFont val="Arial"/>
        <family val="2"/>
      </rPr>
      <t>NB:</t>
    </r>
    <r>
      <rPr>
        <sz val="8"/>
        <rFont val="Arial"/>
        <family val="2"/>
      </rPr>
      <t xml:space="preserve"> figures for Orkney are not available - refer to Table HB5 and paragraph 4.7 </t>
    </r>
  </si>
  <si>
    <t>HENCE:  'error bars'</t>
  </si>
  <si>
    <t>Figure 3: Drug-related deaths per 1,000 problem drug users - Council areas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</si>
</sst>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\ \ \ \ \ \ \ \ \ \ \ \ \ \ \ \ \ \ "/>
    <numFmt numFmtId="166" formatCode="#,##0\ \ \ \ \ \ \ \ "/>
    <numFmt numFmtId="167" formatCode="0\ \ \ \ \ "/>
    <numFmt numFmtId="168" formatCode="#,##0\ \ \ \ \ \ \ \ \ \ \ \ "/>
    <numFmt numFmtId="169" formatCode="#,##0\ \ \ \ \ \ \ \ \ "/>
    <numFmt numFmtId="170" formatCode="#,##0\ \ \ \ \ "/>
    <numFmt numFmtId="171" formatCode="0.0%"/>
  </numFmts>
  <fonts count="48"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0"/>
    </font>
    <font>
      <sz val="7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62" applyFont="1" applyAlignment="1">
      <alignment horizontal="left"/>
      <protection/>
    </xf>
    <xf numFmtId="0" fontId="10" fillId="0" borderId="0" xfId="0" applyFont="1" applyAlignment="1">
      <alignment/>
    </xf>
    <xf numFmtId="0" fontId="0" fillId="33" borderId="0" xfId="61" applyFont="1" applyFill="1" applyAlignment="1">
      <alignment/>
      <protection/>
    </xf>
    <xf numFmtId="0" fontId="11" fillId="0" borderId="0" xfId="0" applyFont="1" applyAlignment="1">
      <alignment/>
    </xf>
    <xf numFmtId="2" fontId="11" fillId="0" borderId="0" xfId="0" applyNumberFormat="1" applyFont="1" applyFill="1" applyAlignment="1">
      <alignment/>
    </xf>
    <xf numFmtId="0" fontId="0" fillId="0" borderId="0" xfId="62" applyFont="1" applyAlignment="1">
      <alignment horizontal="left"/>
      <protection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drd-2011-tablex" xfId="62"/>
    <cellStyle name="Note" xfId="63"/>
    <cellStyle name="Note 2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"/>
          <c:w val="0.98275"/>
          <c:h val="0.98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 calc rates'!$B$4</c:f>
              <c:strCache>
                <c:ptCount val="1"/>
                <c:pt idx="0">
                  <c:v>Estimate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'Fig 3 calc rates'!$G$5:$G$36</c:f>
                <c:numCache>
                  <c:ptCount val="32"/>
                  <c:pt idx="0">
                    <c:v>0.2036043606893294</c:v>
                  </c:pt>
                  <c:pt idx="1">
                    <c:v>0.8211206896551726</c:v>
                  </c:pt>
                  <c:pt idx="2">
                    <c:v>1.833333333333334</c:v>
                  </c:pt>
                  <c:pt idx="3">
                    <c:v>1.2631578947368425</c:v>
                  </c:pt>
                  <c:pt idx="4">
                    <c:v>2.7734976887519256</c:v>
                  </c:pt>
                  <c:pt idx="5">
                    <c:v>1.3565891472868223</c:v>
                  </c:pt>
                  <c:pt idx="6">
                    <c:v>0.5256410256410255</c:v>
                  </c:pt>
                  <c:pt idx="7">
                    <c:v>0.8021978021978011</c:v>
                  </c:pt>
                  <c:pt idx="8">
                    <c:v>0.6090909090909093</c:v>
                  </c:pt>
                  <c:pt idx="9">
                    <c:v>2.340425531914893</c:v>
                  </c:pt>
                  <c:pt idx="10">
                    <c:v>1.805785885387877</c:v>
                  </c:pt>
                  <c:pt idx="11">
                    <c:v>1.2593703148425792</c:v>
                  </c:pt>
                  <c:pt idx="12">
                    <c:v>0.8040046207162117</c:v>
                  </c:pt>
                  <c:pt idx="13">
                    <c:v>4.786324786324785</c:v>
                  </c:pt>
                  <c:pt idx="14">
                    <c:v>0.7677419354838708</c:v>
                  </c:pt>
                  <c:pt idx="15">
                    <c:v>0.6959921798631488</c:v>
                  </c:pt>
                  <c:pt idx="16">
                    <c:v>0.3060238376463005</c:v>
                  </c:pt>
                  <c:pt idx="17">
                    <c:v>0.884615384615385</c:v>
                  </c:pt>
                  <c:pt idx="18">
                    <c:v>1.595238095238095</c:v>
                  </c:pt>
                  <c:pt idx="19">
                    <c:v>2.0622986036519872</c:v>
                  </c:pt>
                  <c:pt idx="20">
                    <c:v>2.618243243243242</c:v>
                  </c:pt>
                  <c:pt idx="21">
                    <c:v>0.5032679738562091</c:v>
                  </c:pt>
                  <c:pt idx="22">
                    <c:v>1.0545454545454547</c:v>
                  </c:pt>
                  <c:pt idx="23">
                    <c:v>0.7999999999999998</c:v>
                  </c:pt>
                  <c:pt idx="24">
                    <c:v>1.0827067669172923</c:v>
                  </c:pt>
                  <c:pt idx="25">
                    <c:v>1.7511832319134548</c:v>
                  </c:pt>
                  <c:pt idx="26">
                    <c:v>4.786324786324785</c:v>
                  </c:pt>
                  <c:pt idx="27">
                    <c:v>0.7827956989247316</c:v>
                  </c:pt>
                  <c:pt idx="28">
                    <c:v>1.0740740740740744</c:v>
                  </c:pt>
                  <c:pt idx="29">
                    <c:v>1.5700761948741633</c:v>
                  </c:pt>
                  <c:pt idx="30">
                    <c:v>1.3392857142857135</c:v>
                  </c:pt>
                  <c:pt idx="31">
                    <c:v>1.5384615384615383</c:v>
                  </c:pt>
                </c:numCache>
              </c:numRef>
            </c:plus>
            <c:minus>
              <c:numRef>
                <c:f>'Fig 3 calc rates'!$F$5:$F$36</c:f>
                <c:numCache>
                  <c:ptCount val="32"/>
                  <c:pt idx="0">
                    <c:v>0.2095610078116419</c:v>
                  </c:pt>
                  <c:pt idx="1">
                    <c:v>0.6803571428571429</c:v>
                  </c:pt>
                  <c:pt idx="2">
                    <c:v>0.7333333333333325</c:v>
                  </c:pt>
                  <c:pt idx="3">
                    <c:v>0.666666666666667</c:v>
                  </c:pt>
                  <c:pt idx="4">
                    <c:v>2.0909090909090917</c:v>
                  </c:pt>
                  <c:pt idx="5">
                    <c:v>1.4848484848484844</c:v>
                  </c:pt>
                  <c:pt idx="6">
                    <c:v>0.8410256410256407</c:v>
                  </c:pt>
                  <c:pt idx="7">
                    <c:v>0.6952380952380963</c:v>
                  </c:pt>
                  <c:pt idx="8">
                    <c:v>0.5075757575757578</c:v>
                  </c:pt>
                  <c:pt idx="9">
                    <c:v>2.2864401397268974</c:v>
                  </c:pt>
                  <c:pt idx="10">
                    <c:v>1.6419753086419746</c:v>
                  </c:pt>
                  <c:pt idx="11">
                    <c:v>1.0094043887147333</c:v>
                  </c:pt>
                  <c:pt idx="12">
                    <c:v>1.0015989766549414</c:v>
                  </c:pt>
                  <c:pt idx="13">
                    <c:v>4.935897435897437</c:v>
                  </c:pt>
                  <c:pt idx="14">
                    <c:v>0.9272727272727259</c:v>
                  </c:pt>
                  <c:pt idx="15">
                    <c:v>0.8989898989898979</c:v>
                  </c:pt>
                  <c:pt idx="16">
                    <c:v>0.39321967083867193</c:v>
                  </c:pt>
                  <c:pt idx="17">
                    <c:v>1.4153846153846157</c:v>
                  </c:pt>
                  <c:pt idx="18">
                    <c:v>1.1964285714285712</c:v>
                  </c:pt>
                  <c:pt idx="19">
                    <c:v>2.3458646616541348</c:v>
                  </c:pt>
                  <c:pt idx="20">
                    <c:v>2.3381521055939665</c:v>
                  </c:pt>
                  <c:pt idx="21">
                    <c:v>0.8555555555555552</c:v>
                  </c:pt>
                  <c:pt idx="22">
                    <c:v>1.3875598086124405</c:v>
                  </c:pt>
                  <c:pt idx="23">
                    <c:v>0.3076923076923075</c:v>
                  </c:pt>
                  <c:pt idx="24">
                    <c:v>1.2857142857142865</c:v>
                  </c:pt>
                  <c:pt idx="25">
                    <c:v>1.7138445702521867</c:v>
                  </c:pt>
                  <c:pt idx="26">
                    <c:v>5.584045584045585</c:v>
                  </c:pt>
                  <c:pt idx="27">
                    <c:v>1.7333333333333343</c:v>
                  </c:pt>
                  <c:pt idx="28">
                    <c:v>1.3809523809523796</c:v>
                  </c:pt>
                  <c:pt idx="29">
                    <c:v>1.6704880445463477</c:v>
                  </c:pt>
                  <c:pt idx="30">
                    <c:v>1.041666666666666</c:v>
                  </c:pt>
                  <c:pt idx="31">
                    <c:v>1.1764705882352935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 3 calc rates'!$A$5:$A$36</c:f>
              <c:strCache>
                <c:ptCount val="32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&amp; Bute</c:v>
                </c:pt>
                <c:pt idx="5">
                  <c:v>Clackmannanshire</c:v>
                </c:pt>
                <c:pt idx="6">
                  <c:v>Dumfries &amp; Galloway</c:v>
                </c:pt>
                <c:pt idx="7">
                  <c:v>Dundee City</c:v>
                </c:pt>
                <c:pt idx="8">
                  <c:v>East Ayrshire</c:v>
                </c:pt>
                <c:pt idx="9">
                  <c:v>East Dunbartonshire</c:v>
                </c:pt>
                <c:pt idx="10">
                  <c:v>East Lothian</c:v>
                </c:pt>
                <c:pt idx="11">
                  <c:v>East Renfrewshire</c:v>
                </c:pt>
                <c:pt idx="12">
                  <c:v>Edinburgh, City of</c:v>
                </c:pt>
                <c:pt idx="13">
                  <c:v>Eilean Siar</c:v>
                </c:pt>
                <c:pt idx="14">
                  <c:v>Falkirk</c:v>
                </c:pt>
                <c:pt idx="15">
                  <c:v>Fife</c:v>
                </c:pt>
                <c:pt idx="16">
                  <c:v>Glasgow City</c:v>
                </c:pt>
                <c:pt idx="17">
                  <c:v>Highland</c:v>
                </c:pt>
                <c:pt idx="18">
                  <c:v>Inverclyde</c:v>
                </c:pt>
                <c:pt idx="19">
                  <c:v>Midlothian</c:v>
                </c:pt>
                <c:pt idx="20">
                  <c:v>Moray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Perth &amp;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 Islands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'Fig 3 calc rates'!$B$5:$B$36</c:f>
              <c:numCache>
                <c:ptCount val="32"/>
                <c:pt idx="0">
                  <c:v>9.130872483221477</c:v>
                </c:pt>
                <c:pt idx="1">
                  <c:v>7.9375</c:v>
                </c:pt>
                <c:pt idx="2">
                  <c:v>11</c:v>
                </c:pt>
                <c:pt idx="3">
                  <c:v>8</c:v>
                </c:pt>
                <c:pt idx="4">
                  <c:v>9.090909090909092</c:v>
                </c:pt>
                <c:pt idx="5">
                  <c:v>11.666666666666666</c:v>
                </c:pt>
                <c:pt idx="6">
                  <c:v>6.3076923076923075</c:v>
                </c:pt>
                <c:pt idx="7">
                  <c:v>10.428571428571429</c:v>
                </c:pt>
                <c:pt idx="8">
                  <c:v>6.090909090909091</c:v>
                </c:pt>
                <c:pt idx="9">
                  <c:v>7.659574468085107</c:v>
                </c:pt>
                <c:pt idx="10">
                  <c:v>8.641975308641975</c:v>
                </c:pt>
                <c:pt idx="11">
                  <c:v>4.827586206896552</c:v>
                </c:pt>
                <c:pt idx="12">
                  <c:v>9.849056603773585</c:v>
                </c:pt>
                <c:pt idx="13">
                  <c:v>10.76923076923077</c:v>
                </c:pt>
                <c:pt idx="14">
                  <c:v>10.2</c:v>
                </c:pt>
                <c:pt idx="15">
                  <c:v>10.787878787878787</c:v>
                </c:pt>
                <c:pt idx="16">
                  <c:v>8.201438848920864</c:v>
                </c:pt>
                <c:pt idx="17">
                  <c:v>10.615384615384615</c:v>
                </c:pt>
                <c:pt idx="18">
                  <c:v>9.571428571428571</c:v>
                </c:pt>
                <c:pt idx="19">
                  <c:v>12.631578947368421</c:v>
                </c:pt>
                <c:pt idx="20">
                  <c:v>16.756756756756758</c:v>
                </c:pt>
                <c:pt idx="21">
                  <c:v>8.555555555555555</c:v>
                </c:pt>
                <c:pt idx="22">
                  <c:v>10.545454545454545</c:v>
                </c:pt>
                <c:pt idx="23">
                  <c:v>4</c:v>
                </c:pt>
                <c:pt idx="24">
                  <c:v>10.285714285714286</c:v>
                </c:pt>
                <c:pt idx="25">
                  <c:v>12.758620689655173</c:v>
                </c:pt>
                <c:pt idx="26">
                  <c:v>10.76923076923077</c:v>
                </c:pt>
                <c:pt idx="27">
                  <c:v>10.4</c:v>
                </c:pt>
                <c:pt idx="28">
                  <c:v>9.666666666666666</c:v>
                </c:pt>
                <c:pt idx="29">
                  <c:v>9.577464788732394</c:v>
                </c:pt>
                <c:pt idx="30">
                  <c:v>9.375</c:v>
                </c:pt>
                <c:pt idx="31">
                  <c:v>10</c:v>
                </c:pt>
              </c:numCache>
            </c:numRef>
          </c:val>
        </c:ser>
        <c:axId val="13671553"/>
        <c:axId val="55935114"/>
      </c:barChart>
      <c:catAx>
        <c:axId val="136715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35114"/>
        <c:crosses val="autoZero"/>
        <c:auto val="1"/>
        <c:lblOffset val="100"/>
        <c:tickLblSkip val="1"/>
        <c:noMultiLvlLbl val="0"/>
      </c:catAx>
      <c:valAx>
        <c:axId val="5593511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71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10</xdr:col>
      <xdr:colOff>533400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33350" y="1485900"/>
        <a:ext cx="5686425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8"/>
  <sheetViews>
    <sheetView tabSelected="1" zoomScalePageLayoutView="0" workbookViewId="0" topLeftCell="A1">
      <selection activeCell="B1" sqref="B1:M1"/>
    </sheetView>
  </sheetViews>
  <sheetFormatPr defaultColWidth="9.33203125" defaultRowHeight="11.25"/>
  <cols>
    <col min="1" max="1" width="2.33203125" style="0" customWidth="1"/>
    <col min="2" max="2" width="15.5" style="0" customWidth="1"/>
    <col min="12" max="12" width="2" style="0" customWidth="1"/>
  </cols>
  <sheetData>
    <row r="1" spans="2:13" ht="15">
      <c r="B1" s="13" t="s">
        <v>43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2:12" ht="40.5" customHeight="1">
      <c r="B3" s="11" t="s">
        <v>40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7" ht="12.75">
      <c r="B4" s="1"/>
      <c r="G4" s="2"/>
    </row>
    <row r="5" ht="12.75">
      <c r="B5" s="1"/>
    </row>
    <row r="65" spans="2:9" ht="9.75">
      <c r="B65" s="12" t="s">
        <v>41</v>
      </c>
      <c r="C65" s="12"/>
      <c r="D65" s="12"/>
      <c r="E65" s="12"/>
      <c r="F65" s="12"/>
      <c r="G65" s="12"/>
      <c r="H65" s="12"/>
      <c r="I65" s="12"/>
    </row>
    <row r="67" spans="2:3" ht="9.75">
      <c r="B67" s="10" t="s">
        <v>39</v>
      </c>
      <c r="C67" s="10"/>
    </row>
    <row r="68" spans="2:3" ht="9.75">
      <c r="B68" s="5"/>
      <c r="C68" s="5"/>
    </row>
    <row r="69" ht="5.25" customHeight="1"/>
  </sheetData>
  <sheetProtection/>
  <mergeCells count="4">
    <mergeCell ref="B67:C67"/>
    <mergeCell ref="B3:L3"/>
    <mergeCell ref="B65:I65"/>
    <mergeCell ref="B1:M1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H38"/>
  <sheetViews>
    <sheetView zoomScalePageLayoutView="0" workbookViewId="0" topLeftCell="A1">
      <selection activeCell="A1" sqref="A1:E1"/>
    </sheetView>
  </sheetViews>
  <sheetFormatPr defaultColWidth="9.33203125" defaultRowHeight="11.25"/>
  <cols>
    <col min="1" max="1" width="32" style="0" customWidth="1"/>
    <col min="2" max="2" width="11.5" style="0" customWidth="1"/>
  </cols>
  <sheetData>
    <row r="1" spans="1:5" ht="15">
      <c r="A1" s="15" t="s">
        <v>38</v>
      </c>
      <c r="B1" s="15"/>
      <c r="C1" s="15"/>
      <c r="D1" s="15"/>
      <c r="E1" s="15"/>
    </row>
    <row r="2" ht="9.75">
      <c r="A2" s="6"/>
    </row>
    <row r="3" spans="1:8" s="3" customFormat="1" ht="12.75">
      <c r="A3" s="14" t="s">
        <v>37</v>
      </c>
      <c r="B3" s="14"/>
      <c r="C3" s="14"/>
      <c r="D3" s="14"/>
      <c r="F3" s="14" t="s">
        <v>42</v>
      </c>
      <c r="G3" s="14"/>
      <c r="H3" s="14"/>
    </row>
    <row r="4" spans="2:7" s="3" customFormat="1" ht="12.75">
      <c r="B4" s="3" t="s">
        <v>32</v>
      </c>
      <c r="C4" s="3" t="s">
        <v>36</v>
      </c>
      <c r="D4" s="3" t="s">
        <v>35</v>
      </c>
      <c r="F4" s="3" t="s">
        <v>34</v>
      </c>
      <c r="G4" s="3" t="s">
        <v>33</v>
      </c>
    </row>
    <row r="5" spans="1:7" s="3" customFormat="1" ht="12.75">
      <c r="A5" s="3" t="s">
        <v>31</v>
      </c>
      <c r="B5" s="9">
        <v>9.130872483221477</v>
      </c>
      <c r="C5" s="9">
        <v>8.921311475409835</v>
      </c>
      <c r="D5" s="9">
        <v>9.334476843910807</v>
      </c>
      <c r="E5" s="4"/>
      <c r="F5" s="9">
        <v>0.2095610078116419</v>
      </c>
      <c r="G5" s="9">
        <v>0.2036043606893294</v>
      </c>
    </row>
    <row r="6" spans="1:7" s="3" customFormat="1" ht="12.75">
      <c r="A6" s="8" t="s">
        <v>30</v>
      </c>
      <c r="B6" s="9">
        <v>7.9375</v>
      </c>
      <c r="C6" s="9">
        <v>7.257142857142857</v>
      </c>
      <c r="D6" s="9">
        <v>8.758620689655173</v>
      </c>
      <c r="E6" s="4"/>
      <c r="F6" s="9">
        <v>0.6803571428571429</v>
      </c>
      <c r="G6" s="9">
        <v>0.8211206896551726</v>
      </c>
    </row>
    <row r="7" spans="1:7" s="3" customFormat="1" ht="12.75">
      <c r="A7" s="8" t="s">
        <v>29</v>
      </c>
      <c r="B7" s="9">
        <v>11</v>
      </c>
      <c r="C7" s="9">
        <v>10.266666666666667</v>
      </c>
      <c r="D7" s="9">
        <v>12.833333333333334</v>
      </c>
      <c r="E7" s="4"/>
      <c r="F7" s="9">
        <v>0.7333333333333325</v>
      </c>
      <c r="G7" s="9">
        <v>1.833333333333334</v>
      </c>
    </row>
    <row r="8" spans="1:7" s="3" customFormat="1" ht="12.75">
      <c r="A8" s="8" t="s">
        <v>28</v>
      </c>
      <c r="B8" s="9">
        <v>8</v>
      </c>
      <c r="C8" s="9">
        <v>7.333333333333333</v>
      </c>
      <c r="D8" s="9">
        <v>9.263157894736842</v>
      </c>
      <c r="E8" s="4"/>
      <c r="F8" s="9">
        <v>0.666666666666667</v>
      </c>
      <c r="G8" s="9">
        <v>1.2631578947368425</v>
      </c>
    </row>
    <row r="9" spans="1:7" s="3" customFormat="1" ht="12.75">
      <c r="A9" s="8" t="s">
        <v>27</v>
      </c>
      <c r="B9" s="9">
        <v>9.090909090909092</v>
      </c>
      <c r="C9" s="9">
        <v>7</v>
      </c>
      <c r="D9" s="9">
        <v>11.864406779661017</v>
      </c>
      <c r="E9" s="4"/>
      <c r="F9" s="9">
        <v>2.0909090909090917</v>
      </c>
      <c r="G9" s="9">
        <v>2.7734976887519256</v>
      </c>
    </row>
    <row r="10" spans="1:7" s="3" customFormat="1" ht="12.75">
      <c r="A10" s="8" t="s">
        <v>26</v>
      </c>
      <c r="B10" s="9">
        <v>11.666666666666666</v>
      </c>
      <c r="C10" s="9">
        <v>10.181818181818182</v>
      </c>
      <c r="D10" s="9">
        <v>13.023255813953488</v>
      </c>
      <c r="E10" s="4"/>
      <c r="F10" s="9">
        <v>1.4848484848484844</v>
      </c>
      <c r="G10" s="9">
        <v>1.3565891472868223</v>
      </c>
    </row>
    <row r="11" spans="1:7" s="3" customFormat="1" ht="12.75">
      <c r="A11" s="8" t="s">
        <v>0</v>
      </c>
      <c r="B11" s="9">
        <v>6.3076923076923075</v>
      </c>
      <c r="C11" s="9">
        <v>5.466666666666667</v>
      </c>
      <c r="D11" s="9">
        <v>6.833333333333333</v>
      </c>
      <c r="E11" s="4"/>
      <c r="F11" s="9">
        <v>0.8410256410256407</v>
      </c>
      <c r="G11" s="9">
        <v>0.5256410256410255</v>
      </c>
    </row>
    <row r="12" spans="1:7" s="3" customFormat="1" ht="12.75">
      <c r="A12" s="8" t="s">
        <v>25</v>
      </c>
      <c r="B12" s="9">
        <v>10.428571428571429</v>
      </c>
      <c r="C12" s="9">
        <v>9.733333333333333</v>
      </c>
      <c r="D12" s="9">
        <v>11.23076923076923</v>
      </c>
      <c r="E12" s="4"/>
      <c r="F12" s="9">
        <v>0.6952380952380963</v>
      </c>
      <c r="G12" s="9">
        <v>0.8021978021978011</v>
      </c>
    </row>
    <row r="13" spans="1:7" s="3" customFormat="1" ht="12.75">
      <c r="A13" s="8" t="s">
        <v>24</v>
      </c>
      <c r="B13" s="9">
        <v>6.090909090909091</v>
      </c>
      <c r="C13" s="9">
        <v>5.583333333333333</v>
      </c>
      <c r="D13" s="9">
        <v>6.7</v>
      </c>
      <c r="E13" s="4"/>
      <c r="F13" s="9">
        <v>0.5075757575757578</v>
      </c>
      <c r="G13" s="9">
        <v>0.6090909090909093</v>
      </c>
    </row>
    <row r="14" spans="1:7" s="3" customFormat="1" ht="12.75">
      <c r="A14" s="8" t="s">
        <v>23</v>
      </c>
      <c r="B14" s="9">
        <v>7.659574468085107</v>
      </c>
      <c r="C14" s="9">
        <v>5.373134328358209</v>
      </c>
      <c r="D14" s="9">
        <v>10</v>
      </c>
      <c r="E14" s="4"/>
      <c r="F14" s="9">
        <v>2.2864401397268974</v>
      </c>
      <c r="G14" s="9">
        <v>2.340425531914893</v>
      </c>
    </row>
    <row r="15" spans="1:7" s="3" customFormat="1" ht="12.75">
      <c r="A15" s="8" t="s">
        <v>22</v>
      </c>
      <c r="B15" s="9">
        <v>8.641975308641975</v>
      </c>
      <c r="C15" s="9">
        <v>7</v>
      </c>
      <c r="D15" s="9">
        <v>10.447761194029852</v>
      </c>
      <c r="E15" s="4"/>
      <c r="F15" s="9">
        <v>1.6419753086419746</v>
      </c>
      <c r="G15" s="9">
        <v>1.805785885387877</v>
      </c>
    </row>
    <row r="16" spans="1:7" s="3" customFormat="1" ht="12.75">
      <c r="A16" s="8" t="s">
        <v>21</v>
      </c>
      <c r="B16" s="9">
        <v>4.827586206896552</v>
      </c>
      <c r="C16" s="9">
        <v>3.8181818181818183</v>
      </c>
      <c r="D16" s="9">
        <v>6.086956521739131</v>
      </c>
      <c r="E16" s="4"/>
      <c r="F16" s="9">
        <v>1.0094043887147333</v>
      </c>
      <c r="G16" s="9">
        <v>1.2593703148425792</v>
      </c>
    </row>
    <row r="17" spans="1:7" s="3" customFormat="1" ht="12.75">
      <c r="A17" s="8" t="s">
        <v>20</v>
      </c>
      <c r="B17" s="9">
        <v>9.849056603773585</v>
      </c>
      <c r="C17" s="9">
        <v>8.847457627118644</v>
      </c>
      <c r="D17" s="9">
        <v>10.653061224489797</v>
      </c>
      <c r="E17" s="4"/>
      <c r="F17" s="9">
        <v>1.0015989766549414</v>
      </c>
      <c r="G17" s="9">
        <v>0.8040046207162117</v>
      </c>
    </row>
    <row r="18" spans="1:7" s="3" customFormat="1" ht="12.75">
      <c r="A18" s="8" t="s">
        <v>19</v>
      </c>
      <c r="B18" s="9">
        <v>10.76923076923077</v>
      </c>
      <c r="C18" s="9">
        <v>5.833333333333333</v>
      </c>
      <c r="D18" s="9">
        <v>15.555555555555555</v>
      </c>
      <c r="E18" s="4"/>
      <c r="F18" s="9">
        <v>4.935897435897437</v>
      </c>
      <c r="G18" s="9">
        <v>4.786324786324785</v>
      </c>
    </row>
    <row r="19" spans="1:7" s="3" customFormat="1" ht="12.75">
      <c r="A19" s="8" t="s">
        <v>18</v>
      </c>
      <c r="B19" s="9">
        <v>10.2</v>
      </c>
      <c r="C19" s="9">
        <v>9.272727272727273</v>
      </c>
      <c r="D19" s="9">
        <v>10.96774193548387</v>
      </c>
      <c r="E19" s="4"/>
      <c r="F19" s="9">
        <v>0.9272727272727259</v>
      </c>
      <c r="G19" s="9">
        <v>0.7677419354838708</v>
      </c>
    </row>
    <row r="20" spans="1:7" s="3" customFormat="1" ht="12.75">
      <c r="A20" s="8" t="s">
        <v>1</v>
      </c>
      <c r="B20" s="9">
        <v>10.787878787878787</v>
      </c>
      <c r="C20" s="9">
        <v>9.88888888888889</v>
      </c>
      <c r="D20" s="9">
        <v>11.483870967741936</v>
      </c>
      <c r="E20" s="4"/>
      <c r="F20" s="9">
        <v>0.8989898989898979</v>
      </c>
      <c r="G20" s="9">
        <v>0.6959921798631488</v>
      </c>
    </row>
    <row r="21" spans="1:7" s="3" customFormat="1" ht="12.75">
      <c r="A21" s="8" t="s">
        <v>17</v>
      </c>
      <c r="B21" s="9">
        <v>8.201438848920864</v>
      </c>
      <c r="C21" s="9">
        <v>7.808219178082192</v>
      </c>
      <c r="D21" s="9">
        <v>8.507462686567164</v>
      </c>
      <c r="E21" s="4"/>
      <c r="F21" s="9">
        <v>0.39321967083867193</v>
      </c>
      <c r="G21" s="9">
        <v>0.3060238376463005</v>
      </c>
    </row>
    <row r="22" spans="1:7" s="3" customFormat="1" ht="12.75">
      <c r="A22" s="8" t="s">
        <v>16</v>
      </c>
      <c r="B22" s="9">
        <v>10.615384615384615</v>
      </c>
      <c r="C22" s="9">
        <v>9.2</v>
      </c>
      <c r="D22" s="9">
        <v>11.5</v>
      </c>
      <c r="E22" s="4"/>
      <c r="F22" s="9">
        <v>1.4153846153846157</v>
      </c>
      <c r="G22" s="9">
        <v>0.884615384615385</v>
      </c>
    </row>
    <row r="23" spans="1:7" s="3" customFormat="1" ht="12.75">
      <c r="A23" s="8" t="s">
        <v>15</v>
      </c>
      <c r="B23" s="9">
        <v>9.571428571428571</v>
      </c>
      <c r="C23" s="9">
        <v>8.375</v>
      </c>
      <c r="D23" s="9">
        <v>11.166666666666666</v>
      </c>
      <c r="E23" s="4"/>
      <c r="F23" s="9">
        <v>1.1964285714285712</v>
      </c>
      <c r="G23" s="9">
        <v>1.595238095238095</v>
      </c>
    </row>
    <row r="24" spans="1:7" s="3" customFormat="1" ht="12.75">
      <c r="A24" s="8" t="s">
        <v>14</v>
      </c>
      <c r="B24" s="9">
        <v>12.631578947368421</v>
      </c>
      <c r="C24" s="9">
        <v>10.285714285714286</v>
      </c>
      <c r="D24" s="9">
        <v>14.693877551020408</v>
      </c>
      <c r="E24" s="4"/>
      <c r="F24" s="9">
        <v>2.3458646616541348</v>
      </c>
      <c r="G24" s="9">
        <v>2.0622986036519872</v>
      </c>
    </row>
    <row r="25" spans="1:7" s="3" customFormat="1" ht="12.75">
      <c r="A25" s="8" t="s">
        <v>13</v>
      </c>
      <c r="B25" s="9">
        <v>16.756756756756758</v>
      </c>
      <c r="C25" s="9">
        <v>14.418604651162791</v>
      </c>
      <c r="D25" s="9">
        <v>19.375</v>
      </c>
      <c r="E25" s="4"/>
      <c r="F25" s="9">
        <v>2.3381521055939665</v>
      </c>
      <c r="G25" s="9">
        <v>2.618243243243242</v>
      </c>
    </row>
    <row r="26" spans="1:7" s="3" customFormat="1" ht="12.75">
      <c r="A26" s="8" t="s">
        <v>12</v>
      </c>
      <c r="B26" s="9">
        <v>8.555555555555555</v>
      </c>
      <c r="C26" s="9">
        <v>7.7</v>
      </c>
      <c r="D26" s="9">
        <v>9.058823529411764</v>
      </c>
      <c r="E26" s="4"/>
      <c r="F26" s="9">
        <v>0.8555555555555552</v>
      </c>
      <c r="G26" s="9">
        <v>0.5032679738562091</v>
      </c>
    </row>
    <row r="27" spans="1:7" s="3" customFormat="1" ht="12.75">
      <c r="A27" s="8" t="s">
        <v>11</v>
      </c>
      <c r="B27" s="9">
        <v>10.545454545454545</v>
      </c>
      <c r="C27" s="9">
        <v>9.157894736842104</v>
      </c>
      <c r="D27" s="9">
        <v>11.6</v>
      </c>
      <c r="E27" s="4"/>
      <c r="F27" s="9">
        <v>1.3875598086124405</v>
      </c>
      <c r="G27" s="9">
        <v>1.0545454545454547</v>
      </c>
    </row>
    <row r="28" spans="1:7" s="3" customFormat="1" ht="12.75">
      <c r="A28" s="8" t="s">
        <v>10</v>
      </c>
      <c r="B28" s="9">
        <v>4</v>
      </c>
      <c r="C28" s="9">
        <v>3.6923076923076925</v>
      </c>
      <c r="D28" s="9">
        <v>4.8</v>
      </c>
      <c r="E28" s="4"/>
      <c r="F28" s="9">
        <v>0.3076923076923075</v>
      </c>
      <c r="G28" s="9">
        <v>0.7999999999999998</v>
      </c>
    </row>
    <row r="29" spans="1:7" s="3" customFormat="1" ht="12.75">
      <c r="A29" s="8" t="s">
        <v>9</v>
      </c>
      <c r="B29" s="9">
        <v>10.285714285714286</v>
      </c>
      <c r="C29" s="9">
        <v>9</v>
      </c>
      <c r="D29" s="9">
        <v>11.368421052631579</v>
      </c>
      <c r="E29" s="4"/>
      <c r="F29" s="9">
        <v>1.2857142857142865</v>
      </c>
      <c r="G29" s="9">
        <v>1.0827067669172923</v>
      </c>
    </row>
    <row r="30" spans="1:7" s="3" customFormat="1" ht="12.75">
      <c r="A30" s="8" t="s">
        <v>8</v>
      </c>
      <c r="B30" s="9">
        <v>12.758620689655173</v>
      </c>
      <c r="C30" s="9">
        <v>11.044776119402986</v>
      </c>
      <c r="D30" s="9">
        <v>14.509803921568627</v>
      </c>
      <c r="E30" s="4"/>
      <c r="F30" s="9">
        <v>1.7138445702521867</v>
      </c>
      <c r="G30" s="9">
        <v>1.7511832319134548</v>
      </c>
    </row>
    <row r="31" spans="1:7" s="3" customFormat="1" ht="12.75">
      <c r="A31" s="8" t="s">
        <v>7</v>
      </c>
      <c r="B31" s="9">
        <v>10.76923076923077</v>
      </c>
      <c r="C31" s="9">
        <v>5.185185185185185</v>
      </c>
      <c r="D31" s="9">
        <v>15.555555555555555</v>
      </c>
      <c r="E31" s="4"/>
      <c r="F31" s="9">
        <v>5.584045584045585</v>
      </c>
      <c r="G31" s="9">
        <v>4.786324786324785</v>
      </c>
    </row>
    <row r="32" spans="1:7" s="3" customFormat="1" ht="12.75">
      <c r="A32" s="8" t="s">
        <v>6</v>
      </c>
      <c r="B32" s="9">
        <v>10.4</v>
      </c>
      <c r="C32" s="9">
        <v>8.666666666666666</v>
      </c>
      <c r="D32" s="9">
        <v>11.182795698924732</v>
      </c>
      <c r="E32" s="4"/>
      <c r="F32" s="9">
        <v>1.7333333333333343</v>
      </c>
      <c r="G32" s="9">
        <v>0.7827956989247316</v>
      </c>
    </row>
    <row r="33" spans="1:7" s="3" customFormat="1" ht="12.75">
      <c r="A33" s="8" t="s">
        <v>5</v>
      </c>
      <c r="B33" s="9">
        <v>9.666666666666666</v>
      </c>
      <c r="C33" s="9">
        <v>8.285714285714286</v>
      </c>
      <c r="D33" s="9">
        <v>10.74074074074074</v>
      </c>
      <c r="E33" s="4"/>
      <c r="F33" s="9">
        <v>1.3809523809523796</v>
      </c>
      <c r="G33" s="9">
        <v>1.0740740740740744</v>
      </c>
    </row>
    <row r="34" spans="1:7" s="3" customFormat="1" ht="12.75">
      <c r="A34" s="8" t="s">
        <v>4</v>
      </c>
      <c r="B34" s="9">
        <v>9.577464788732394</v>
      </c>
      <c r="C34" s="9">
        <v>7.906976744186046</v>
      </c>
      <c r="D34" s="9">
        <v>11.147540983606557</v>
      </c>
      <c r="E34" s="4"/>
      <c r="F34" s="9">
        <v>1.6704880445463477</v>
      </c>
      <c r="G34" s="9">
        <v>1.5700761948741633</v>
      </c>
    </row>
    <row r="35" spans="1:7" s="3" customFormat="1" ht="12.75">
      <c r="A35" s="8" t="s">
        <v>3</v>
      </c>
      <c r="B35" s="9">
        <v>9.375</v>
      </c>
      <c r="C35" s="9">
        <v>8.333333333333334</v>
      </c>
      <c r="D35" s="9">
        <v>10.714285714285714</v>
      </c>
      <c r="E35" s="4"/>
      <c r="F35" s="9">
        <v>1.041666666666666</v>
      </c>
      <c r="G35" s="9">
        <v>1.3392857142857135</v>
      </c>
    </row>
    <row r="36" spans="1:7" s="3" customFormat="1" ht="12.75">
      <c r="A36" s="8" t="s">
        <v>2</v>
      </c>
      <c r="B36" s="9">
        <v>10</v>
      </c>
      <c r="C36" s="9">
        <v>8.823529411764707</v>
      </c>
      <c r="D36" s="9">
        <v>11.538461538461538</v>
      </c>
      <c r="E36" s="4"/>
      <c r="F36" s="9">
        <v>1.1764705882352935</v>
      </c>
      <c r="G36" s="9">
        <v>1.5384615384615383</v>
      </c>
    </row>
    <row r="38" ht="9.75">
      <c r="A38" s="7" t="s">
        <v>39</v>
      </c>
    </row>
  </sheetData>
  <sheetProtection/>
  <mergeCells count="3">
    <mergeCell ref="A3:D3"/>
    <mergeCell ref="F3:H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2014-08-05T07:38:09Z</cp:lastPrinted>
  <dcterms:created xsi:type="dcterms:W3CDTF">2000-07-12T06:56:02Z</dcterms:created>
  <dcterms:modified xsi:type="dcterms:W3CDTF">2014-08-05T07:40:14Z</dcterms:modified>
  <cp:category/>
  <cp:version/>
  <cp:contentType/>
  <cp:contentStatus/>
</cp:coreProperties>
</file>