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25" windowWidth="13905" windowHeight="8085"/>
  </bookViews>
  <sheets>
    <sheet name="Table 3" sheetId="1" r:id="rId1"/>
  </sheets>
  <definedNames>
    <definedName name="_xlnm.Print_Area" localSheetId="0">'Table 3'!$A$1:$T$46</definedName>
  </definedNames>
  <calcPr calcId="145621"/>
</workbook>
</file>

<file path=xl/calcChain.xml><?xml version="1.0" encoding="utf-8"?>
<calcChain xmlns="http://schemas.openxmlformats.org/spreadsheetml/2006/main">
  <c r="T7" i="1" l="1"/>
</calcChain>
</file>

<file path=xl/sharedStrings.xml><?xml version="1.0" encoding="utf-8"?>
<sst xmlns="http://schemas.openxmlformats.org/spreadsheetml/2006/main" count="65" uniqueCount="51">
  <si>
    <t xml:space="preserve">          </t>
  </si>
  <si>
    <t>Council area</t>
  </si>
  <si>
    <t>Attainers</t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</si>
  <si>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</si>
  <si>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</si>
  <si>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</si>
  <si>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</si>
  <si>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</si>
  <si>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</si>
  <si>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</si>
  <si>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</si>
  <si>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</si>
  <si>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</si>
  <si>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</si>
  <si>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</si>
  <si>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</si>
  <si>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</si>
  <si>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</si>
  <si>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</si>
  <si>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 xml:space="preserve">Glasgow City 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</si>
  <si>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</si>
  <si>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</si>
  <si>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</si>
  <si>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</si>
  <si>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</si>
  <si>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</si>
  <si>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</si>
  <si>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</si>
  <si>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</si>
  <si>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</si>
  <si>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</si>
  <si>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</si>
  <si>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</si>
  <si>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</si>
  <si>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</si>
  <si>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</si>
  <si>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2008 (Dec)</t>
  </si>
  <si>
    <t>2009 (Dec)</t>
  </si>
  <si>
    <t>2010 (Dec)</t>
  </si>
  <si>
    <t>2011 (Dec)</t>
  </si>
  <si>
    <t>2012 (Dec)</t>
  </si>
  <si>
    <t>2014 (Mar)</t>
  </si>
  <si>
    <t>2015 (Mar)</t>
  </si>
  <si>
    <t>Table 3: Local Government and Scottish Parliament electors on the Electoral Register by council area, Scotland, 2008 to 2015</t>
  </si>
  <si>
    <t>Total Electorate</t>
  </si>
  <si>
    <t>Footnotes</t>
  </si>
  <si>
    <t>1) 16 and 17 year olds are now eligible to vote in Scottish Parliamentary and local government elections, and are included in the 'Total electorate', as are 'Attainers' - those who will become 16 years old during the currency of the Register.</t>
  </si>
  <si>
    <t>2) As at 1 December 2015.</t>
  </si>
  <si>
    <t>© Crown Copyright 2016</t>
  </si>
  <si>
    <r>
      <t>2015 (Dec)</t>
    </r>
    <r>
      <rPr>
        <vertAlign val="superscript"/>
        <sz val="10"/>
        <rFont val="Arial"/>
        <family val="2"/>
      </rPr>
      <t xml:space="preserve"> 1</t>
    </r>
  </si>
  <si>
    <r>
      <t xml:space="preserve">16 and 17 year old electors 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</si>
</sst>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\ "/>
  </numFmts>
  <fonts count="7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1" fillId="0" borderId="0" xfId="0" applyFont="1"/>
    <xf numFmtId="3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0" xfId="0" applyFont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5" fillId="0" borderId="0" xfId="0" applyNumberFormat="1" applyFont="1"/>
    <xf numFmtId="3" fontId="5" fillId="0" borderId="0" xfId="0" applyNumberFormat="1" applyFont="1"/>
    <xf numFmtId="3" fontId="5" fillId="0" borderId="5" xfId="0" applyNumberFormat="1" applyFont="1" applyBorder="1"/>
    <xf numFmtId="3" fontId="5" fillId="0" borderId="6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0" xfId="0" applyNumberFormat="1" applyFont="1"/>
    <xf numFmtId="3" fontId="4" fillId="0" borderId="0" xfId="0" applyNumberFormat="1" applyFont="1"/>
    <xf numFmtId="3" fontId="4" fillId="0" borderId="5" xfId="0" applyNumberFormat="1" applyFont="1" applyBorder="1"/>
    <xf numFmtId="3" fontId="4" fillId="0" borderId="0" xfId="0" applyNumberFormat="1" applyFont="1" applyBorder="1"/>
    <xf numFmtId="3" fontId="4" fillId="0" borderId="6" xfId="0" applyNumberFormat="1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2" xfId="0" applyNumberFormat="1" applyFont="1" applyBorder="1"/>
    <xf numFmtId="3" fontId="4" fillId="0" borderId="2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Normal="100" zoomScaleSheetLayoutView="75" workbookViewId="0">
      <selection sqref="A1:K1"/>
    </sheetView>
  </sheetViews>
  <sheetFormatPr defaultRowHeight="12.75"/>
  <cols>
    <col min="1" max="1" width="27.42578125" style="4" customWidth="1"/>
    <col min="2" max="3" width="2.140625" style="4" customWidth="1"/>
    <col min="4" max="17" width="13.140625" style="4" customWidth="1"/>
    <col min="18" max="19" width="13" style="4" customWidth="1"/>
    <col min="20" max="20" width="13.85546875" style="4" customWidth="1"/>
    <col min="21" max="16384" width="9.140625" style="4"/>
  </cols>
  <sheetData>
    <row r="1" spans="1:20" ht="18" customHeight="1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20">
      <c r="B2" s="4" t="s">
        <v>0</v>
      </c>
    </row>
    <row r="3" spans="1:20" ht="14.25">
      <c r="A3" s="5"/>
      <c r="B3" s="5"/>
      <c r="C3" s="5"/>
      <c r="D3" s="33" t="s">
        <v>36</v>
      </c>
      <c r="E3" s="34"/>
      <c r="F3" s="32" t="s">
        <v>37</v>
      </c>
      <c r="G3" s="32"/>
      <c r="H3" s="33" t="s">
        <v>38</v>
      </c>
      <c r="I3" s="34"/>
      <c r="J3" s="32" t="s">
        <v>39</v>
      </c>
      <c r="K3" s="32"/>
      <c r="L3" s="33" t="s">
        <v>40</v>
      </c>
      <c r="M3" s="34"/>
      <c r="N3" s="32" t="s">
        <v>41</v>
      </c>
      <c r="O3" s="32"/>
      <c r="P3" s="33" t="s">
        <v>42</v>
      </c>
      <c r="Q3" s="34"/>
      <c r="R3" s="32" t="s">
        <v>49</v>
      </c>
      <c r="S3" s="32"/>
      <c r="T3" s="32"/>
    </row>
    <row r="4" spans="1:20">
      <c r="A4" s="6" t="s">
        <v>1</v>
      </c>
      <c r="B4" s="6"/>
      <c r="C4" s="6"/>
      <c r="D4" s="35" t="s">
        <v>44</v>
      </c>
      <c r="E4" s="37" t="s">
        <v>2</v>
      </c>
      <c r="F4" s="35" t="s">
        <v>44</v>
      </c>
      <c r="G4" s="37" t="s">
        <v>2</v>
      </c>
      <c r="H4" s="35" t="s">
        <v>44</v>
      </c>
      <c r="I4" s="37" t="s">
        <v>2</v>
      </c>
      <c r="J4" s="35" t="s">
        <v>44</v>
      </c>
      <c r="K4" s="37" t="s">
        <v>2</v>
      </c>
      <c r="L4" s="35" t="s">
        <v>44</v>
      </c>
      <c r="M4" s="37" t="s">
        <v>2</v>
      </c>
      <c r="N4" s="35" t="s">
        <v>44</v>
      </c>
      <c r="O4" s="37" t="s">
        <v>2</v>
      </c>
      <c r="P4" s="35" t="s">
        <v>44</v>
      </c>
      <c r="Q4" s="37" t="s">
        <v>2</v>
      </c>
      <c r="R4" s="35" t="s">
        <v>44</v>
      </c>
      <c r="S4" s="37" t="s">
        <v>2</v>
      </c>
      <c r="T4" s="30" t="s">
        <v>50</v>
      </c>
    </row>
    <row r="5" spans="1:20" ht="32.25" customHeight="1">
      <c r="A5" s="7"/>
      <c r="B5" s="7"/>
      <c r="C5" s="7"/>
      <c r="D5" s="36"/>
      <c r="E5" s="38"/>
      <c r="F5" s="36"/>
      <c r="G5" s="38"/>
      <c r="H5" s="36"/>
      <c r="I5" s="38"/>
      <c r="J5" s="36"/>
      <c r="K5" s="38"/>
      <c r="L5" s="36"/>
      <c r="M5" s="38"/>
      <c r="N5" s="36"/>
      <c r="O5" s="38"/>
      <c r="P5" s="36"/>
      <c r="Q5" s="38"/>
      <c r="R5" s="36"/>
      <c r="S5" s="38"/>
      <c r="T5" s="31"/>
    </row>
    <row r="6" spans="1:20">
      <c r="D6" s="8"/>
      <c r="E6" s="9"/>
      <c r="H6" s="8"/>
      <c r="I6" s="9"/>
      <c r="L6" s="8"/>
      <c r="M6" s="9"/>
      <c r="P6" s="8"/>
      <c r="Q6" s="9"/>
    </row>
    <row r="7" spans="1:20" s="10" customFormat="1">
      <c r="A7" s="10" t="s">
        <v>3</v>
      </c>
      <c r="D7" s="11">
        <v>3930244</v>
      </c>
      <c r="E7" s="12">
        <v>44204</v>
      </c>
      <c r="F7" s="13">
        <v>3919219</v>
      </c>
      <c r="G7" s="13">
        <v>46186</v>
      </c>
      <c r="H7" s="11">
        <v>3985161</v>
      </c>
      <c r="I7" s="12">
        <v>44415</v>
      </c>
      <c r="J7" s="13">
        <v>4008411</v>
      </c>
      <c r="K7" s="13">
        <v>44341</v>
      </c>
      <c r="L7" s="11">
        <v>4063206</v>
      </c>
      <c r="M7" s="12">
        <v>46726</v>
      </c>
      <c r="N7" s="14">
        <v>4120494</v>
      </c>
      <c r="O7" s="14">
        <v>64299</v>
      </c>
      <c r="P7" s="15">
        <v>4131926</v>
      </c>
      <c r="Q7" s="16">
        <v>39513</v>
      </c>
      <c r="R7" s="14">
        <v>4029958</v>
      </c>
      <c r="S7" s="14">
        <v>21343</v>
      </c>
      <c r="T7" s="14">
        <f>SUM(T9:T40)</f>
        <v>48953</v>
      </c>
    </row>
    <row r="8" spans="1:20">
      <c r="D8" s="17"/>
      <c r="E8" s="18"/>
      <c r="F8" s="19"/>
      <c r="G8" s="19"/>
      <c r="H8" s="17"/>
      <c r="I8" s="18"/>
      <c r="J8" s="19"/>
      <c r="K8" s="19"/>
      <c r="L8" s="17"/>
      <c r="M8" s="18"/>
      <c r="N8" s="20"/>
      <c r="P8" s="21"/>
      <c r="Q8" s="9"/>
      <c r="R8" s="20"/>
      <c r="T8" s="20"/>
    </row>
    <row r="9" spans="1:20" ht="15.75" customHeight="1">
      <c r="A9" s="4" t="s">
        <v>4</v>
      </c>
      <c r="D9" s="17">
        <v>156732</v>
      </c>
      <c r="E9" s="18">
        <v>1577</v>
      </c>
      <c r="F9" s="19">
        <v>156597</v>
      </c>
      <c r="G9" s="19">
        <v>1717</v>
      </c>
      <c r="H9" s="17">
        <v>158087</v>
      </c>
      <c r="I9" s="18">
        <v>1650</v>
      </c>
      <c r="J9" s="22">
        <v>165851</v>
      </c>
      <c r="K9" s="19">
        <v>1946</v>
      </c>
      <c r="L9" s="21">
        <v>167544</v>
      </c>
      <c r="M9" s="18">
        <v>1834</v>
      </c>
      <c r="N9" s="20">
        <v>172612</v>
      </c>
      <c r="O9" s="20">
        <v>2971</v>
      </c>
      <c r="P9" s="21">
        <v>169678</v>
      </c>
      <c r="Q9" s="23">
        <v>1414</v>
      </c>
      <c r="R9" s="20">
        <v>162847</v>
      </c>
      <c r="S9" s="20">
        <v>665</v>
      </c>
      <c r="T9" s="20">
        <v>1658</v>
      </c>
    </row>
    <row r="10" spans="1:20">
      <c r="A10" s="4" t="s">
        <v>5</v>
      </c>
      <c r="D10" s="17">
        <v>182790</v>
      </c>
      <c r="E10" s="18">
        <v>2487</v>
      </c>
      <c r="F10" s="19">
        <v>182953</v>
      </c>
      <c r="G10" s="19">
        <v>2401</v>
      </c>
      <c r="H10" s="17">
        <v>185454</v>
      </c>
      <c r="I10" s="18">
        <v>2669</v>
      </c>
      <c r="J10" s="22">
        <v>191745</v>
      </c>
      <c r="K10" s="19">
        <v>2590</v>
      </c>
      <c r="L10" s="21">
        <v>193636</v>
      </c>
      <c r="M10" s="18">
        <v>2589</v>
      </c>
      <c r="N10" s="20">
        <v>200780</v>
      </c>
      <c r="O10" s="20">
        <v>4890</v>
      </c>
      <c r="P10" s="21">
        <v>201439</v>
      </c>
      <c r="Q10" s="23">
        <v>2258</v>
      </c>
      <c r="R10" s="20">
        <v>200835</v>
      </c>
      <c r="S10" s="20">
        <v>1100</v>
      </c>
      <c r="T10" s="20">
        <v>2778</v>
      </c>
    </row>
    <row r="11" spans="1:20">
      <c r="A11" s="4" t="s">
        <v>6</v>
      </c>
      <c r="D11" s="17">
        <v>86486</v>
      </c>
      <c r="E11" s="18">
        <v>1012</v>
      </c>
      <c r="F11" s="19">
        <v>86536</v>
      </c>
      <c r="G11" s="19">
        <v>1007</v>
      </c>
      <c r="H11" s="17">
        <v>88088</v>
      </c>
      <c r="I11" s="18">
        <v>968</v>
      </c>
      <c r="J11" s="22">
        <v>85471</v>
      </c>
      <c r="K11" s="19">
        <v>932</v>
      </c>
      <c r="L11" s="21">
        <v>87428</v>
      </c>
      <c r="M11" s="18">
        <v>1047</v>
      </c>
      <c r="N11" s="20">
        <v>90041</v>
      </c>
      <c r="O11" s="20">
        <v>1841</v>
      </c>
      <c r="P11" s="21">
        <v>91055</v>
      </c>
      <c r="Q11" s="23">
        <v>856</v>
      </c>
      <c r="R11" s="20">
        <v>88111</v>
      </c>
      <c r="S11" s="20">
        <v>552</v>
      </c>
      <c r="T11" s="20">
        <v>1150</v>
      </c>
    </row>
    <row r="12" spans="1:20">
      <c r="A12" s="4" t="s">
        <v>7</v>
      </c>
      <c r="D12" s="17">
        <v>68804</v>
      </c>
      <c r="E12" s="18">
        <v>805</v>
      </c>
      <c r="F12" s="19">
        <v>68047</v>
      </c>
      <c r="G12" s="19">
        <v>860</v>
      </c>
      <c r="H12" s="17">
        <v>68317</v>
      </c>
      <c r="I12" s="18">
        <v>807</v>
      </c>
      <c r="J12" s="22">
        <v>68438</v>
      </c>
      <c r="K12" s="19">
        <v>896</v>
      </c>
      <c r="L12" s="21">
        <v>68586</v>
      </c>
      <c r="M12" s="18">
        <v>762</v>
      </c>
      <c r="N12" s="20">
        <v>69410</v>
      </c>
      <c r="O12" s="20">
        <v>1264</v>
      </c>
      <c r="P12" s="21">
        <v>69524</v>
      </c>
      <c r="Q12" s="23">
        <v>587</v>
      </c>
      <c r="R12" s="20">
        <v>67782</v>
      </c>
      <c r="S12" s="20">
        <v>468</v>
      </c>
      <c r="T12" s="20">
        <v>974</v>
      </c>
    </row>
    <row r="13" spans="1:20">
      <c r="A13" s="4" t="s">
        <v>8</v>
      </c>
      <c r="D13" s="17">
        <v>38540</v>
      </c>
      <c r="E13" s="18">
        <v>665</v>
      </c>
      <c r="F13" s="19">
        <v>39127</v>
      </c>
      <c r="G13" s="19">
        <v>661</v>
      </c>
      <c r="H13" s="17">
        <v>39011</v>
      </c>
      <c r="I13" s="18">
        <v>653</v>
      </c>
      <c r="J13" s="22">
        <v>37226</v>
      </c>
      <c r="K13" s="19">
        <v>423</v>
      </c>
      <c r="L13" s="21">
        <v>38825</v>
      </c>
      <c r="M13" s="18">
        <v>551</v>
      </c>
      <c r="N13" s="20">
        <v>38504</v>
      </c>
      <c r="O13" s="20">
        <v>816</v>
      </c>
      <c r="P13" s="21">
        <v>37763</v>
      </c>
      <c r="Q13" s="23">
        <v>400</v>
      </c>
      <c r="R13" s="20">
        <v>38165</v>
      </c>
      <c r="S13" s="20">
        <v>248</v>
      </c>
      <c r="T13" s="20">
        <v>480</v>
      </c>
    </row>
    <row r="14" spans="1:20">
      <c r="A14" s="4" t="s">
        <v>9</v>
      </c>
      <c r="D14" s="17">
        <v>117451</v>
      </c>
      <c r="E14" s="18">
        <v>1303</v>
      </c>
      <c r="F14" s="19">
        <v>117424</v>
      </c>
      <c r="G14" s="19">
        <v>1263</v>
      </c>
      <c r="H14" s="17">
        <v>117082</v>
      </c>
      <c r="I14" s="18">
        <v>1329</v>
      </c>
      <c r="J14" s="22">
        <v>117221</v>
      </c>
      <c r="K14" s="19">
        <v>1161</v>
      </c>
      <c r="L14" s="21">
        <v>117617</v>
      </c>
      <c r="M14" s="18">
        <v>1164</v>
      </c>
      <c r="N14" s="20">
        <v>117037</v>
      </c>
      <c r="O14" s="20">
        <v>903</v>
      </c>
      <c r="P14" s="21">
        <v>115952</v>
      </c>
      <c r="Q14" s="23">
        <v>588</v>
      </c>
      <c r="R14" s="20">
        <v>115594</v>
      </c>
      <c r="S14" s="20">
        <v>603</v>
      </c>
      <c r="T14" s="20">
        <v>1496</v>
      </c>
    </row>
    <row r="15" spans="1:20">
      <c r="A15" s="4" t="s">
        <v>10</v>
      </c>
      <c r="D15" s="17">
        <v>105240</v>
      </c>
      <c r="E15" s="18">
        <v>1289</v>
      </c>
      <c r="F15" s="19">
        <v>106325</v>
      </c>
      <c r="G15" s="19">
        <v>1192</v>
      </c>
      <c r="H15" s="17">
        <v>107700</v>
      </c>
      <c r="I15" s="18">
        <v>1110</v>
      </c>
      <c r="J15" s="22">
        <v>107355</v>
      </c>
      <c r="K15" s="19">
        <v>1229</v>
      </c>
      <c r="L15" s="21">
        <v>106775</v>
      </c>
      <c r="M15" s="18">
        <v>1079</v>
      </c>
      <c r="N15" s="20">
        <v>110237</v>
      </c>
      <c r="O15" s="20">
        <v>2314</v>
      </c>
      <c r="P15" s="21">
        <v>111150</v>
      </c>
      <c r="Q15" s="23">
        <v>1040</v>
      </c>
      <c r="R15" s="20">
        <v>107120</v>
      </c>
      <c r="S15" s="20">
        <v>705</v>
      </c>
      <c r="T15" s="20">
        <v>1457</v>
      </c>
    </row>
    <row r="16" spans="1:20">
      <c r="A16" s="4" t="s">
        <v>11</v>
      </c>
      <c r="D16" s="17">
        <v>95124</v>
      </c>
      <c r="E16" s="18">
        <v>955</v>
      </c>
      <c r="F16" s="19">
        <v>95460</v>
      </c>
      <c r="G16" s="19">
        <v>1097</v>
      </c>
      <c r="H16" s="17">
        <v>95653</v>
      </c>
      <c r="I16" s="18">
        <v>1072</v>
      </c>
      <c r="J16" s="22">
        <v>95722</v>
      </c>
      <c r="K16" s="19">
        <v>1072</v>
      </c>
      <c r="L16" s="21">
        <v>96330</v>
      </c>
      <c r="M16" s="18">
        <v>1155</v>
      </c>
      <c r="N16" s="20">
        <v>96549</v>
      </c>
      <c r="O16" s="20">
        <v>860</v>
      </c>
      <c r="P16" s="21">
        <v>95221</v>
      </c>
      <c r="Q16" s="23">
        <v>859</v>
      </c>
      <c r="R16" s="20">
        <v>90921</v>
      </c>
      <c r="S16" s="20">
        <v>409</v>
      </c>
      <c r="T16" s="20">
        <v>965</v>
      </c>
    </row>
    <row r="17" spans="1:20">
      <c r="A17" s="4" t="s">
        <v>12</v>
      </c>
      <c r="D17" s="17">
        <v>80605</v>
      </c>
      <c r="E17" s="18">
        <v>1117</v>
      </c>
      <c r="F17" s="19">
        <v>80724</v>
      </c>
      <c r="G17" s="19">
        <v>1196</v>
      </c>
      <c r="H17" s="17">
        <v>81112</v>
      </c>
      <c r="I17" s="18">
        <v>998</v>
      </c>
      <c r="J17" s="22">
        <v>81241</v>
      </c>
      <c r="K17" s="19">
        <v>1043</v>
      </c>
      <c r="L17" s="21">
        <v>82032</v>
      </c>
      <c r="M17" s="18">
        <v>1177</v>
      </c>
      <c r="N17" s="20">
        <v>83762</v>
      </c>
      <c r="O17" s="20">
        <v>1671</v>
      </c>
      <c r="P17" s="21">
        <v>84522</v>
      </c>
      <c r="Q17" s="23">
        <v>796</v>
      </c>
      <c r="R17" s="20">
        <v>83978</v>
      </c>
      <c r="S17" s="20">
        <v>717</v>
      </c>
      <c r="T17" s="20">
        <v>1549</v>
      </c>
    </row>
    <row r="18" spans="1:20">
      <c r="A18" s="4" t="s">
        <v>13</v>
      </c>
      <c r="D18" s="17">
        <v>74178</v>
      </c>
      <c r="E18" s="18">
        <v>720</v>
      </c>
      <c r="F18" s="19">
        <v>74077</v>
      </c>
      <c r="G18" s="19">
        <v>715</v>
      </c>
      <c r="H18" s="17">
        <v>75042</v>
      </c>
      <c r="I18" s="18">
        <v>705</v>
      </c>
      <c r="J18" s="22">
        <v>76180</v>
      </c>
      <c r="K18" s="19">
        <v>758</v>
      </c>
      <c r="L18" s="21">
        <v>78179</v>
      </c>
      <c r="M18" s="18">
        <v>795</v>
      </c>
      <c r="N18" s="20">
        <v>79851</v>
      </c>
      <c r="O18" s="20">
        <v>1788</v>
      </c>
      <c r="P18" s="21">
        <v>80095</v>
      </c>
      <c r="Q18" s="23">
        <v>804</v>
      </c>
      <c r="R18" s="20">
        <v>78749</v>
      </c>
      <c r="S18" s="20">
        <v>678</v>
      </c>
      <c r="T18" s="20">
        <v>1440</v>
      </c>
    </row>
    <row r="19" spans="1:20">
      <c r="A19" s="4" t="s">
        <v>14</v>
      </c>
      <c r="D19" s="17">
        <v>65612</v>
      </c>
      <c r="E19" s="18">
        <v>902</v>
      </c>
      <c r="F19" s="19">
        <v>66498</v>
      </c>
      <c r="G19" s="19">
        <v>933</v>
      </c>
      <c r="H19" s="17">
        <v>68445</v>
      </c>
      <c r="I19" s="18">
        <v>944</v>
      </c>
      <c r="J19" s="22">
        <v>68731</v>
      </c>
      <c r="K19" s="19">
        <v>904</v>
      </c>
      <c r="L19" s="21">
        <v>69447</v>
      </c>
      <c r="M19" s="18">
        <v>1097</v>
      </c>
      <c r="N19" s="20">
        <v>68797</v>
      </c>
      <c r="O19" s="20">
        <v>1961</v>
      </c>
      <c r="P19" s="21">
        <v>69351</v>
      </c>
      <c r="Q19" s="23">
        <v>862</v>
      </c>
      <c r="R19" s="20">
        <v>68953</v>
      </c>
      <c r="S19" s="20">
        <v>457</v>
      </c>
      <c r="T19" s="20">
        <v>939</v>
      </c>
    </row>
    <row r="20" spans="1:20">
      <c r="A20" s="4" t="s">
        <v>15</v>
      </c>
      <c r="D20" s="17">
        <v>331534</v>
      </c>
      <c r="E20" s="18">
        <v>2550</v>
      </c>
      <c r="F20" s="19">
        <v>328071</v>
      </c>
      <c r="G20" s="19">
        <v>2366</v>
      </c>
      <c r="H20" s="17">
        <v>332217</v>
      </c>
      <c r="I20" s="18">
        <v>2320</v>
      </c>
      <c r="J20" s="22">
        <v>333004</v>
      </c>
      <c r="K20" s="19">
        <v>2378</v>
      </c>
      <c r="L20" s="21">
        <v>344852</v>
      </c>
      <c r="M20" s="18">
        <v>2693</v>
      </c>
      <c r="N20" s="20">
        <v>358477</v>
      </c>
      <c r="O20" s="20">
        <v>6078</v>
      </c>
      <c r="P20" s="21">
        <v>371805</v>
      </c>
      <c r="Q20" s="23">
        <v>2882</v>
      </c>
      <c r="R20" s="20">
        <v>354153</v>
      </c>
      <c r="S20" s="20">
        <v>2299</v>
      </c>
      <c r="T20" s="20">
        <v>4975</v>
      </c>
    </row>
    <row r="21" spans="1:20">
      <c r="A21" s="4" t="s">
        <v>16</v>
      </c>
      <c r="D21" s="17">
        <v>22016</v>
      </c>
      <c r="E21" s="18">
        <v>342</v>
      </c>
      <c r="F21" s="19">
        <v>22056</v>
      </c>
      <c r="G21" s="19">
        <v>330</v>
      </c>
      <c r="H21" s="17">
        <v>21988</v>
      </c>
      <c r="I21" s="18">
        <v>279</v>
      </c>
      <c r="J21" s="22">
        <v>22165</v>
      </c>
      <c r="K21" s="19">
        <v>321</v>
      </c>
      <c r="L21" s="21">
        <v>22274</v>
      </c>
      <c r="M21" s="18">
        <v>333</v>
      </c>
      <c r="N21" s="20">
        <v>22313</v>
      </c>
      <c r="O21" s="20">
        <v>224</v>
      </c>
      <c r="P21" s="21">
        <v>21981</v>
      </c>
      <c r="Q21" s="23">
        <v>203</v>
      </c>
      <c r="R21" s="20">
        <v>21247</v>
      </c>
      <c r="S21" s="20">
        <v>92</v>
      </c>
      <c r="T21" s="20">
        <v>203</v>
      </c>
    </row>
    <row r="22" spans="1:20">
      <c r="A22" s="4" t="s">
        <v>17</v>
      </c>
      <c r="D22" s="17">
        <v>117283</v>
      </c>
      <c r="E22" s="18">
        <v>1510</v>
      </c>
      <c r="F22" s="19">
        <v>118410</v>
      </c>
      <c r="G22" s="19">
        <v>1520</v>
      </c>
      <c r="H22" s="17">
        <v>118324</v>
      </c>
      <c r="I22" s="18">
        <v>1501</v>
      </c>
      <c r="J22" s="22">
        <v>113932</v>
      </c>
      <c r="K22" s="19">
        <v>1151</v>
      </c>
      <c r="L22" s="21">
        <v>116495</v>
      </c>
      <c r="M22" s="18">
        <v>1360</v>
      </c>
      <c r="N22" s="20">
        <v>118184</v>
      </c>
      <c r="O22" s="20">
        <v>2428</v>
      </c>
      <c r="P22" s="21">
        <v>116050</v>
      </c>
      <c r="Q22" s="23">
        <v>1140</v>
      </c>
      <c r="R22" s="20">
        <v>118375</v>
      </c>
      <c r="S22" s="20">
        <v>800</v>
      </c>
      <c r="T22" s="20">
        <v>1623</v>
      </c>
    </row>
    <row r="23" spans="1:20">
      <c r="A23" s="4" t="s">
        <v>18</v>
      </c>
      <c r="D23" s="17">
        <v>282511</v>
      </c>
      <c r="E23" s="18">
        <v>3597</v>
      </c>
      <c r="F23" s="19">
        <v>285195</v>
      </c>
      <c r="G23" s="19">
        <v>5866</v>
      </c>
      <c r="H23" s="17">
        <v>284250</v>
      </c>
      <c r="I23" s="18">
        <v>3822</v>
      </c>
      <c r="J23" s="22">
        <v>287388</v>
      </c>
      <c r="K23" s="19">
        <v>4181</v>
      </c>
      <c r="L23" s="21">
        <v>283429</v>
      </c>
      <c r="M23" s="18">
        <v>3985</v>
      </c>
      <c r="N23" s="20">
        <v>290596</v>
      </c>
      <c r="O23" s="20">
        <v>2868</v>
      </c>
      <c r="P23" s="21">
        <v>288520</v>
      </c>
      <c r="Q23" s="23">
        <v>3029</v>
      </c>
      <c r="R23" s="20">
        <v>274553</v>
      </c>
      <c r="S23" s="20">
        <v>1146</v>
      </c>
      <c r="T23" s="20">
        <v>2715</v>
      </c>
    </row>
    <row r="24" spans="1:20">
      <c r="A24" s="4" t="s">
        <v>19</v>
      </c>
      <c r="D24" s="17">
        <v>434361</v>
      </c>
      <c r="E24" s="18">
        <v>3743</v>
      </c>
      <c r="F24" s="19">
        <v>421030</v>
      </c>
      <c r="G24" s="19">
        <v>3729</v>
      </c>
      <c r="H24" s="17">
        <v>457517</v>
      </c>
      <c r="I24" s="18">
        <v>4159</v>
      </c>
      <c r="J24" s="22">
        <v>461151</v>
      </c>
      <c r="K24" s="19">
        <v>4160</v>
      </c>
      <c r="L24" s="21">
        <v>472545</v>
      </c>
      <c r="M24" s="18">
        <v>4179</v>
      </c>
      <c r="N24" s="20">
        <v>474184</v>
      </c>
      <c r="O24" s="20">
        <v>4615</v>
      </c>
      <c r="P24" s="21">
        <v>479260</v>
      </c>
      <c r="Q24" s="23">
        <v>4156</v>
      </c>
      <c r="R24" s="20">
        <v>462561</v>
      </c>
      <c r="S24" s="20">
        <v>1325</v>
      </c>
      <c r="T24" s="20">
        <v>3429</v>
      </c>
    </row>
    <row r="25" spans="1:20">
      <c r="A25" s="4" t="s">
        <v>20</v>
      </c>
      <c r="D25" s="17">
        <v>174036</v>
      </c>
      <c r="E25" s="18">
        <v>2595</v>
      </c>
      <c r="F25" s="19">
        <v>174428</v>
      </c>
      <c r="G25" s="19">
        <v>2584</v>
      </c>
      <c r="H25" s="17">
        <v>175515</v>
      </c>
      <c r="I25" s="18">
        <v>2387</v>
      </c>
      <c r="J25" s="22">
        <v>176878</v>
      </c>
      <c r="K25" s="19">
        <v>2440</v>
      </c>
      <c r="L25" s="21">
        <v>181047</v>
      </c>
      <c r="M25" s="18">
        <v>2579</v>
      </c>
      <c r="N25" s="20">
        <v>183123</v>
      </c>
      <c r="O25" s="20">
        <v>1861</v>
      </c>
      <c r="P25" s="21">
        <v>183476</v>
      </c>
      <c r="Q25" s="23">
        <v>1985</v>
      </c>
      <c r="R25" s="20">
        <v>177865</v>
      </c>
      <c r="S25" s="20">
        <v>740</v>
      </c>
      <c r="T25" s="20">
        <v>1718</v>
      </c>
    </row>
    <row r="26" spans="1:20">
      <c r="A26" s="4" t="s">
        <v>21</v>
      </c>
      <c r="D26" s="17">
        <v>58887</v>
      </c>
      <c r="E26" s="18">
        <v>752</v>
      </c>
      <c r="F26" s="19">
        <v>59284</v>
      </c>
      <c r="G26" s="19">
        <v>629</v>
      </c>
      <c r="H26" s="17">
        <v>61349</v>
      </c>
      <c r="I26" s="18">
        <v>595</v>
      </c>
      <c r="J26" s="22">
        <v>61208</v>
      </c>
      <c r="K26" s="19">
        <v>638</v>
      </c>
      <c r="L26" s="21">
        <v>61605</v>
      </c>
      <c r="M26" s="18">
        <v>862</v>
      </c>
      <c r="N26" s="20">
        <v>58819</v>
      </c>
      <c r="O26" s="20">
        <v>1406</v>
      </c>
      <c r="P26" s="21">
        <v>58249</v>
      </c>
      <c r="Q26" s="23">
        <v>615</v>
      </c>
      <c r="R26" s="20">
        <v>57785</v>
      </c>
      <c r="S26" s="20">
        <v>268</v>
      </c>
      <c r="T26" s="20">
        <v>597</v>
      </c>
    </row>
    <row r="27" spans="1:20">
      <c r="A27" s="4" t="s">
        <v>22</v>
      </c>
      <c r="D27" s="17">
        <v>62516</v>
      </c>
      <c r="E27" s="18">
        <v>530</v>
      </c>
      <c r="F27" s="19">
        <v>61943</v>
      </c>
      <c r="G27" s="19">
        <v>533</v>
      </c>
      <c r="H27" s="17">
        <v>62521</v>
      </c>
      <c r="I27" s="18">
        <v>484</v>
      </c>
      <c r="J27" s="22">
        <v>63068</v>
      </c>
      <c r="K27" s="19">
        <v>481</v>
      </c>
      <c r="L27" s="21">
        <v>65024</v>
      </c>
      <c r="M27" s="18">
        <v>595</v>
      </c>
      <c r="N27" s="20">
        <v>66949</v>
      </c>
      <c r="O27" s="20">
        <v>1383</v>
      </c>
      <c r="P27" s="21">
        <v>68224</v>
      </c>
      <c r="Q27" s="23">
        <v>649</v>
      </c>
      <c r="R27" s="20">
        <v>67412</v>
      </c>
      <c r="S27" s="20">
        <v>515</v>
      </c>
      <c r="T27" s="20">
        <v>1223</v>
      </c>
    </row>
    <row r="28" spans="1:20">
      <c r="A28" s="4" t="s">
        <v>23</v>
      </c>
      <c r="D28" s="17">
        <v>67132</v>
      </c>
      <c r="E28" s="18">
        <v>944</v>
      </c>
      <c r="F28" s="19">
        <v>66872</v>
      </c>
      <c r="G28" s="19">
        <v>962</v>
      </c>
      <c r="H28" s="17">
        <v>67506</v>
      </c>
      <c r="I28" s="18">
        <v>1004</v>
      </c>
      <c r="J28" s="22">
        <v>69509</v>
      </c>
      <c r="K28" s="19">
        <v>933</v>
      </c>
      <c r="L28" s="21">
        <v>69747</v>
      </c>
      <c r="M28" s="18">
        <v>984</v>
      </c>
      <c r="N28" s="20">
        <v>72149</v>
      </c>
      <c r="O28" s="20">
        <v>1987</v>
      </c>
      <c r="P28" s="21">
        <v>73139</v>
      </c>
      <c r="Q28" s="23">
        <v>885</v>
      </c>
      <c r="R28" s="20">
        <v>71722</v>
      </c>
      <c r="S28" s="20">
        <v>424</v>
      </c>
      <c r="T28" s="20">
        <v>918</v>
      </c>
    </row>
    <row r="29" spans="1:20">
      <c r="A29" s="4" t="s">
        <v>24</v>
      </c>
      <c r="D29" s="17">
        <v>107676</v>
      </c>
      <c r="E29" s="18">
        <v>1055</v>
      </c>
      <c r="F29" s="19">
        <v>107704</v>
      </c>
      <c r="G29" s="19">
        <v>984</v>
      </c>
      <c r="H29" s="17">
        <v>108567</v>
      </c>
      <c r="I29" s="18">
        <v>1435</v>
      </c>
      <c r="J29" s="22">
        <v>108755</v>
      </c>
      <c r="K29" s="19">
        <v>1626</v>
      </c>
      <c r="L29" s="21">
        <v>109330</v>
      </c>
      <c r="M29" s="18">
        <v>1659</v>
      </c>
      <c r="N29" s="20">
        <v>109568</v>
      </c>
      <c r="O29" s="20">
        <v>1227</v>
      </c>
      <c r="P29" s="21">
        <v>108800</v>
      </c>
      <c r="Q29" s="23">
        <v>1036</v>
      </c>
      <c r="R29" s="20">
        <v>103252</v>
      </c>
      <c r="S29" s="20">
        <v>432</v>
      </c>
      <c r="T29" s="20">
        <v>1014</v>
      </c>
    </row>
    <row r="30" spans="1:20">
      <c r="A30" s="4" t="s">
        <v>25</v>
      </c>
      <c r="D30" s="17">
        <v>252806</v>
      </c>
      <c r="E30" s="18">
        <v>2643</v>
      </c>
      <c r="F30" s="19">
        <v>249938</v>
      </c>
      <c r="G30" s="19">
        <v>2571</v>
      </c>
      <c r="H30" s="17">
        <v>250097</v>
      </c>
      <c r="I30" s="18">
        <v>2427</v>
      </c>
      <c r="J30" s="22">
        <v>254186</v>
      </c>
      <c r="K30" s="19">
        <v>2528</v>
      </c>
      <c r="L30" s="21">
        <v>255865</v>
      </c>
      <c r="M30" s="18">
        <v>2546</v>
      </c>
      <c r="N30" s="20">
        <v>257966</v>
      </c>
      <c r="O30" s="20">
        <v>2833</v>
      </c>
      <c r="P30" s="21">
        <v>258943</v>
      </c>
      <c r="Q30" s="23">
        <v>2653</v>
      </c>
      <c r="R30" s="20">
        <v>254940</v>
      </c>
      <c r="S30" s="20">
        <v>865</v>
      </c>
      <c r="T30" s="20">
        <v>2747</v>
      </c>
    </row>
    <row r="31" spans="1:20">
      <c r="A31" s="4" t="s">
        <v>26</v>
      </c>
      <c r="D31" s="17">
        <v>16319</v>
      </c>
      <c r="E31" s="18">
        <v>226</v>
      </c>
      <c r="F31" s="19">
        <v>16195</v>
      </c>
      <c r="G31" s="19">
        <v>233</v>
      </c>
      <c r="H31" s="17">
        <v>16533</v>
      </c>
      <c r="I31" s="18">
        <v>218</v>
      </c>
      <c r="J31" s="22">
        <v>16780</v>
      </c>
      <c r="K31" s="19">
        <v>254</v>
      </c>
      <c r="L31" s="21">
        <v>16950</v>
      </c>
      <c r="M31" s="18">
        <v>260</v>
      </c>
      <c r="N31" s="20">
        <v>16980</v>
      </c>
      <c r="O31" s="20">
        <v>174</v>
      </c>
      <c r="P31" s="21">
        <v>16956</v>
      </c>
      <c r="Q31" s="23">
        <v>189</v>
      </c>
      <c r="R31" s="20">
        <v>16705</v>
      </c>
      <c r="S31" s="20">
        <v>112</v>
      </c>
      <c r="T31" s="20">
        <v>252</v>
      </c>
    </row>
    <row r="32" spans="1:20">
      <c r="A32" s="4" t="s">
        <v>27</v>
      </c>
      <c r="D32" s="17">
        <v>110184</v>
      </c>
      <c r="E32" s="18">
        <v>1414</v>
      </c>
      <c r="F32" s="19">
        <v>111341</v>
      </c>
      <c r="G32" s="19">
        <v>1536</v>
      </c>
      <c r="H32" s="17">
        <v>112497</v>
      </c>
      <c r="I32" s="18">
        <v>1484</v>
      </c>
      <c r="J32" s="22">
        <v>109895</v>
      </c>
      <c r="K32" s="19">
        <v>1151</v>
      </c>
      <c r="L32" s="21">
        <v>112324</v>
      </c>
      <c r="M32" s="18">
        <v>1480</v>
      </c>
      <c r="N32" s="20">
        <v>115030</v>
      </c>
      <c r="O32" s="20">
        <v>2437</v>
      </c>
      <c r="P32" s="21">
        <v>110410</v>
      </c>
      <c r="Q32" s="23">
        <v>1077</v>
      </c>
      <c r="R32" s="20">
        <v>111888</v>
      </c>
      <c r="S32" s="20">
        <v>759</v>
      </c>
      <c r="T32" s="20">
        <v>1808</v>
      </c>
    </row>
    <row r="33" spans="1:20">
      <c r="A33" s="4" t="s">
        <v>28</v>
      </c>
      <c r="D33" s="17">
        <v>123278</v>
      </c>
      <c r="E33" s="18">
        <v>1523</v>
      </c>
      <c r="F33" s="19">
        <v>126492</v>
      </c>
      <c r="G33" s="19">
        <v>1538</v>
      </c>
      <c r="H33" s="17">
        <v>130553</v>
      </c>
      <c r="I33" s="18">
        <v>1408</v>
      </c>
      <c r="J33" s="22">
        <v>130525</v>
      </c>
      <c r="K33" s="19">
        <v>1233</v>
      </c>
      <c r="L33" s="21">
        <v>130992</v>
      </c>
      <c r="M33" s="18">
        <v>1689</v>
      </c>
      <c r="N33" s="20">
        <v>126096</v>
      </c>
      <c r="O33" s="20">
        <v>3052</v>
      </c>
      <c r="P33" s="21">
        <v>125954</v>
      </c>
      <c r="Q33" s="23">
        <v>1367</v>
      </c>
      <c r="R33" s="20">
        <v>125782</v>
      </c>
      <c r="S33" s="20">
        <v>609</v>
      </c>
      <c r="T33" s="20">
        <v>1292</v>
      </c>
    </row>
    <row r="34" spans="1:20">
      <c r="A34" s="4" t="s">
        <v>29</v>
      </c>
      <c r="D34" s="17">
        <v>89605</v>
      </c>
      <c r="E34" s="18">
        <v>1220</v>
      </c>
      <c r="F34" s="19">
        <v>90229</v>
      </c>
      <c r="G34" s="19">
        <v>1042</v>
      </c>
      <c r="H34" s="17">
        <v>90336</v>
      </c>
      <c r="I34" s="18">
        <v>1032</v>
      </c>
      <c r="J34" s="22">
        <v>90437</v>
      </c>
      <c r="K34" s="19">
        <v>1141</v>
      </c>
      <c r="L34" s="21">
        <v>90422</v>
      </c>
      <c r="M34" s="18">
        <v>976</v>
      </c>
      <c r="N34" s="20">
        <v>91473</v>
      </c>
      <c r="O34" s="20">
        <v>858</v>
      </c>
      <c r="P34" s="21">
        <v>90823</v>
      </c>
      <c r="Q34" s="23">
        <v>993</v>
      </c>
      <c r="R34" s="20">
        <v>87906</v>
      </c>
      <c r="S34" s="20">
        <v>565</v>
      </c>
      <c r="T34" s="20">
        <v>1147</v>
      </c>
    </row>
    <row r="35" spans="1:20">
      <c r="A35" s="4" t="s">
        <v>30</v>
      </c>
      <c r="D35" s="17">
        <v>17349</v>
      </c>
      <c r="E35" s="18">
        <v>285</v>
      </c>
      <c r="F35" s="19">
        <v>17367</v>
      </c>
      <c r="G35" s="19">
        <v>271</v>
      </c>
      <c r="H35" s="17">
        <v>17594</v>
      </c>
      <c r="I35" s="18">
        <v>257</v>
      </c>
      <c r="J35" s="22">
        <v>17821</v>
      </c>
      <c r="K35" s="19">
        <v>255</v>
      </c>
      <c r="L35" s="21">
        <v>17845</v>
      </c>
      <c r="M35" s="18">
        <v>240</v>
      </c>
      <c r="N35" s="20">
        <v>17797</v>
      </c>
      <c r="O35" s="20">
        <v>175</v>
      </c>
      <c r="P35" s="21">
        <v>18071</v>
      </c>
      <c r="Q35" s="23">
        <v>229</v>
      </c>
      <c r="R35" s="20">
        <v>17437</v>
      </c>
      <c r="S35" s="20">
        <v>113</v>
      </c>
      <c r="T35" s="20">
        <v>242</v>
      </c>
    </row>
    <row r="36" spans="1:20">
      <c r="A36" s="4" t="s">
        <v>31</v>
      </c>
      <c r="D36" s="17">
        <v>89662</v>
      </c>
      <c r="E36" s="18">
        <v>829</v>
      </c>
      <c r="F36" s="19">
        <v>90119</v>
      </c>
      <c r="G36" s="19">
        <v>899</v>
      </c>
      <c r="H36" s="17">
        <v>90246</v>
      </c>
      <c r="I36" s="18">
        <v>950</v>
      </c>
      <c r="J36" s="22">
        <v>90321</v>
      </c>
      <c r="K36" s="19">
        <v>976</v>
      </c>
      <c r="L36" s="21">
        <v>90843</v>
      </c>
      <c r="M36" s="18">
        <v>1099</v>
      </c>
      <c r="N36" s="20">
        <v>91640</v>
      </c>
      <c r="O36" s="20">
        <v>920</v>
      </c>
      <c r="P36" s="21">
        <v>90947</v>
      </c>
      <c r="Q36" s="23">
        <v>731</v>
      </c>
      <c r="R36" s="20">
        <v>87828</v>
      </c>
      <c r="S36" s="20">
        <v>375</v>
      </c>
      <c r="T36" s="20">
        <v>938</v>
      </c>
    </row>
    <row r="37" spans="1:20">
      <c r="A37" s="4" t="s">
        <v>32</v>
      </c>
      <c r="D37" s="17">
        <v>244365</v>
      </c>
      <c r="E37" s="18">
        <v>2687</v>
      </c>
      <c r="F37" s="19">
        <v>240736</v>
      </c>
      <c r="G37" s="19">
        <v>2414</v>
      </c>
      <c r="H37" s="17">
        <v>243461</v>
      </c>
      <c r="I37" s="18">
        <v>2483</v>
      </c>
      <c r="J37" s="22">
        <v>247508</v>
      </c>
      <c r="K37" s="19">
        <v>2559</v>
      </c>
      <c r="L37" s="21">
        <v>249127</v>
      </c>
      <c r="M37" s="18">
        <v>2439</v>
      </c>
      <c r="N37" s="20">
        <v>251123</v>
      </c>
      <c r="O37" s="20">
        <v>2663</v>
      </c>
      <c r="P37" s="21">
        <v>252833</v>
      </c>
      <c r="Q37" s="23">
        <v>2454</v>
      </c>
      <c r="R37" s="20">
        <v>247933</v>
      </c>
      <c r="S37" s="20">
        <v>1217</v>
      </c>
      <c r="T37" s="20">
        <v>2760</v>
      </c>
    </row>
    <row r="38" spans="1:20">
      <c r="A38" s="4" t="s">
        <v>33</v>
      </c>
      <c r="D38" s="17">
        <v>66742</v>
      </c>
      <c r="E38" s="18">
        <v>978</v>
      </c>
      <c r="F38" s="19">
        <v>67211</v>
      </c>
      <c r="G38" s="19">
        <v>1131</v>
      </c>
      <c r="H38" s="17">
        <v>67801</v>
      </c>
      <c r="I38" s="18">
        <v>1112</v>
      </c>
      <c r="J38" s="22">
        <v>65079</v>
      </c>
      <c r="K38" s="19">
        <v>788</v>
      </c>
      <c r="L38" s="21">
        <v>66483</v>
      </c>
      <c r="M38" s="18">
        <v>1073</v>
      </c>
      <c r="N38" s="20">
        <v>68269</v>
      </c>
      <c r="O38" s="20">
        <v>1570</v>
      </c>
      <c r="P38" s="21">
        <v>65683</v>
      </c>
      <c r="Q38" s="23">
        <v>749</v>
      </c>
      <c r="R38" s="20">
        <v>65652</v>
      </c>
      <c r="S38" s="20">
        <v>469</v>
      </c>
      <c r="T38" s="20">
        <v>1010</v>
      </c>
    </row>
    <row r="39" spans="1:20">
      <c r="A39" s="4" t="s">
        <v>34</v>
      </c>
      <c r="D39" s="17">
        <v>66788</v>
      </c>
      <c r="E39" s="18">
        <v>693</v>
      </c>
      <c r="F39" s="19">
        <v>66868</v>
      </c>
      <c r="G39" s="19">
        <v>739</v>
      </c>
      <c r="H39" s="17">
        <v>67004</v>
      </c>
      <c r="I39" s="18">
        <v>764</v>
      </c>
      <c r="J39" s="22">
        <v>67388</v>
      </c>
      <c r="K39" s="19">
        <v>809</v>
      </c>
      <c r="L39" s="21">
        <v>68501</v>
      </c>
      <c r="M39" s="18">
        <v>809</v>
      </c>
      <c r="N39" s="20">
        <v>68283</v>
      </c>
      <c r="O39" s="20">
        <v>1115</v>
      </c>
      <c r="P39" s="21">
        <v>69351</v>
      </c>
      <c r="Q39" s="23">
        <v>521</v>
      </c>
      <c r="R39" s="20">
        <v>68156</v>
      </c>
      <c r="S39" s="20">
        <v>499</v>
      </c>
      <c r="T39" s="20">
        <v>994</v>
      </c>
    </row>
    <row r="40" spans="1:20">
      <c r="A40" s="7" t="s">
        <v>35</v>
      </c>
      <c r="B40" s="7"/>
      <c r="C40" s="7"/>
      <c r="D40" s="24">
        <v>123632</v>
      </c>
      <c r="E40" s="25">
        <v>1256</v>
      </c>
      <c r="F40" s="26">
        <v>123962</v>
      </c>
      <c r="G40" s="26">
        <v>1267</v>
      </c>
      <c r="H40" s="24">
        <v>125294</v>
      </c>
      <c r="I40" s="25">
        <v>1389</v>
      </c>
      <c r="J40" s="27">
        <v>126232</v>
      </c>
      <c r="K40" s="26">
        <v>1384</v>
      </c>
      <c r="L40" s="28">
        <v>131107</v>
      </c>
      <c r="M40" s="25">
        <v>1636</v>
      </c>
      <c r="N40" s="27">
        <v>133895</v>
      </c>
      <c r="O40" s="27">
        <v>3146</v>
      </c>
      <c r="P40" s="28">
        <v>136701</v>
      </c>
      <c r="Q40" s="29">
        <v>1506</v>
      </c>
      <c r="R40" s="27">
        <v>133751</v>
      </c>
      <c r="S40" s="27">
        <v>1117</v>
      </c>
      <c r="T40" s="27">
        <v>2462</v>
      </c>
    </row>
    <row r="41" spans="1:20" s="2" customFormat="1" ht="11.25" customHeight="1">
      <c r="D41" s="3"/>
      <c r="E41" s="3"/>
      <c r="F41" s="3"/>
      <c r="G41" s="3"/>
      <c r="H41" s="3"/>
      <c r="I41" s="3"/>
    </row>
    <row r="42" spans="1:20" s="2" customFormat="1" ht="11.25">
      <c r="A42" s="1" t="s">
        <v>45</v>
      </c>
    </row>
    <row r="43" spans="1:20" s="2" customFormat="1" ht="11.25">
      <c r="A43" s="39" t="s">
        <v>46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20" s="2" customFormat="1" ht="11.25">
      <c r="A44" s="2" t="s">
        <v>47</v>
      </c>
    </row>
    <row r="45" spans="1:20" s="2" customFormat="1" ht="11.25"/>
    <row r="46" spans="1:20" s="2" customFormat="1" ht="11.25">
      <c r="A46" s="2" t="s">
        <v>48</v>
      </c>
    </row>
  </sheetData>
  <mergeCells count="27">
    <mergeCell ref="S4:S5"/>
    <mergeCell ref="A43:N43"/>
    <mergeCell ref="A1:K1"/>
    <mergeCell ref="D4:D5"/>
    <mergeCell ref="E4:E5"/>
    <mergeCell ref="F4:F5"/>
    <mergeCell ref="G4:G5"/>
    <mergeCell ref="H4:H5"/>
    <mergeCell ref="I4:I5"/>
    <mergeCell ref="J4:J5"/>
    <mergeCell ref="K4:K5"/>
    <mergeCell ref="T4:T5"/>
    <mergeCell ref="J3:K3"/>
    <mergeCell ref="H3:I3"/>
    <mergeCell ref="F3:G3"/>
    <mergeCell ref="D3:E3"/>
    <mergeCell ref="R3:T3"/>
    <mergeCell ref="P3:Q3"/>
    <mergeCell ref="N3:O3"/>
    <mergeCell ref="L3:M3"/>
    <mergeCell ref="L4:L5"/>
    <mergeCell ref="M4:M5"/>
    <mergeCell ref="N4:N5"/>
    <mergeCell ref="O4:O5"/>
    <mergeCell ref="P4:P5"/>
    <mergeCell ref="Q4:Q5"/>
    <mergeCell ref="R4:R5"/>
  </mergeCells>
  <phoneticPr fontId="1" type="noConversion"/>
  <pageMargins left="0.75" right="0.75" top="1" bottom="1" header="0.5" footer="0.5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</vt:lpstr>
      <vt:lpstr>'Table 3'!Print_Area</vt:lpstr>
    </vt:vector>
  </TitlesOfParts>
  <Company>GROS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2016-02-04T11:16:57Z</cp:lastPrinted>
  <dcterms:created xsi:type="dcterms:W3CDTF">2004-02-19T08:55:00Z</dcterms:created>
  <dcterms:modified xsi:type="dcterms:W3CDTF">2016-02-19T15:46:33Z</dcterms:modified>
</cp:coreProperties>
</file>