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7230" windowWidth="10455" windowHeight="4470" tabRatio="736" activeTab="1"/>
  </bookViews>
  <sheets>
    <sheet name="Figure 11d data" sheetId="68" r:id="rId1"/>
    <sheet name="Figure 11d" sheetId="69" r:id="rId2"/>
  </sheets>
  <externalReferences>
    <externalReference r:id="rId3"/>
    <externalReference r:id="rId4"/>
  </externalReferences>
  <definedNames>
    <definedName name="FemaleAnchor">#REF!</definedName>
    <definedName name="Females">#REF!</definedName>
    <definedName name="Females2">#REF!</definedName>
    <definedName name="Females91">#REF!</definedName>
    <definedName name="FemalesAgedOn">#REF!</definedName>
    <definedName name="FemalesTotal">#REF!</definedName>
    <definedName name="FertileFemales">#REF!</definedName>
    <definedName name="In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>#REF!</definedName>
    <definedName name="ProjBirths">[1]Scratchpad!#REF!</definedName>
    <definedName name="Projnirths2">[2]Scratchpad!#REF!</definedName>
    <definedName name="Status">#REF!</definedName>
  </definedNames>
  <calcPr calcId="145621"/>
</workbook>
</file>

<file path=xl/sharedStrings.xml><?xml version="1.0" encoding="utf-8"?>
<sst xmlns="http://schemas.openxmlformats.org/spreadsheetml/2006/main" count="19" uniqueCount="17">
  <si>
    <t>2 adults</t>
  </si>
  <si>
    <t>3+ adults</t>
  </si>
  <si>
    <t>Household figures are rounded to the nearest whole number.</t>
  </si>
  <si>
    <t>1 adult male</t>
  </si>
  <si>
    <t>1 adult female</t>
  </si>
  <si>
    <t>1 adult, 1+children</t>
  </si>
  <si>
    <t>2+ adults, 1+ children</t>
  </si>
  <si>
    <t>Age group</t>
  </si>
  <si>
    <t>All ages</t>
  </si>
  <si>
    <t>16-29</t>
  </si>
  <si>
    <t>30-44</t>
  </si>
  <si>
    <t>45-59</t>
  </si>
  <si>
    <t>60-74</t>
  </si>
  <si>
    <t>75+</t>
  </si>
  <si>
    <t>© Crown Copyright 2017</t>
  </si>
  <si>
    <t>Figure 11d: Projected number of households in TAYplan by household type and age of head of household, 2014 and 2039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</si>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</sst>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#,##0.0"/>
    <numFmt numFmtId="166" formatCode="#,##0_);;&quot;- &quot;_);@_)\ "/>
    <numFmt numFmtId="167" formatCode="_(General"/>
  </numFmts>
  <fonts count="20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8"/>
      <name val="Helv"/>
    </font>
    <font>
      <u/>
      <sz val="11"/>
      <color theme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3" fillId="0" borderId="0"/>
    <xf numFmtId="0" fontId="11" fillId="0" borderId="0" applyNumberForma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" fillId="0" borderId="0"/>
    <xf numFmtId="0" fontId="2" fillId="0" borderId="0"/>
    <xf numFmtId="0" fontId="14" fillId="0" borderId="0"/>
    <xf numFmtId="0" fontId="6" fillId="0" borderId="0"/>
    <xf numFmtId="0" fontId="6" fillId="0" borderId="0"/>
    <xf numFmtId="3" fontId="6" fillId="0" borderId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>
      <alignment horizontal="left"/>
    </xf>
    <xf numFmtId="0" fontId="7" fillId="0" borderId="0">
      <alignment horizontal="left"/>
    </xf>
    <xf numFmtId="0" fontId="7" fillId="0" borderId="0">
      <alignment horizontal="center" vertical="center" wrapText="1"/>
    </xf>
    <xf numFmtId="0" fontId="7" fillId="0" borderId="0">
      <alignment horizontal="left" vertical="center" wrapText="1"/>
    </xf>
    <xf numFmtId="0" fontId="7" fillId="0" borderId="0">
      <alignment horizontal="right"/>
    </xf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1" fillId="0" borderId="0"/>
    <xf numFmtId="165" fontId="3" fillId="0" borderId="0"/>
    <xf numFmtId="165" fontId="3" fillId="0" borderId="0"/>
    <xf numFmtId="0" fontId="6" fillId="0" borderId="0"/>
    <xf numFmtId="0" fontId="6" fillId="0" borderId="0"/>
    <xf numFmtId="0" fontId="13" fillId="0" borderId="0"/>
    <xf numFmtId="0" fontId="1" fillId="0" borderId="0"/>
    <xf numFmtId="165" fontId="3" fillId="0" borderId="0"/>
    <xf numFmtId="0" fontId="1" fillId="0" borderId="0"/>
    <xf numFmtId="3" fontId="6" fillId="0" borderId="0"/>
    <xf numFmtId="3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17" fillId="0" borderId="7" applyFill="0" applyBorder="0" applyProtection="0">
      <alignment horizontal="right"/>
    </xf>
    <xf numFmtId="0" fontId="18" fillId="0" borderId="0" applyNumberFormat="0" applyFill="0" applyBorder="0" applyProtection="0">
      <alignment horizontal="center" vertical="center" wrapText="1"/>
    </xf>
    <xf numFmtId="1" fontId="19" fillId="0" borderId="0" applyNumberFormat="0" applyFill="0" applyBorder="0" applyProtection="0">
      <alignment horizontal="right" vertical="top"/>
    </xf>
    <xf numFmtId="167" fontId="17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 vertical="top"/>
    </xf>
    <xf numFmtId="0" fontId="3" fillId="0" borderId="0"/>
  </cellStyleXfs>
  <cellXfs count="32">
    <xf numFmtId="0" fontId="0" fillId="0" borderId="0" xfId="0"/>
    <xf numFmtId="0" fontId="0" fillId="2" borderId="0" xfId="0" applyFill="1"/>
    <xf numFmtId="164" fontId="3" fillId="2" borderId="0" xfId="1" quotePrefix="1" applyNumberFormat="1" applyFill="1" applyBorder="1" applyAlignment="1">
      <alignment horizontal="right"/>
    </xf>
    <xf numFmtId="0" fontId="10" fillId="2" borderId="0" xfId="1" applyFont="1" applyFill="1"/>
    <xf numFmtId="0" fontId="3" fillId="2" borderId="0" xfId="1" applyFill="1"/>
    <xf numFmtId="0" fontId="0" fillId="2" borderId="1" xfId="0" applyFill="1" applyBorder="1"/>
    <xf numFmtId="0" fontId="5" fillId="2" borderId="2" xfId="0" applyFont="1" applyFill="1" applyBorder="1"/>
    <xf numFmtId="3" fontId="0" fillId="2" borderId="5" xfId="0" applyNumberFormat="1" applyFill="1" applyBorder="1"/>
    <xf numFmtId="3" fontId="0" fillId="2" borderId="4" xfId="0" applyNumberFormat="1" applyFill="1" applyBorder="1"/>
    <xf numFmtId="0" fontId="5" fillId="2" borderId="3" xfId="0" applyFont="1" applyFill="1" applyBorder="1"/>
    <xf numFmtId="3" fontId="5" fillId="2" borderId="3" xfId="0" applyNumberFormat="1" applyFont="1" applyFill="1" applyBorder="1"/>
    <xf numFmtId="3" fontId="5" fillId="2" borderId="9" xfId="0" applyNumberFormat="1" applyFont="1" applyFill="1" applyBorder="1"/>
    <xf numFmtId="0" fontId="5" fillId="2" borderId="0" xfId="0" applyFont="1" applyFill="1"/>
    <xf numFmtId="0" fontId="5" fillId="2" borderId="5" xfId="0" applyFont="1" applyFill="1" applyBorder="1"/>
    <xf numFmtId="3" fontId="0" fillId="2" borderId="6" xfId="0" applyNumberFormat="1" applyFill="1" applyBorder="1"/>
    <xf numFmtId="3" fontId="0" fillId="2" borderId="7" xfId="0" applyNumberFormat="1" applyFill="1" applyBorder="1"/>
    <xf numFmtId="3" fontId="0" fillId="2" borderId="10" xfId="0" applyNumberFormat="1" applyFill="1" applyBorder="1"/>
    <xf numFmtId="3" fontId="0" fillId="2" borderId="0" xfId="0" applyNumberFormat="1" applyFill="1" applyBorder="1"/>
    <xf numFmtId="3" fontId="5" fillId="2" borderId="8" xfId="0" applyNumberFormat="1" applyFont="1" applyFill="1" applyBorder="1"/>
    <xf numFmtId="0" fontId="4" fillId="2" borderId="0" xfId="0" applyFont="1" applyFill="1" applyAlignment="1"/>
    <xf numFmtId="0" fontId="12" fillId="2" borderId="0" xfId="3" applyFont="1" applyFill="1" applyAlignment="1"/>
    <xf numFmtId="0" fontId="7" fillId="2" borderId="0" xfId="0" applyFont="1" applyFill="1" applyAlignment="1"/>
    <xf numFmtId="0" fontId="5" fillId="2" borderId="5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2" borderId="0" xfId="0" applyFill="1" applyAlignment="1"/>
    <xf numFmtId="0" fontId="5" fillId="2" borderId="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9" fillId="2" borderId="0" xfId="1" applyFont="1" applyFill="1" applyBorder="1" applyAlignment="1">
      <alignment horizontal="left"/>
    </xf>
    <xf numFmtId="0" fontId="7" fillId="2" borderId="0" xfId="1" applyNumberFormat="1" applyFont="1" applyFill="1" applyBorder="1" applyAlignment="1">
      <alignment horizontal="left"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</cellXfs>
  <cellStyles count="47">
    <cellStyle name="Comma 2" xfId="22"/>
    <cellStyle name="Comma 2 3" xfId="23"/>
    <cellStyle name="Hyperlink 2" xfId="4"/>
    <cellStyle name="Hyperlink 2 2" xfId="5"/>
    <cellStyle name="Hyperlink 2 3" xfId="24"/>
    <cellStyle name="Hyperlink 3" xfId="2"/>
    <cellStyle name="Hyperlink 3 2" xfId="25"/>
    <cellStyle name="Normal" xfId="0" builtinId="0"/>
    <cellStyle name="Normal 2" xfId="6"/>
    <cellStyle name="Normal 2 2" xfId="7"/>
    <cellStyle name="Normal 2 2 2" xfId="26"/>
    <cellStyle name="Normal 2 2 3" xfId="27"/>
    <cellStyle name="Normal 2 3" xfId="8"/>
    <cellStyle name="Normal 2 3 2" xfId="28"/>
    <cellStyle name="Normal 2 4" xfId="29"/>
    <cellStyle name="Normal 3" xfId="9"/>
    <cellStyle name="Normal 3 2" xfId="30"/>
    <cellStyle name="Normal 3 3" xfId="31"/>
    <cellStyle name="Normal 3 4" xfId="32"/>
    <cellStyle name="Normal 4" xfId="3"/>
    <cellStyle name="Normal 4 2" xfId="33"/>
    <cellStyle name="Normal 4 3" xfId="34"/>
    <cellStyle name="Normal 5" xfId="10"/>
    <cellStyle name="Normal 5 2" xfId="21"/>
    <cellStyle name="Normal 6" xfId="11"/>
    <cellStyle name="Normal 6 2" xfId="35"/>
    <cellStyle name="Normal 7" xfId="36"/>
    <cellStyle name="Normal_annual report vals" xfId="1"/>
    <cellStyle name="Normal10" xfId="12"/>
    <cellStyle name="Normal10 2" xfId="37"/>
    <cellStyle name="Normal10 3" xfId="38"/>
    <cellStyle name="Percent 2" xfId="13"/>
    <cellStyle name="Percent 2 2" xfId="39"/>
    <cellStyle name="Percent 3" xfId="14"/>
    <cellStyle name="Percent 4" xfId="15"/>
    <cellStyle name="Percent 5" xfId="40"/>
    <cellStyle name="Style1" xfId="16"/>
    <cellStyle name="Style2" xfId="17"/>
    <cellStyle name="Style3" xfId="18"/>
    <cellStyle name="Style4" xfId="19"/>
    <cellStyle name="Style5" xfId="20"/>
    <cellStyle name="Table Cells" xfId="41"/>
    <cellStyle name="Table Column Headings" xfId="42"/>
    <cellStyle name="Table Number" xfId="43"/>
    <cellStyle name="Table Row Headings" xfId="44"/>
    <cellStyle name="Table Title" xfId="45"/>
    <cellStyle name="whole number" xfId="46"/>
  </cellStyles>
  <dxfs count="0"/>
  <tableStyles count="0" defaultTableStyle="TableStyleMedium2" defaultPivotStyle="PivotStyleLight16"/>
  <colors>
    <mruColors>
      <color rgb="FFCCCCFF"/>
      <color rgb="FF0000FF"/>
      <color rgb="FFDEE4D2"/>
      <color rgb="FF5C7B1E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adult: male</a:t>
            </a:r>
          </a:p>
        </c:rich>
      </c:tx>
      <c:layout>
        <c:manualLayout>
          <c:xMode val="edge"/>
          <c:yMode val="edge"/>
          <c:x val="0.39586910507154349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520023706714077"/>
          <c:y val="0.12535906969962088"/>
          <c:w val="0.7318446081336607"/>
          <c:h val="0.66143883056284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11d data'!$B$4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EE4D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11d data'!$B$5:$B$9</c:f>
              <c:numCache>
                <c:formatCode>#,##0</c:formatCode>
                <c:ptCount val="5"/>
                <c:pt idx="0">
                  <c:v>4597</c:v>
                </c:pt>
                <c:pt idx="1">
                  <c:v>8078</c:v>
                </c:pt>
                <c:pt idx="2">
                  <c:v>9877</c:v>
                </c:pt>
                <c:pt idx="3">
                  <c:v>7711</c:v>
                </c:pt>
                <c:pt idx="4">
                  <c:v>5257</c:v>
                </c:pt>
              </c:numCache>
            </c:numRef>
          </c:val>
        </c:ser>
        <c:ser>
          <c:idx val="1"/>
          <c:order val="1"/>
          <c:tx>
            <c:strRef>
              <c:f>'Figure 11d data'!$C$4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5C7B1E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11d data'!$C$5:$C$9</c:f>
              <c:numCache>
                <c:formatCode>#,##0</c:formatCode>
                <c:ptCount val="5"/>
                <c:pt idx="0">
                  <c:v>4767</c:v>
                </c:pt>
                <c:pt idx="1">
                  <c:v>11508</c:v>
                </c:pt>
                <c:pt idx="2">
                  <c:v>12985</c:v>
                </c:pt>
                <c:pt idx="3">
                  <c:v>10014</c:v>
                </c:pt>
                <c:pt idx="4">
                  <c:v>10749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02528"/>
        <c:axId val="92904448"/>
      </c:barChart>
      <c:catAx>
        <c:axId val="92902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2904448"/>
        <c:crosses val="autoZero"/>
        <c:auto val="1"/>
        <c:lblAlgn val="ctr"/>
        <c:lblOffset val="100"/>
        <c:noMultiLvlLbl val="0"/>
      </c:catAx>
      <c:valAx>
        <c:axId val="92904448"/>
        <c:scaling>
          <c:orientation val="minMax"/>
          <c:max val="300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92902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901447802895607"/>
          <c:y val="0.17316929133858269"/>
          <c:w val="0.18732791465582932"/>
          <c:h val="0.1396566054243219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adult: female</a:t>
            </a:r>
          </a:p>
        </c:rich>
      </c:tx>
      <c:layout>
        <c:manualLayout>
          <c:xMode val="edge"/>
          <c:yMode val="edge"/>
          <c:x val="0.37715942765218863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520023706714077"/>
          <c:y val="0.1299886993292505"/>
          <c:w val="0.7425972963057037"/>
          <c:h val="0.66143883056284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11d data'!$D$4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EE4D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11d data'!$D$5:$D$9</c:f>
              <c:numCache>
                <c:formatCode>#,##0</c:formatCode>
                <c:ptCount val="5"/>
                <c:pt idx="0">
                  <c:v>3728</c:v>
                </c:pt>
                <c:pt idx="1">
                  <c:v>4427</c:v>
                </c:pt>
                <c:pt idx="2">
                  <c:v>8017</c:v>
                </c:pt>
                <c:pt idx="3">
                  <c:v>11787</c:v>
                </c:pt>
                <c:pt idx="4">
                  <c:v>14867</c:v>
                </c:pt>
              </c:numCache>
            </c:numRef>
          </c:val>
        </c:ser>
        <c:ser>
          <c:idx val="1"/>
          <c:order val="1"/>
          <c:tx>
            <c:strRef>
              <c:f>'Figure 11d data'!$E$4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5C7B1E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11d data'!$E$5:$E$9</c:f>
              <c:numCache>
                <c:formatCode>#,##0</c:formatCode>
                <c:ptCount val="5"/>
                <c:pt idx="0">
                  <c:v>3787</c:v>
                </c:pt>
                <c:pt idx="1">
                  <c:v>6362</c:v>
                </c:pt>
                <c:pt idx="2">
                  <c:v>8612</c:v>
                </c:pt>
                <c:pt idx="3">
                  <c:v>8520</c:v>
                </c:pt>
                <c:pt idx="4">
                  <c:v>20873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52320"/>
        <c:axId val="93354240"/>
      </c:barChart>
      <c:catAx>
        <c:axId val="93352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3354240"/>
        <c:crosses val="autoZero"/>
        <c:auto val="1"/>
        <c:lblAlgn val="ctr"/>
        <c:lblOffset val="100"/>
        <c:noMultiLvlLbl val="0"/>
      </c:catAx>
      <c:valAx>
        <c:axId val="93354240"/>
        <c:scaling>
          <c:orientation val="minMax"/>
          <c:max val="300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93352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786921796065816"/>
          <c:y val="0.18705818022747156"/>
          <c:w val="0.16582253831174329"/>
          <c:h val="0.130397346165062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 adults</a:t>
            </a:r>
          </a:p>
        </c:rich>
      </c:tx>
      <c:layout>
        <c:manualLayout>
          <c:xMode val="edge"/>
          <c:yMode val="edge"/>
          <c:x val="0.45835125448028674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520023706714077"/>
          <c:y val="0.1438775882181394"/>
          <c:w val="0.7318446081336607"/>
          <c:h val="0.66143883056284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11d data'!$F$4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EE4D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11d data'!$F$5:$F$9</c:f>
              <c:numCache>
                <c:formatCode>#,##0</c:formatCode>
                <c:ptCount val="5"/>
                <c:pt idx="0">
                  <c:v>7969</c:v>
                </c:pt>
                <c:pt idx="1">
                  <c:v>7067</c:v>
                </c:pt>
                <c:pt idx="2">
                  <c:v>18591</c:v>
                </c:pt>
                <c:pt idx="3">
                  <c:v>27279</c:v>
                </c:pt>
                <c:pt idx="4">
                  <c:v>11676</c:v>
                </c:pt>
              </c:numCache>
            </c:numRef>
          </c:val>
        </c:ser>
        <c:ser>
          <c:idx val="1"/>
          <c:order val="1"/>
          <c:tx>
            <c:strRef>
              <c:f>'Figure 11d data'!$G$4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5C7B1E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11d data'!$G$5:$G$9</c:f>
              <c:numCache>
                <c:formatCode>#,##0</c:formatCode>
                <c:ptCount val="5"/>
                <c:pt idx="0">
                  <c:v>9621</c:v>
                </c:pt>
                <c:pt idx="1">
                  <c:v>8573</c:v>
                </c:pt>
                <c:pt idx="2">
                  <c:v>13581</c:v>
                </c:pt>
                <c:pt idx="3">
                  <c:v>28731</c:v>
                </c:pt>
                <c:pt idx="4">
                  <c:v>22302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84064"/>
        <c:axId val="94512640"/>
      </c:barChart>
      <c:catAx>
        <c:axId val="9338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4512640"/>
        <c:crosses val="autoZero"/>
        <c:auto val="1"/>
        <c:lblAlgn val="ctr"/>
        <c:lblOffset val="100"/>
        <c:noMultiLvlLbl val="0"/>
      </c:catAx>
      <c:valAx>
        <c:axId val="94512640"/>
        <c:scaling>
          <c:orientation val="minMax"/>
          <c:max val="300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93384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503767674202018"/>
          <c:y val="0.19168780985710118"/>
          <c:w val="0.16582253831174329"/>
          <c:h val="0.1396566054243219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3+ adults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3161600767645976"/>
          <c:y val="0.13924795858850977"/>
          <c:w val="0.7318446081336607"/>
          <c:h val="0.65680920093321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11d data'!$H$4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EE4D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11d data'!$H$5:$H$9</c:f>
              <c:numCache>
                <c:formatCode>#,##0</c:formatCode>
                <c:ptCount val="5"/>
                <c:pt idx="0">
                  <c:v>2738</c:v>
                </c:pt>
                <c:pt idx="1">
                  <c:v>1141</c:v>
                </c:pt>
                <c:pt idx="2">
                  <c:v>8889</c:v>
                </c:pt>
                <c:pt idx="3">
                  <c:v>3886</c:v>
                </c:pt>
                <c:pt idx="4">
                  <c:v>952</c:v>
                </c:pt>
              </c:numCache>
            </c:numRef>
          </c:val>
        </c:ser>
        <c:ser>
          <c:idx val="1"/>
          <c:order val="1"/>
          <c:tx>
            <c:strRef>
              <c:f>'Figure 11d data'!$I$4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5C7B1E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11d data'!$I$5:$I$9</c:f>
              <c:numCache>
                <c:formatCode>#,##0</c:formatCode>
                <c:ptCount val="5"/>
                <c:pt idx="0">
                  <c:v>3171</c:v>
                </c:pt>
                <c:pt idx="1">
                  <c:v>920</c:v>
                </c:pt>
                <c:pt idx="2">
                  <c:v>6669</c:v>
                </c:pt>
                <c:pt idx="3">
                  <c:v>3272</c:v>
                </c:pt>
                <c:pt idx="4">
                  <c:v>1222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42464"/>
        <c:axId val="94544640"/>
      </c:barChart>
      <c:catAx>
        <c:axId val="9454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4544640"/>
        <c:crosses val="autoZero"/>
        <c:auto val="1"/>
        <c:lblAlgn val="ctr"/>
        <c:lblOffset val="100"/>
        <c:noMultiLvlLbl val="0"/>
      </c:catAx>
      <c:valAx>
        <c:axId val="94544640"/>
        <c:scaling>
          <c:orientation val="minMax"/>
          <c:max val="300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94542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9654305308610618"/>
          <c:y val="0.17316929133858266"/>
          <c:w val="0.17299099709310531"/>
          <c:h val="0.162804753572470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adult, 1+ children</a:t>
            </a:r>
          </a:p>
        </c:rich>
      </c:tx>
      <c:layout>
        <c:manualLayout>
          <c:xMode val="edge"/>
          <c:yMode val="edge"/>
          <c:x val="0.33953405017921146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44475488950978"/>
          <c:y val="0.1438775882181394"/>
          <c:w val="0.72826037874297966"/>
          <c:h val="0.67069808982210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11d data'!$J$4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EE4D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11d data'!$J$5:$J$9</c:f>
              <c:numCache>
                <c:formatCode>#,##0</c:formatCode>
                <c:ptCount val="5"/>
                <c:pt idx="0">
                  <c:v>3740</c:v>
                </c:pt>
                <c:pt idx="1">
                  <c:v>6915</c:v>
                </c:pt>
                <c:pt idx="2">
                  <c:v>2663</c:v>
                </c:pt>
                <c:pt idx="3">
                  <c:v>146</c:v>
                </c:pt>
                <c:pt idx="4">
                  <c:v>29</c:v>
                </c:pt>
              </c:numCache>
            </c:numRef>
          </c:val>
        </c:ser>
        <c:ser>
          <c:idx val="1"/>
          <c:order val="1"/>
          <c:tx>
            <c:strRef>
              <c:f>'Figure 11d data'!$K$4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5C7B1E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11d data'!$K$5:$K$9</c:f>
              <c:numCache>
                <c:formatCode>#,##0</c:formatCode>
                <c:ptCount val="5"/>
                <c:pt idx="0">
                  <c:v>3271</c:v>
                </c:pt>
                <c:pt idx="1">
                  <c:v>9075</c:v>
                </c:pt>
                <c:pt idx="2">
                  <c:v>4399</c:v>
                </c:pt>
                <c:pt idx="3">
                  <c:v>174</c:v>
                </c:pt>
                <c:pt idx="4">
                  <c:v>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09024"/>
        <c:axId val="97011200"/>
      </c:barChart>
      <c:catAx>
        <c:axId val="97009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7011200"/>
        <c:crosses val="autoZero"/>
        <c:auto val="1"/>
        <c:lblAlgn val="ctr"/>
        <c:lblOffset val="100"/>
        <c:noMultiLvlLbl val="0"/>
      </c:catAx>
      <c:valAx>
        <c:axId val="97011200"/>
        <c:scaling>
          <c:orientation val="minMax"/>
          <c:max val="300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97009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579036491406318"/>
          <c:y val="0.18705818022747156"/>
          <c:w val="0.1801594558744673"/>
          <c:h val="0.1489158646835812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2+ adults, 1+ children</a:t>
            </a:r>
          </a:p>
        </c:rich>
      </c:tx>
      <c:layout>
        <c:manualLayout>
          <c:xMode val="edge"/>
          <c:yMode val="edge"/>
          <c:x val="0.31060028786724242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803177828577878"/>
          <c:y val="0.13924795858850977"/>
          <c:w val="0.73901306691502266"/>
          <c:h val="0.6660684601924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11d data'!$L$4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EE4D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11d data'!$L$5:$L$9</c:f>
              <c:numCache>
                <c:formatCode>#,##0</c:formatCode>
                <c:ptCount val="5"/>
                <c:pt idx="0">
                  <c:v>4075</c:v>
                </c:pt>
                <c:pt idx="1">
                  <c:v>19569</c:v>
                </c:pt>
                <c:pt idx="2">
                  <c:v>13222</c:v>
                </c:pt>
                <c:pt idx="3">
                  <c:v>960</c:v>
                </c:pt>
                <c:pt idx="4">
                  <c:v>130</c:v>
                </c:pt>
              </c:numCache>
            </c:numRef>
          </c:val>
        </c:ser>
        <c:ser>
          <c:idx val="1"/>
          <c:order val="1"/>
          <c:tx>
            <c:strRef>
              <c:f>'Figure 11d data'!$M$4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5C7B1E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11d data'!$M$5:$M$9</c:f>
              <c:numCache>
                <c:formatCode>#,##0</c:formatCode>
                <c:ptCount val="5"/>
                <c:pt idx="0">
                  <c:v>3247</c:v>
                </c:pt>
                <c:pt idx="1">
                  <c:v>16621</c:v>
                </c:pt>
                <c:pt idx="2">
                  <c:v>14401</c:v>
                </c:pt>
                <c:pt idx="3">
                  <c:v>954</c:v>
                </c:pt>
                <c:pt idx="4">
                  <c:v>250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33216"/>
        <c:axId val="97055872"/>
      </c:barChart>
      <c:catAx>
        <c:axId val="97033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7055872"/>
        <c:crosses val="autoZero"/>
        <c:auto val="1"/>
        <c:lblAlgn val="ctr"/>
        <c:lblOffset val="100"/>
        <c:noMultiLvlLbl val="0"/>
      </c:catAx>
      <c:valAx>
        <c:axId val="97055872"/>
        <c:scaling>
          <c:orientation val="minMax"/>
          <c:max val="300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97033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37115118674682"/>
          <c:y val="0.17316929133858266"/>
          <c:w val="0.17299099709310531"/>
          <c:h val="0.1535454943132108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123825</xdr:rowOff>
    </xdr:from>
    <xdr:to>
      <xdr:col>5</xdr:col>
      <xdr:colOff>495301</xdr:colOff>
      <xdr:row>19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495301</xdr:colOff>
      <xdr:row>2</xdr:row>
      <xdr:rowOff>123825</xdr:rowOff>
    </xdr:from>
    <xdr:to>
      <xdr:col>11</xdr:col>
      <xdr:colOff>381001</xdr:colOff>
      <xdr:row>19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19</xdr:row>
      <xdr:rowOff>114300</xdr:rowOff>
    </xdr:from>
    <xdr:to>
      <xdr:col>5</xdr:col>
      <xdr:colOff>495301</xdr:colOff>
      <xdr:row>36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495301</xdr:colOff>
      <xdr:row>19</xdr:row>
      <xdr:rowOff>123825</xdr:rowOff>
    </xdr:from>
    <xdr:to>
      <xdr:col>11</xdr:col>
      <xdr:colOff>381001</xdr:colOff>
      <xdr:row>36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36</xdr:row>
      <xdr:rowOff>104775</xdr:rowOff>
    </xdr:from>
    <xdr:to>
      <xdr:col>5</xdr:col>
      <xdr:colOff>495301</xdr:colOff>
      <xdr:row>53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485776</xdr:colOff>
      <xdr:row>36</xdr:row>
      <xdr:rowOff>104775</xdr:rowOff>
    </xdr:from>
    <xdr:to>
      <xdr:col>11</xdr:col>
      <xdr:colOff>371476</xdr:colOff>
      <xdr:row>53</xdr:row>
      <xdr:rowOff>95250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PROD/PROJECTN/2008-based/Sub-national%20proj/Principal%20Projection/Principal%20Projection/Publish/Tables/Excel/FINAL/adjusted%20BIRTH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P15"/>
  <sheetViews>
    <sheetView workbookViewId="0">
      <selection sqref="A1:N1"/>
    </sheetView>
  </sheetViews>
  <sheetFormatPr defaultRowHeight="12.75"/>
  <cols>
    <col min="1" max="1" width="12.7109375" style="1" customWidth="1"/>
    <col min="2" max="11" width="9.140625" style="1"/>
    <col min="12" max="13" width="12" style="1" customWidth="1"/>
    <col min="14" max="16384" width="9.140625" style="1"/>
  </cols>
  <sheetData>
    <row r="1" spans="1:16" ht="15.75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19"/>
      <c r="P1" s="19"/>
    </row>
    <row r="2" spans="1:16">
      <c r="A2" s="12"/>
    </row>
    <row r="3" spans="1:16">
      <c r="A3" s="5"/>
      <c r="B3" s="25" t="s">
        <v>3</v>
      </c>
      <c r="C3" s="26"/>
      <c r="D3" s="25" t="s">
        <v>4</v>
      </c>
      <c r="E3" s="26"/>
      <c r="F3" s="25" t="s">
        <v>0</v>
      </c>
      <c r="G3" s="26"/>
      <c r="H3" s="25" t="s">
        <v>1</v>
      </c>
      <c r="I3" s="26"/>
      <c r="J3" s="25" t="s">
        <v>5</v>
      </c>
      <c r="K3" s="26"/>
      <c r="L3" s="25" t="s">
        <v>6</v>
      </c>
      <c r="M3" s="26"/>
    </row>
    <row r="4" spans="1:16">
      <c r="A4" s="6" t="s">
        <v>7</v>
      </c>
      <c r="B4" s="22">
        <v>2014</v>
      </c>
      <c r="C4" s="23">
        <v>2039</v>
      </c>
      <c r="D4" s="22">
        <v>2014</v>
      </c>
      <c r="E4" s="23">
        <v>2039</v>
      </c>
      <c r="F4" s="22">
        <v>2014</v>
      </c>
      <c r="G4" s="23">
        <v>2039</v>
      </c>
      <c r="H4" s="22">
        <v>2014</v>
      </c>
      <c r="I4" s="23">
        <v>2039</v>
      </c>
      <c r="J4" s="22">
        <v>2014</v>
      </c>
      <c r="K4" s="23">
        <v>2039</v>
      </c>
      <c r="L4" s="22">
        <v>2014</v>
      </c>
      <c r="M4" s="23">
        <v>2039</v>
      </c>
    </row>
    <row r="5" spans="1:16">
      <c r="A5" s="13" t="s">
        <v>9</v>
      </c>
      <c r="B5" s="14">
        <v>4597</v>
      </c>
      <c r="C5" s="16">
        <v>4767</v>
      </c>
      <c r="D5" s="14">
        <v>3728</v>
      </c>
      <c r="E5" s="16">
        <v>3787</v>
      </c>
      <c r="F5" s="14">
        <v>7969</v>
      </c>
      <c r="G5" s="16">
        <v>9621</v>
      </c>
      <c r="H5" s="15">
        <v>2738</v>
      </c>
      <c r="I5" s="15">
        <v>3171</v>
      </c>
      <c r="J5" s="14">
        <v>3740</v>
      </c>
      <c r="K5" s="15">
        <v>3271</v>
      </c>
      <c r="L5" s="14">
        <v>4075</v>
      </c>
      <c r="M5" s="16">
        <v>3247</v>
      </c>
    </row>
    <row r="6" spans="1:16">
      <c r="A6" s="13" t="s">
        <v>10</v>
      </c>
      <c r="B6" s="7">
        <v>8078</v>
      </c>
      <c r="C6" s="8">
        <v>11508</v>
      </c>
      <c r="D6" s="7">
        <v>4427</v>
      </c>
      <c r="E6" s="8">
        <v>6362</v>
      </c>
      <c r="F6" s="7">
        <v>7067</v>
      </c>
      <c r="G6" s="8">
        <v>8573</v>
      </c>
      <c r="H6" s="17">
        <v>1141</v>
      </c>
      <c r="I6" s="17">
        <v>920</v>
      </c>
      <c r="J6" s="7">
        <v>6915</v>
      </c>
      <c r="K6" s="17">
        <v>9075</v>
      </c>
      <c r="L6" s="7">
        <v>19569</v>
      </c>
      <c r="M6" s="8">
        <v>16621</v>
      </c>
    </row>
    <row r="7" spans="1:16">
      <c r="A7" s="13" t="s">
        <v>11</v>
      </c>
      <c r="B7" s="7">
        <v>9877</v>
      </c>
      <c r="C7" s="8">
        <v>12985</v>
      </c>
      <c r="D7" s="7">
        <v>8017</v>
      </c>
      <c r="E7" s="8">
        <v>8612</v>
      </c>
      <c r="F7" s="7">
        <v>18591</v>
      </c>
      <c r="G7" s="8">
        <v>13581</v>
      </c>
      <c r="H7" s="17">
        <v>8889</v>
      </c>
      <c r="I7" s="17">
        <v>6669</v>
      </c>
      <c r="J7" s="7">
        <v>2663</v>
      </c>
      <c r="K7" s="17">
        <v>4399</v>
      </c>
      <c r="L7" s="7">
        <v>13222</v>
      </c>
      <c r="M7" s="8">
        <v>14401</v>
      </c>
    </row>
    <row r="8" spans="1:16">
      <c r="A8" s="13" t="s">
        <v>12</v>
      </c>
      <c r="B8" s="7">
        <v>7711</v>
      </c>
      <c r="C8" s="8">
        <v>10014</v>
      </c>
      <c r="D8" s="7">
        <v>11787</v>
      </c>
      <c r="E8" s="8">
        <v>8520</v>
      </c>
      <c r="F8" s="7">
        <v>27279</v>
      </c>
      <c r="G8" s="8">
        <v>28731</v>
      </c>
      <c r="H8" s="17">
        <v>3886</v>
      </c>
      <c r="I8" s="17">
        <v>3272</v>
      </c>
      <c r="J8" s="7">
        <v>146</v>
      </c>
      <c r="K8" s="17">
        <v>174</v>
      </c>
      <c r="L8" s="7">
        <v>960</v>
      </c>
      <c r="M8" s="8">
        <v>954</v>
      </c>
    </row>
    <row r="9" spans="1:16">
      <c r="A9" s="13" t="s">
        <v>13</v>
      </c>
      <c r="B9" s="7">
        <v>5257</v>
      </c>
      <c r="C9" s="8">
        <v>10749</v>
      </c>
      <c r="D9" s="7">
        <v>14867</v>
      </c>
      <c r="E9" s="8">
        <v>20873</v>
      </c>
      <c r="F9" s="7">
        <v>11676</v>
      </c>
      <c r="G9" s="8">
        <v>22302</v>
      </c>
      <c r="H9" s="17">
        <v>952</v>
      </c>
      <c r="I9" s="17">
        <v>1222</v>
      </c>
      <c r="J9" s="7">
        <v>29</v>
      </c>
      <c r="K9" s="17">
        <v>87</v>
      </c>
      <c r="L9" s="7">
        <v>130</v>
      </c>
      <c r="M9" s="8">
        <v>250</v>
      </c>
    </row>
    <row r="10" spans="1:16">
      <c r="A10" s="9" t="s">
        <v>8</v>
      </c>
      <c r="B10" s="10">
        <v>35520</v>
      </c>
      <c r="C10" s="11">
        <v>50024</v>
      </c>
      <c r="D10" s="10">
        <v>42825</v>
      </c>
      <c r="E10" s="11">
        <v>48153</v>
      </c>
      <c r="F10" s="10">
        <v>72582</v>
      </c>
      <c r="G10" s="11">
        <v>82808</v>
      </c>
      <c r="H10" s="18">
        <v>17605</v>
      </c>
      <c r="I10" s="18">
        <v>15253</v>
      </c>
      <c r="J10" s="10">
        <v>13493</v>
      </c>
      <c r="K10" s="11">
        <v>17006</v>
      </c>
      <c r="L10" s="10">
        <v>37956</v>
      </c>
      <c r="M10" s="11">
        <v>35472</v>
      </c>
    </row>
    <row r="12" spans="1:16" ht="10.5" customHeight="1">
      <c r="A12" s="28" t="s">
        <v>16</v>
      </c>
      <c r="B12" s="28"/>
      <c r="C12" s="2"/>
      <c r="D12" s="2"/>
    </row>
    <row r="13" spans="1:16" s="24" customFormat="1" ht="10.5" customHeight="1">
      <c r="A13" s="29" t="s">
        <v>2</v>
      </c>
      <c r="B13" s="29"/>
      <c r="C13" s="29"/>
      <c r="D13" s="29"/>
      <c r="E13" s="29"/>
    </row>
    <row r="14" spans="1:16">
      <c r="A14" s="3"/>
      <c r="B14" s="3"/>
      <c r="C14" s="4"/>
      <c r="D14" s="4"/>
    </row>
    <row r="15" spans="1:16" ht="10.5" customHeight="1">
      <c r="A15" s="20" t="s">
        <v>14</v>
      </c>
      <c r="B15" s="21"/>
      <c r="C15" s="24"/>
    </row>
  </sheetData>
  <mergeCells count="9">
    <mergeCell ref="J3:K3"/>
    <mergeCell ref="L3:M3"/>
    <mergeCell ref="A1:N1"/>
    <mergeCell ref="A12:B12"/>
    <mergeCell ref="A13:E13"/>
    <mergeCell ref="B3:C3"/>
    <mergeCell ref="D3:E3"/>
    <mergeCell ref="F3:G3"/>
    <mergeCell ref="H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L56"/>
  <sheetViews>
    <sheetView tabSelected="1" workbookViewId="0">
      <selection sqref="A1:L2"/>
    </sheetView>
  </sheetViews>
  <sheetFormatPr defaultRowHeight="12.75"/>
  <cols>
    <col min="1" max="16384" width="9.140625" style="1"/>
  </cols>
  <sheetData>
    <row r="1" spans="1:12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1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56" spans="1:3">
      <c r="A56" s="31" t="s">
        <v>14</v>
      </c>
      <c r="B56" s="31"/>
      <c r="C56" s="31"/>
    </row>
  </sheetData>
  <mergeCells count="2">
    <mergeCell ref="A1:L2"/>
    <mergeCell ref="A56:C5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11d data</vt:lpstr>
      <vt:lpstr>Figure 11d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dcterms:created xsi:type="dcterms:W3CDTF">1996-10-14T23:33:28Z</dcterms:created>
  <dcterms:modified xsi:type="dcterms:W3CDTF">2017-04-07T09:11:25Z</dcterms:modified>
</cp:coreProperties>
</file>