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440" windowWidth="19170" windowHeight="4470" activeTab="1"/>
  </bookViews>
  <sheets>
    <sheet name="Figure 9a data" sheetId="62" r:id="rId1"/>
    <sheet name="Figure 9a" sheetId="63" r:id="rId2"/>
  </sheets>
  <externalReferences>
    <externalReference r:id="rId3"/>
    <externalReference r:id="rId4"/>
  </externalReferences>
  <definedNames>
    <definedName name="FemaleAnchor">#REF!</definedName>
    <definedName name="Females">#REF!</definedName>
    <definedName name="Females2">#REF!</definedName>
    <definedName name="Females91">#REF!</definedName>
    <definedName name="FemalesAgedOn">#REF!</definedName>
    <definedName name="FemalesTotal">#REF!</definedName>
    <definedName name="FertileFemales">#REF!</definedName>
    <definedName name="In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 localSheetId="1">'Figure 9a'!$B$1:$M$55</definedName>
    <definedName name="_xlnm.Print_Area">#REF!</definedName>
    <definedName name="ProjBirths">[1]Scratchpad!#REF!</definedName>
    <definedName name="Projnirths2">[2]Scratchpad!#REF!</definedName>
    <definedName name="Status">#REF!</definedName>
  </definedNames>
  <calcPr calcId="145621"/>
</workbook>
</file>

<file path=xl/sharedStrings.xml><?xml version="1.0" encoding="utf-8"?>
<sst xmlns="http://schemas.openxmlformats.org/spreadsheetml/2006/main" count="19" uniqueCount="17">
  <si>
    <t>2 adults</t>
  </si>
  <si>
    <t>3+ adults</t>
  </si>
  <si>
    <t>© Crown Copyright 2014</t>
  </si>
  <si>
    <t>Household figures are rounded to the nearest whole number.</t>
  </si>
  <si>
    <t>1 adult male</t>
  </si>
  <si>
    <t>1 adult female</t>
  </si>
  <si>
    <t>1 adult, 1+children</t>
  </si>
  <si>
    <t>2+ adults, 1+ children</t>
  </si>
  <si>
    <t>Age group</t>
  </si>
  <si>
    <t>All ages</t>
  </si>
  <si>
    <t>16-29</t>
  </si>
  <si>
    <t>30-44</t>
  </si>
  <si>
    <t>45-59</t>
  </si>
  <si>
    <t>60-74</t>
  </si>
  <si>
    <t>75+</t>
  </si>
  <si>
    <t>Note</t>
  </si>
  <si>
    <t>Figure 9a: Projected number of households in Glasgow &amp; Clyde Valley by household type and age of head of household, 2012 and 2037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</si>
</sst>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>
    <font>
      <sz val="10"/>
      <name val="Arial"/>
    </font>
    <font>
      <sz val="10"/>
      <color theme="1"/>
      <name val="Arial"/>
      <family val="2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/>
      <sz val="10"/>
      <color theme="10"/>
      <name val="Arial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8"/>
      <name val="Helv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2" fillId="0" borderId="0"/>
    <xf numFmtId="0" fontId="10" fillId="0" borderId="0" applyNumberForma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" fillId="0" borderId="0"/>
    <xf numFmtId="0" fontId="1" fillId="0" borderId="0"/>
    <xf numFmtId="0" fontId="13" fillId="0" borderId="0"/>
    <xf numFmtId="0" fontId="5" fillId="0" borderId="0"/>
    <xf numFmtId="0" fontId="5" fillId="0" borderId="0"/>
    <xf numFmtId="3" fontId="5" fillId="0" borderId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0">
      <alignment horizontal="left"/>
    </xf>
    <xf numFmtId="0" fontId="6" fillId="0" borderId="0">
      <alignment horizontal="left"/>
    </xf>
    <xf numFmtId="0" fontId="6" fillId="0" borderId="0">
      <alignment horizontal="center" vertical="center" wrapText="1"/>
    </xf>
    <xf numFmtId="0" fontId="6" fillId="0" borderId="0">
      <alignment horizontal="left" vertical="center" wrapText="1"/>
    </xf>
    <xf numFmtId="0" fontId="6" fillId="0" borderId="0">
      <alignment horizontal="right"/>
    </xf>
  </cellStyleXfs>
  <cellXfs count="32">
    <xf numFmtId="0" fontId="0" fillId="0" borderId="0" xfId="0"/>
    <xf numFmtId="0" fontId="4" fillId="0" borderId="0" xfId="0" applyFont="1"/>
    <xf numFmtId="0" fontId="4" fillId="0" borderId="2" xfId="0" applyFont="1" applyBorder="1"/>
    <xf numFmtId="3" fontId="4" fillId="0" borderId="3" xfId="0" applyNumberFormat="1" applyFont="1" applyBorder="1"/>
    <xf numFmtId="0" fontId="5" fillId="0" borderId="0" xfId="0" applyFont="1"/>
    <xf numFmtId="3" fontId="5" fillId="0" borderId="0" xfId="0" applyNumberFormat="1" applyFont="1" applyBorder="1"/>
    <xf numFmtId="3" fontId="5" fillId="0" borderId="4" xfId="0" applyNumberFormat="1" applyFont="1" applyBorder="1"/>
    <xf numFmtId="3" fontId="5" fillId="0" borderId="5" xfId="0" applyNumberFormat="1" applyFont="1" applyBorder="1"/>
    <xf numFmtId="3" fontId="4" fillId="0" borderId="9" xfId="0" applyNumberFormat="1" applyFont="1" applyBorder="1"/>
    <xf numFmtId="3" fontId="5" fillId="0" borderId="6" xfId="0" applyNumberFormat="1" applyFont="1" applyBorder="1"/>
    <xf numFmtId="3" fontId="5" fillId="0" borderId="10" xfId="0" applyNumberFormat="1" applyFont="1" applyBorder="1"/>
    <xf numFmtId="0" fontId="8" fillId="0" borderId="0" xfId="1" applyFont="1" applyBorder="1" applyAlignment="1">
      <alignment horizontal="left"/>
    </xf>
    <xf numFmtId="0" fontId="9" fillId="0" borderId="0" xfId="1" applyFont="1"/>
    <xf numFmtId="0" fontId="3" fillId="0" borderId="0" xfId="0" applyFont="1" applyAlignment="1"/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3" xfId="0" applyFont="1" applyBorder="1"/>
    <xf numFmtId="3" fontId="4" fillId="0" borderId="8" xfId="0" applyNumberFormat="1" applyFont="1" applyBorder="1"/>
    <xf numFmtId="3" fontId="5" fillId="0" borderId="7" xfId="0" applyNumberFormat="1" applyFont="1" applyBorder="1"/>
    <xf numFmtId="164" fontId="6" fillId="0" borderId="0" xfId="1" quotePrefix="1" applyNumberFormat="1" applyFont="1" applyBorder="1" applyAlignment="1">
      <alignment horizontal="right"/>
    </xf>
    <xf numFmtId="0" fontId="6" fillId="0" borderId="0" xfId="1" applyFont="1"/>
    <xf numFmtId="0" fontId="5" fillId="0" borderId="1" xfId="0" applyFont="1" applyBorder="1"/>
    <xf numFmtId="0" fontId="5" fillId="0" borderId="0" xfId="0" applyFont="1" applyAlignment="1">
      <alignment wrapText="1"/>
    </xf>
    <xf numFmtId="0" fontId="6" fillId="0" borderId="0" xfId="0" applyFont="1"/>
    <xf numFmtId="0" fontId="3" fillId="0" borderId="0" xfId="0" applyFont="1" applyAlignment="1">
      <alignment horizontal="left"/>
    </xf>
    <xf numFmtId="0" fontId="6" fillId="0" borderId="0" xfId="1" applyNumberFormat="1" applyFont="1" applyBorder="1" applyAlignment="1">
      <alignment horizontal="left" wrapText="1"/>
    </xf>
    <xf numFmtId="0" fontId="11" fillId="0" borderId="0" xfId="3" applyFont="1" applyAlignment="1"/>
    <xf numFmtId="0" fontId="6" fillId="0" borderId="0" xfId="0" applyFont="1" applyAlignme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left" wrapText="1"/>
    </xf>
  </cellXfs>
  <cellStyles count="21">
    <cellStyle name="Hyperlink 2" xfId="4"/>
    <cellStyle name="Hyperlink 2 2" xfId="5"/>
    <cellStyle name="Hyperlink 3" xfId="2"/>
    <cellStyle name="Normal" xfId="0" builtinId="0"/>
    <cellStyle name="Normal 2" xfId="6"/>
    <cellStyle name="Normal 2 2" xfId="7"/>
    <cellStyle name="Normal 2 3" xfId="8"/>
    <cellStyle name="Normal 3" xfId="9"/>
    <cellStyle name="Normal 4" xfId="3"/>
    <cellStyle name="Normal 5" xfId="10"/>
    <cellStyle name="Normal 6" xfId="11"/>
    <cellStyle name="Normal_annual report vals" xfId="1"/>
    <cellStyle name="Normal10" xfId="12"/>
    <cellStyle name="Percent 2" xfId="13"/>
    <cellStyle name="Percent 3" xfId="14"/>
    <cellStyle name="Percent 4" xfId="15"/>
    <cellStyle name="Style1" xfId="16"/>
    <cellStyle name="Style2" xfId="17"/>
    <cellStyle name="Style3" xfId="18"/>
    <cellStyle name="Style4" xfId="19"/>
    <cellStyle name="Style5" xfId="20"/>
  </cellStyles>
  <dxfs count="0"/>
  <tableStyles count="0" defaultTableStyle="TableStyleMedium2" defaultPivotStyle="PivotStyleLight16"/>
  <colors>
    <mruColors>
      <color rgb="FFCC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</a:t>
            </a:r>
            <a:r>
              <a:rPr lang="en-GB" baseline="0"/>
              <a:t> adult: male</a:t>
            </a:r>
            <a:endParaRPr lang="en-GB"/>
          </a:p>
        </c:rich>
      </c:tx>
      <c:layout>
        <c:manualLayout>
          <c:xMode val="edge"/>
          <c:yMode val="edge"/>
          <c:x val="0.39945333446222447"/>
          <c:y val="1.85185185185185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595292523918377"/>
          <c:y val="0.13924795858850977"/>
          <c:w val="0.73542883752434174"/>
          <c:h val="0.67069808982210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9a data'!$B$4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9a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9a data'!$B$5:$B$9</c:f>
              <c:numCache>
                <c:formatCode>#,##0</c:formatCode>
                <c:ptCount val="5"/>
                <c:pt idx="0">
                  <c:v>19145</c:v>
                </c:pt>
                <c:pt idx="1">
                  <c:v>41080</c:v>
                </c:pt>
                <c:pt idx="2">
                  <c:v>42094</c:v>
                </c:pt>
                <c:pt idx="3">
                  <c:v>27509</c:v>
                </c:pt>
                <c:pt idx="4">
                  <c:v>15588</c:v>
                </c:pt>
              </c:numCache>
            </c:numRef>
          </c:val>
        </c:ser>
        <c:ser>
          <c:idx val="1"/>
          <c:order val="1"/>
          <c:tx>
            <c:strRef>
              <c:f>'Figure 9a data'!$C$4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9a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9a data'!$C$5:$C$9</c:f>
              <c:numCache>
                <c:formatCode>#,##0</c:formatCode>
                <c:ptCount val="5"/>
                <c:pt idx="0">
                  <c:v>22518</c:v>
                </c:pt>
                <c:pt idx="1">
                  <c:v>56430</c:v>
                </c:pt>
                <c:pt idx="2">
                  <c:v>56065</c:v>
                </c:pt>
                <c:pt idx="3">
                  <c:v>45674</c:v>
                </c:pt>
                <c:pt idx="4">
                  <c:v>32772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653568"/>
        <c:axId val="64672128"/>
      </c:barChart>
      <c:catAx>
        <c:axId val="64653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64672128"/>
        <c:crosses val="autoZero"/>
        <c:auto val="1"/>
        <c:lblAlgn val="ctr"/>
        <c:lblOffset val="100"/>
        <c:noMultiLvlLbl val="0"/>
      </c:catAx>
      <c:valAx>
        <c:axId val="64672128"/>
        <c:scaling>
          <c:orientation val="minMax"/>
          <c:max val="9000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64653568"/>
        <c:crosses val="autoZero"/>
        <c:crossBetween val="between"/>
        <c:majorUnit val="10000"/>
      </c:valAx>
    </c:plotArea>
    <c:legend>
      <c:legendPos val="r"/>
      <c:layout>
        <c:manualLayout>
          <c:xMode val="edge"/>
          <c:yMode val="edge"/>
          <c:x val="0.27543024863827503"/>
          <c:y val="0.20094706911636045"/>
          <c:w val="0.21241752039059633"/>
          <c:h val="0.16743438320209975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 adult: female</a:t>
            </a:r>
          </a:p>
        </c:rich>
      </c:tx>
      <c:layout>
        <c:manualLayout>
          <c:xMode val="edge"/>
          <c:yMode val="edge"/>
          <c:x val="0.31981175740129258"/>
          <c:y val="1.85185185185185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60367454068246"/>
          <c:y val="0.13924795858850977"/>
          <c:w val="0.7533499844777467"/>
          <c:h val="0.67532771945173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9a data'!$D$4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9a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9a data'!$D$5:$D$9</c:f>
              <c:numCache>
                <c:formatCode>#,##0</c:formatCode>
                <c:ptCount val="5"/>
                <c:pt idx="0">
                  <c:v>15803</c:v>
                </c:pt>
                <c:pt idx="1">
                  <c:v>24173</c:v>
                </c:pt>
                <c:pt idx="2">
                  <c:v>35065</c:v>
                </c:pt>
                <c:pt idx="3">
                  <c:v>43866</c:v>
                </c:pt>
                <c:pt idx="4">
                  <c:v>45814</c:v>
                </c:pt>
              </c:numCache>
            </c:numRef>
          </c:val>
        </c:ser>
        <c:ser>
          <c:idx val="1"/>
          <c:order val="1"/>
          <c:tx>
            <c:strRef>
              <c:f>'Figure 9a data'!$E$4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9a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9a data'!$E$5:$E$9</c:f>
              <c:numCache>
                <c:formatCode>#,##0</c:formatCode>
                <c:ptCount val="5"/>
                <c:pt idx="0">
                  <c:v>15802</c:v>
                </c:pt>
                <c:pt idx="1">
                  <c:v>32012</c:v>
                </c:pt>
                <c:pt idx="2">
                  <c:v>41772</c:v>
                </c:pt>
                <c:pt idx="3">
                  <c:v>44667</c:v>
                </c:pt>
                <c:pt idx="4">
                  <c:v>69949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74272"/>
        <c:axId val="64376192"/>
      </c:barChart>
      <c:catAx>
        <c:axId val="6437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the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64376192"/>
        <c:crosses val="autoZero"/>
        <c:auto val="1"/>
        <c:lblAlgn val="ctr"/>
        <c:lblOffset val="100"/>
        <c:noMultiLvlLbl val="0"/>
      </c:catAx>
      <c:valAx>
        <c:axId val="64376192"/>
        <c:scaling>
          <c:orientation val="minMax"/>
          <c:max val="9000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</a:t>
                </a:r>
                <a:r>
                  <a:rPr lang="en-GB" sz="1400" baseline="0"/>
                  <a:t> of households</a:t>
                </a:r>
                <a:endParaRPr lang="en-GB" sz="1400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64374272"/>
        <c:crosses val="autoZero"/>
        <c:crossBetween val="between"/>
        <c:majorUnit val="10000"/>
      </c:valAx>
    </c:plotArea>
    <c:legend>
      <c:legendPos val="r"/>
      <c:layout>
        <c:manualLayout>
          <c:xMode val="edge"/>
          <c:yMode val="edge"/>
          <c:x val="0.26428498856997718"/>
          <c:y val="0.19631743948673083"/>
          <c:w val="0.16582253831174329"/>
          <c:h val="0.16743438320209975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2 adults</a:t>
            </a:r>
          </a:p>
        </c:rich>
      </c:tx>
      <c:layout>
        <c:manualLayout>
          <c:xMode val="edge"/>
          <c:yMode val="edge"/>
          <c:x val="0.46046594982078853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236869584850276"/>
          <c:y val="0.1438775882181394"/>
          <c:w val="0.72467614935229874"/>
          <c:h val="0.66143883056284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9a data'!$F$4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9a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9a data'!$F$5:$F$9</c:f>
              <c:numCache>
                <c:formatCode>#,##0</c:formatCode>
                <c:ptCount val="5"/>
                <c:pt idx="0">
                  <c:v>27824</c:v>
                </c:pt>
                <c:pt idx="1">
                  <c:v>31360</c:v>
                </c:pt>
                <c:pt idx="2">
                  <c:v>57573</c:v>
                </c:pt>
                <c:pt idx="3">
                  <c:v>73643</c:v>
                </c:pt>
                <c:pt idx="4">
                  <c:v>29936</c:v>
                </c:pt>
              </c:numCache>
            </c:numRef>
          </c:val>
        </c:ser>
        <c:ser>
          <c:idx val="1"/>
          <c:order val="1"/>
          <c:tx>
            <c:strRef>
              <c:f>'Figure 9a data'!$G$4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9a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9a data'!$G$5:$G$9</c:f>
              <c:numCache>
                <c:formatCode>#,##0</c:formatCode>
                <c:ptCount val="5"/>
                <c:pt idx="0">
                  <c:v>32196</c:v>
                </c:pt>
                <c:pt idx="1">
                  <c:v>35265</c:v>
                </c:pt>
                <c:pt idx="2">
                  <c:v>45793</c:v>
                </c:pt>
                <c:pt idx="3">
                  <c:v>89264</c:v>
                </c:pt>
                <c:pt idx="4">
                  <c:v>53260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418560"/>
        <c:axId val="64420480"/>
      </c:barChart>
      <c:catAx>
        <c:axId val="64418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</a:t>
                </a:r>
                <a:r>
                  <a:rPr lang="en-GB" sz="1400" baseline="0"/>
                  <a:t> of head of household</a:t>
                </a:r>
                <a:endParaRPr lang="en-GB" sz="1400"/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64420480"/>
        <c:crosses val="autoZero"/>
        <c:auto val="1"/>
        <c:lblAlgn val="ctr"/>
        <c:lblOffset val="100"/>
        <c:noMultiLvlLbl val="0"/>
      </c:catAx>
      <c:valAx>
        <c:axId val="64420480"/>
        <c:scaling>
          <c:orientation val="minMax"/>
          <c:max val="9000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64418560"/>
        <c:crosses val="autoZero"/>
        <c:crossBetween val="between"/>
        <c:majorUnit val="10000"/>
      </c:valAx>
    </c:plotArea>
    <c:legend>
      <c:legendPos val="r"/>
      <c:layout>
        <c:manualLayout>
          <c:xMode val="edge"/>
          <c:yMode val="edge"/>
          <c:x val="0.3037115118674682"/>
          <c:y val="0.20557669874599008"/>
          <c:w val="0.15506985013970029"/>
          <c:h val="0.16743438320209975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3+ adults</a:t>
            </a:r>
          </a:p>
        </c:rich>
      </c:tx>
      <c:layout>
        <c:manualLayout>
          <c:xMode val="edge"/>
          <c:yMode val="edge"/>
          <c:x val="0.42077949933677644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236869584850276"/>
          <c:y val="0.1299886993292505"/>
          <c:w val="0.7210919199616177"/>
          <c:h val="0.67532771945173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9a data'!$H$4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9a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9a data'!$H$5:$H$9</c:f>
              <c:numCache>
                <c:formatCode>#,##0</c:formatCode>
                <c:ptCount val="5"/>
                <c:pt idx="0">
                  <c:v>5894</c:v>
                </c:pt>
                <c:pt idx="1">
                  <c:v>5208</c:v>
                </c:pt>
                <c:pt idx="2">
                  <c:v>41453</c:v>
                </c:pt>
                <c:pt idx="3">
                  <c:v>17225</c:v>
                </c:pt>
                <c:pt idx="4">
                  <c:v>3717</c:v>
                </c:pt>
              </c:numCache>
            </c:numRef>
          </c:val>
        </c:ser>
        <c:ser>
          <c:idx val="1"/>
          <c:order val="1"/>
          <c:tx>
            <c:strRef>
              <c:f>'Figure 9a data'!$I$4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9a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9a data'!$I$5:$I$9</c:f>
              <c:numCache>
                <c:formatCode>#,##0</c:formatCode>
                <c:ptCount val="5"/>
                <c:pt idx="0">
                  <c:v>5799</c:v>
                </c:pt>
                <c:pt idx="1">
                  <c:v>2633</c:v>
                </c:pt>
                <c:pt idx="2">
                  <c:v>27759</c:v>
                </c:pt>
                <c:pt idx="3">
                  <c:v>16910</c:v>
                </c:pt>
                <c:pt idx="4">
                  <c:v>7254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458752"/>
        <c:axId val="64460672"/>
      </c:barChart>
      <c:catAx>
        <c:axId val="64458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64460672"/>
        <c:crosses val="autoZero"/>
        <c:auto val="1"/>
        <c:lblAlgn val="ctr"/>
        <c:lblOffset val="100"/>
        <c:noMultiLvlLbl val="0"/>
      </c:catAx>
      <c:valAx>
        <c:axId val="64460672"/>
        <c:scaling>
          <c:orientation val="minMax"/>
          <c:max val="9000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64458752"/>
        <c:crosses val="autoZero"/>
        <c:crossBetween val="between"/>
        <c:majorUnit val="10000"/>
      </c:valAx>
    </c:plotArea>
    <c:legend>
      <c:legendPos val="r"/>
      <c:layout>
        <c:manualLayout>
          <c:xMode val="edge"/>
          <c:yMode val="edge"/>
          <c:x val="0.28937459430474421"/>
          <c:y val="0.20094706911636045"/>
          <c:w val="0.14431716196765726"/>
          <c:h val="0.16743438320209975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 adult, 1+ children</a:t>
            </a:r>
          </a:p>
        </c:rich>
      </c:tx>
      <c:layout>
        <c:manualLayout>
          <c:xMode val="edge"/>
          <c:yMode val="edge"/>
          <c:x val="0.30727598566308245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236869584850276"/>
          <c:y val="0.13461832895888015"/>
          <c:w val="0.73542883752434174"/>
          <c:h val="0.67532771945173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9a data'!$J$4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9a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9a data'!$J$5:$J$9</c:f>
              <c:numCache>
                <c:formatCode>#,##0</c:formatCode>
                <c:ptCount val="5"/>
                <c:pt idx="0">
                  <c:v>17951</c:v>
                </c:pt>
                <c:pt idx="1">
                  <c:v>33636</c:v>
                </c:pt>
                <c:pt idx="2">
                  <c:v>10511</c:v>
                </c:pt>
                <c:pt idx="3">
                  <c:v>755</c:v>
                </c:pt>
                <c:pt idx="4">
                  <c:v>256</c:v>
                </c:pt>
              </c:numCache>
            </c:numRef>
          </c:val>
        </c:ser>
        <c:ser>
          <c:idx val="1"/>
          <c:order val="1"/>
          <c:tx>
            <c:strRef>
              <c:f>'Figure 9a data'!$K$4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9a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9a data'!$K$5:$K$9</c:f>
              <c:numCache>
                <c:formatCode>#,##0</c:formatCode>
                <c:ptCount val="5"/>
                <c:pt idx="0">
                  <c:v>16748</c:v>
                </c:pt>
                <c:pt idx="1">
                  <c:v>38334</c:v>
                </c:pt>
                <c:pt idx="2">
                  <c:v>15930</c:v>
                </c:pt>
                <c:pt idx="3">
                  <c:v>895</c:v>
                </c:pt>
                <c:pt idx="4">
                  <c:v>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478208"/>
        <c:axId val="64566400"/>
      </c:barChart>
      <c:catAx>
        <c:axId val="64478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64566400"/>
        <c:crosses val="autoZero"/>
        <c:auto val="1"/>
        <c:lblAlgn val="ctr"/>
        <c:lblOffset val="100"/>
        <c:noMultiLvlLbl val="0"/>
      </c:catAx>
      <c:valAx>
        <c:axId val="64566400"/>
        <c:scaling>
          <c:orientation val="minMax"/>
          <c:max val="9000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64478208"/>
        <c:crosses val="autoZero"/>
        <c:crossBetween val="between"/>
        <c:majorUnit val="10000"/>
      </c:valAx>
    </c:plotArea>
    <c:legend>
      <c:legendPos val="r"/>
      <c:layout>
        <c:manualLayout>
          <c:xMode val="edge"/>
          <c:yMode val="edge"/>
          <c:x val="0.30729574125814918"/>
          <c:y val="0.21020632837561973"/>
          <c:w val="0.15506985013970029"/>
          <c:h val="0.16743438320209975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2+ adults,</a:t>
            </a:r>
            <a:r>
              <a:rPr lang="en-GB" baseline="0"/>
              <a:t> 1+ children</a:t>
            </a:r>
            <a:endParaRPr lang="en-GB"/>
          </a:p>
        </c:rich>
      </c:tx>
      <c:layout>
        <c:manualLayout>
          <c:xMode val="edge"/>
          <c:yMode val="edge"/>
          <c:x val="0.2926791409138374"/>
          <c:y val="4.629629629629629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595292523918377"/>
          <c:y val="0.111470180810732"/>
          <c:w val="0.7318446081336607"/>
          <c:h val="0.693846237970253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9a data'!$L$4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9a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9a data'!$L$5:$L$9</c:f>
              <c:numCache>
                <c:formatCode>#,##0</c:formatCode>
                <c:ptCount val="5"/>
                <c:pt idx="0">
                  <c:v>12298</c:v>
                </c:pt>
                <c:pt idx="1">
                  <c:v>79017</c:v>
                </c:pt>
                <c:pt idx="2">
                  <c:v>51234</c:v>
                </c:pt>
                <c:pt idx="3">
                  <c:v>3774</c:v>
                </c:pt>
                <c:pt idx="4">
                  <c:v>603</c:v>
                </c:pt>
              </c:numCache>
            </c:numRef>
          </c:val>
        </c:ser>
        <c:ser>
          <c:idx val="1"/>
          <c:order val="1"/>
          <c:tx>
            <c:strRef>
              <c:f>'Figure 9a data'!$M$4</c:f>
              <c:strCache>
                <c:ptCount val="1"/>
                <c:pt idx="0">
                  <c:v>2037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'Figure 9a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9a data'!$M$5:$M$9</c:f>
              <c:numCache>
                <c:formatCode>#,##0</c:formatCode>
                <c:ptCount val="5"/>
                <c:pt idx="0">
                  <c:v>7204</c:v>
                </c:pt>
                <c:pt idx="1">
                  <c:v>51849</c:v>
                </c:pt>
                <c:pt idx="2">
                  <c:v>49301</c:v>
                </c:pt>
                <c:pt idx="3">
                  <c:v>6215</c:v>
                </c:pt>
                <c:pt idx="4">
                  <c:v>1986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604416"/>
        <c:axId val="64606592"/>
      </c:barChart>
      <c:catAx>
        <c:axId val="6460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64606592"/>
        <c:crosses val="autoZero"/>
        <c:auto val="1"/>
        <c:lblAlgn val="ctr"/>
        <c:lblOffset val="100"/>
        <c:noMultiLvlLbl val="0"/>
      </c:catAx>
      <c:valAx>
        <c:axId val="64606592"/>
        <c:scaling>
          <c:orientation val="minMax"/>
          <c:max val="9000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64604416"/>
        <c:crosses val="autoZero"/>
        <c:crossBetween val="between"/>
        <c:majorUnit val="10000"/>
      </c:valAx>
    </c:plotArea>
    <c:legend>
      <c:legendPos val="r"/>
      <c:layout>
        <c:manualLayout>
          <c:xMode val="edge"/>
          <c:yMode val="edge"/>
          <c:x val="0.26786921796065816"/>
          <c:y val="0.19631743948673083"/>
          <c:w val="0.15865407953038127"/>
          <c:h val="0.16743438320209975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</xdr:row>
      <xdr:rowOff>123825</xdr:rowOff>
    </xdr:from>
    <xdr:to>
      <xdr:col>6</xdr:col>
      <xdr:colOff>495301</xdr:colOff>
      <xdr:row>19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495301</xdr:colOff>
      <xdr:row>2</xdr:row>
      <xdr:rowOff>123825</xdr:rowOff>
    </xdr:from>
    <xdr:to>
      <xdr:col>12</xdr:col>
      <xdr:colOff>381001</xdr:colOff>
      <xdr:row>19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</xdr:colOff>
      <xdr:row>19</xdr:row>
      <xdr:rowOff>114300</xdr:rowOff>
    </xdr:from>
    <xdr:to>
      <xdr:col>6</xdr:col>
      <xdr:colOff>495301</xdr:colOff>
      <xdr:row>36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495301</xdr:colOff>
      <xdr:row>19</xdr:row>
      <xdr:rowOff>123825</xdr:rowOff>
    </xdr:from>
    <xdr:to>
      <xdr:col>12</xdr:col>
      <xdr:colOff>381001</xdr:colOff>
      <xdr:row>36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</xdr:colOff>
      <xdr:row>36</xdr:row>
      <xdr:rowOff>104775</xdr:rowOff>
    </xdr:from>
    <xdr:to>
      <xdr:col>6</xdr:col>
      <xdr:colOff>495301</xdr:colOff>
      <xdr:row>53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485776</xdr:colOff>
      <xdr:row>36</xdr:row>
      <xdr:rowOff>104775</xdr:rowOff>
    </xdr:from>
    <xdr:to>
      <xdr:col>12</xdr:col>
      <xdr:colOff>371476</xdr:colOff>
      <xdr:row>53</xdr:row>
      <xdr:rowOff>95250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DATAPROD\PROJECTN\2008-based\Sub-national%20proj\Principal%20Projection\Principal%20Projection\Publish\Tables\Excel\FINAL\adjusted%20BIRTH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Adjustment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All birt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Q15"/>
  <sheetViews>
    <sheetView workbookViewId="0">
      <selection sqref="A1:Q1"/>
    </sheetView>
  </sheetViews>
  <sheetFormatPr defaultRowHeight="12.75"/>
  <cols>
    <col min="1" max="1" width="13.140625" style="4" customWidth="1"/>
    <col min="2" max="11" width="9.140625" style="4"/>
    <col min="12" max="13" width="10.7109375" style="4" customWidth="1"/>
    <col min="14" max="16384" width="9.140625" style="4"/>
  </cols>
  <sheetData>
    <row r="1" spans="1:17" ht="15.7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>
      <c r="A2" s="1"/>
    </row>
    <row r="3" spans="1:17">
      <c r="A3" s="22"/>
      <c r="B3" s="29" t="s">
        <v>4</v>
      </c>
      <c r="C3" s="30"/>
      <c r="D3" s="29" t="s">
        <v>5</v>
      </c>
      <c r="E3" s="30"/>
      <c r="F3" s="29" t="s">
        <v>0</v>
      </c>
      <c r="G3" s="30"/>
      <c r="H3" s="29" t="s">
        <v>1</v>
      </c>
      <c r="I3" s="30"/>
      <c r="J3" s="29" t="s">
        <v>6</v>
      </c>
      <c r="K3" s="30"/>
      <c r="L3" s="29" t="s">
        <v>7</v>
      </c>
      <c r="M3" s="30"/>
    </row>
    <row r="4" spans="1:17">
      <c r="A4" s="2" t="s">
        <v>8</v>
      </c>
      <c r="B4" s="14">
        <v>2012</v>
      </c>
      <c r="C4" s="15">
        <v>2037</v>
      </c>
      <c r="D4" s="14">
        <v>2012</v>
      </c>
      <c r="E4" s="15">
        <v>2037</v>
      </c>
      <c r="F4" s="14">
        <v>2012</v>
      </c>
      <c r="G4" s="15">
        <v>2037</v>
      </c>
      <c r="H4" s="14">
        <v>2012</v>
      </c>
      <c r="I4" s="15">
        <v>2037</v>
      </c>
      <c r="J4" s="14">
        <v>2012</v>
      </c>
      <c r="K4" s="15">
        <v>2037</v>
      </c>
      <c r="L4" s="14">
        <v>2012</v>
      </c>
      <c r="M4" s="15">
        <v>2037</v>
      </c>
    </row>
    <row r="5" spans="1:17">
      <c r="A5" s="16" t="s">
        <v>10</v>
      </c>
      <c r="B5" s="9">
        <v>19145</v>
      </c>
      <c r="C5" s="10">
        <v>22518</v>
      </c>
      <c r="D5" s="9">
        <v>15803</v>
      </c>
      <c r="E5" s="10">
        <v>15802</v>
      </c>
      <c r="F5" s="9">
        <v>27824</v>
      </c>
      <c r="G5" s="10">
        <v>32196</v>
      </c>
      <c r="H5" s="19">
        <v>5894</v>
      </c>
      <c r="I5" s="19">
        <v>5799</v>
      </c>
      <c r="J5" s="9">
        <v>17951</v>
      </c>
      <c r="K5" s="19">
        <v>16748</v>
      </c>
      <c r="L5" s="9">
        <v>12298</v>
      </c>
      <c r="M5" s="10">
        <v>7204</v>
      </c>
    </row>
    <row r="6" spans="1:17">
      <c r="A6" s="16" t="s">
        <v>11</v>
      </c>
      <c r="B6" s="7">
        <v>41080</v>
      </c>
      <c r="C6" s="6">
        <v>56430</v>
      </c>
      <c r="D6" s="7">
        <v>24173</v>
      </c>
      <c r="E6" s="6">
        <v>32012</v>
      </c>
      <c r="F6" s="7">
        <v>31360</v>
      </c>
      <c r="G6" s="6">
        <v>35265</v>
      </c>
      <c r="H6" s="5">
        <v>5208</v>
      </c>
      <c r="I6" s="5">
        <v>2633</v>
      </c>
      <c r="J6" s="7">
        <v>33636</v>
      </c>
      <c r="K6" s="5">
        <v>38334</v>
      </c>
      <c r="L6" s="7">
        <v>79017</v>
      </c>
      <c r="M6" s="6">
        <v>51849</v>
      </c>
    </row>
    <row r="7" spans="1:17">
      <c r="A7" s="16" t="s">
        <v>12</v>
      </c>
      <c r="B7" s="7">
        <v>42094</v>
      </c>
      <c r="C7" s="6">
        <v>56065</v>
      </c>
      <c r="D7" s="7">
        <v>35065</v>
      </c>
      <c r="E7" s="6">
        <v>41772</v>
      </c>
      <c r="F7" s="7">
        <v>57573</v>
      </c>
      <c r="G7" s="6">
        <v>45793</v>
      </c>
      <c r="H7" s="5">
        <v>41453</v>
      </c>
      <c r="I7" s="5">
        <v>27759</v>
      </c>
      <c r="J7" s="7">
        <v>10511</v>
      </c>
      <c r="K7" s="5">
        <v>15930</v>
      </c>
      <c r="L7" s="7">
        <v>51234</v>
      </c>
      <c r="M7" s="6">
        <v>49301</v>
      </c>
    </row>
    <row r="8" spans="1:17">
      <c r="A8" s="16" t="s">
        <v>13</v>
      </c>
      <c r="B8" s="7">
        <v>27509</v>
      </c>
      <c r="C8" s="6">
        <v>45674</v>
      </c>
      <c r="D8" s="7">
        <v>43866</v>
      </c>
      <c r="E8" s="6">
        <v>44667</v>
      </c>
      <c r="F8" s="7">
        <v>73643</v>
      </c>
      <c r="G8" s="6">
        <v>89264</v>
      </c>
      <c r="H8" s="5">
        <v>17225</v>
      </c>
      <c r="I8" s="5">
        <v>16910</v>
      </c>
      <c r="J8" s="7">
        <v>755</v>
      </c>
      <c r="K8" s="5">
        <v>895</v>
      </c>
      <c r="L8" s="7">
        <v>3774</v>
      </c>
      <c r="M8" s="6">
        <v>6215</v>
      </c>
    </row>
    <row r="9" spans="1:17">
      <c r="A9" s="16" t="s">
        <v>14</v>
      </c>
      <c r="B9" s="7">
        <v>15588</v>
      </c>
      <c r="C9" s="6">
        <v>32772</v>
      </c>
      <c r="D9" s="7">
        <v>45814</v>
      </c>
      <c r="E9" s="6">
        <v>69949</v>
      </c>
      <c r="F9" s="7">
        <v>29936</v>
      </c>
      <c r="G9" s="6">
        <v>53260</v>
      </c>
      <c r="H9" s="5">
        <v>3717</v>
      </c>
      <c r="I9" s="5">
        <v>7254</v>
      </c>
      <c r="J9" s="7">
        <v>256</v>
      </c>
      <c r="K9" s="5">
        <v>667</v>
      </c>
      <c r="L9" s="7">
        <v>603</v>
      </c>
      <c r="M9" s="6">
        <v>1986</v>
      </c>
    </row>
    <row r="10" spans="1:17">
      <c r="A10" s="17" t="s">
        <v>9</v>
      </c>
      <c r="B10" s="3">
        <v>145416</v>
      </c>
      <c r="C10" s="8">
        <v>213459</v>
      </c>
      <c r="D10" s="3">
        <v>164721</v>
      </c>
      <c r="E10" s="8">
        <v>204202</v>
      </c>
      <c r="F10" s="3">
        <v>220335</v>
      </c>
      <c r="G10" s="8">
        <v>255777</v>
      </c>
      <c r="H10" s="18">
        <v>73496</v>
      </c>
      <c r="I10" s="18">
        <v>60355</v>
      </c>
      <c r="J10" s="3">
        <v>63109</v>
      </c>
      <c r="K10" s="8">
        <v>72574</v>
      </c>
      <c r="L10" s="3">
        <v>146927</v>
      </c>
      <c r="M10" s="8">
        <v>116554</v>
      </c>
    </row>
    <row r="12" spans="1:17">
      <c r="A12" s="11" t="s">
        <v>15</v>
      </c>
      <c r="B12" s="11"/>
      <c r="C12" s="20"/>
      <c r="D12" s="20"/>
    </row>
    <row r="13" spans="1:17" s="23" customFormat="1" ht="11.25" customHeight="1">
      <c r="A13" s="26" t="s">
        <v>3</v>
      </c>
      <c r="B13" s="26"/>
      <c r="C13" s="26"/>
      <c r="D13" s="26"/>
      <c r="E13" s="26"/>
    </row>
    <row r="14" spans="1:17">
      <c r="A14" s="12"/>
      <c r="B14" s="12"/>
      <c r="C14" s="21"/>
      <c r="D14" s="21"/>
    </row>
    <row r="15" spans="1:17">
      <c r="A15" s="27" t="s">
        <v>2</v>
      </c>
      <c r="B15" s="28"/>
    </row>
  </sheetData>
  <mergeCells count="9">
    <mergeCell ref="A15:B15"/>
    <mergeCell ref="A1:Q1"/>
    <mergeCell ref="A13:E13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B1:R55"/>
  <sheetViews>
    <sheetView tabSelected="1" zoomScaleNormal="100" workbookViewId="0">
      <selection activeCell="B1" sqref="B1:M2"/>
    </sheetView>
  </sheetViews>
  <sheetFormatPr defaultRowHeight="12.75"/>
  <cols>
    <col min="1" max="16384" width="9.140625" style="4"/>
  </cols>
  <sheetData>
    <row r="1" spans="2:18" ht="15.75">
      <c r="B1" s="31" t="s">
        <v>16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3"/>
      <c r="O1" s="13"/>
      <c r="P1" s="13"/>
      <c r="Q1" s="13"/>
      <c r="R1" s="13"/>
    </row>
    <row r="2" spans="2:18" ht="18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55" spans="2:3">
      <c r="B55" s="24" t="s">
        <v>2</v>
      </c>
      <c r="C55" s="24"/>
    </row>
  </sheetData>
  <mergeCells count="2">
    <mergeCell ref="B1:M2"/>
    <mergeCell ref="B55:C55"/>
  </mergeCells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Figure 9a data</vt:lpstr>
      <vt:lpstr>Figure 9a</vt:lpstr>
      <vt:lpstr>'Figure 9a'!Print_Area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u209365</cp:lastModifiedBy>
  <cp:lastPrinted>2014-11-24T11:51:37Z</cp:lastPrinted>
  <dcterms:created xsi:type="dcterms:W3CDTF">1996-10-14T23:33:28Z</dcterms:created>
  <dcterms:modified xsi:type="dcterms:W3CDTF">2014-11-24T11:54:07Z</dcterms:modified>
</cp:coreProperties>
</file>