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65" windowWidth="15300" windowHeight="7875"/>
  </bookViews>
  <sheets>
    <sheet name="Background and Notes" sheetId="5" r:id="rId1"/>
    <sheet name="Table 1" sheetId="1" r:id="rId2"/>
    <sheet name="Chart 1" sheetId="4" r:id="rId3"/>
    <sheet name="Chart 2" sheetId="3" r:id="rId4"/>
  </sheets>
  <definedNames>
    <definedName name="_xlnm.Print_Area" localSheetId="1">'Table 1'!$A$1:$AQ$31</definedName>
  </definedNames>
  <calcPr calcId="145621"/>
</workbook>
</file>

<file path=xl/sharedStrings.xml><?xml version="1.0" encoding="utf-8"?>
<sst xmlns="http://schemas.openxmlformats.org/spreadsheetml/2006/main" count="260" uniqueCount="153">
  <si>
    <t>Males</t>
  </si>
  <si>
    <t>Females</t>
  </si>
  <si>
    <t>Expectation of Life at birth</t>
  </si>
  <si>
    <t>Lower 95% CI</t>
  </si>
  <si>
    <t>Upper 95% CI</t>
  </si>
  <si>
    <t>Length of CI</t>
  </si>
  <si>
    <t>Aberdeen CityLD</t>
  </si>
  <si>
    <t>Aberdeen CityMD</t>
  </si>
  <si>
    <t>Aberdeen City</t>
  </si>
  <si>
    <t>AberdeenshireLD</t>
  </si>
  <si>
    <t>AberdeenshireMD</t>
  </si>
  <si>
    <t>Aberdeenshire</t>
  </si>
  <si>
    <t>AngusLD</t>
  </si>
  <si>
    <t>AngusMD</t>
  </si>
  <si>
    <t>Angus</t>
  </si>
  <si>
    <t>Argyll &amp; ButeLD</t>
  </si>
  <si>
    <t>Argyll &amp; ButeMD</t>
  </si>
  <si>
    <t>Argyll &amp; Bute</t>
  </si>
  <si>
    <t>ClackmannanshireLD</t>
  </si>
  <si>
    <t>ClackmannanshireMD</t>
  </si>
  <si>
    <t>Clackmannanshire</t>
  </si>
  <si>
    <t>Dumfries &amp; GallowayLD</t>
  </si>
  <si>
    <t>Dumfries &amp; GallowayMD</t>
  </si>
  <si>
    <t>Dumfries &amp; Galloway</t>
  </si>
  <si>
    <t>Dundee CityLD</t>
  </si>
  <si>
    <t>Dundee CityMD</t>
  </si>
  <si>
    <t>Dundee City</t>
  </si>
  <si>
    <t>East AyrshireLD</t>
  </si>
  <si>
    <t>East AyrshireMD</t>
  </si>
  <si>
    <t>East Ayrshire</t>
  </si>
  <si>
    <t>East DunbartonshireLD</t>
  </si>
  <si>
    <t>East DunbartonshireMD</t>
  </si>
  <si>
    <t>East Dunbartonshire</t>
  </si>
  <si>
    <t>East LothianLD</t>
  </si>
  <si>
    <t>East LothianMD</t>
  </si>
  <si>
    <t>East Lothian</t>
  </si>
  <si>
    <t>East RenfrewshireLD</t>
  </si>
  <si>
    <t>East RenfrewshireMD</t>
  </si>
  <si>
    <t>East Renfrewshire</t>
  </si>
  <si>
    <t>Edinburgh, City ofLD</t>
  </si>
  <si>
    <t>Edinburgh, City ofMD</t>
  </si>
  <si>
    <t>Edinburgh, City of</t>
  </si>
  <si>
    <t>Eilean SiarLD</t>
  </si>
  <si>
    <t>Eilean SiarMD</t>
  </si>
  <si>
    <t>Eilean Siar</t>
  </si>
  <si>
    <t>FalkirkLD</t>
  </si>
  <si>
    <t>FalkirkMD</t>
  </si>
  <si>
    <t>Falkirk</t>
  </si>
  <si>
    <t>FifeLD</t>
  </si>
  <si>
    <t>FifeMD</t>
  </si>
  <si>
    <t>Fife</t>
  </si>
  <si>
    <t>Glasgow CityLD</t>
  </si>
  <si>
    <t>Glasgow CityMD</t>
  </si>
  <si>
    <t>Glasgow City</t>
  </si>
  <si>
    <t>HighlandLD</t>
  </si>
  <si>
    <t>HighlandMD</t>
  </si>
  <si>
    <t>Highland</t>
  </si>
  <si>
    <t>InverclydeLD</t>
  </si>
  <si>
    <t>InverclydeMD</t>
  </si>
  <si>
    <t>Inverclyde</t>
  </si>
  <si>
    <t>MidlothianLD</t>
  </si>
  <si>
    <t>MidlothianMD</t>
  </si>
  <si>
    <t>Midlothian</t>
  </si>
  <si>
    <t>MorayLD</t>
  </si>
  <si>
    <t>MorayMD</t>
  </si>
  <si>
    <t>Moray</t>
  </si>
  <si>
    <t>North AyrshireLD</t>
  </si>
  <si>
    <t>North AyrshireMD</t>
  </si>
  <si>
    <t>North Ayrshire</t>
  </si>
  <si>
    <t>North LanarkshireLD</t>
  </si>
  <si>
    <t>North LanarkshireMD</t>
  </si>
  <si>
    <t>North Lanarkshire</t>
  </si>
  <si>
    <t>Orkney IslandsLD</t>
  </si>
  <si>
    <t>Orkney IslandsMD</t>
  </si>
  <si>
    <t>Orkney Islands</t>
  </si>
  <si>
    <t>Perth &amp; KinrossLD</t>
  </si>
  <si>
    <t>Perth &amp; KinrossMD</t>
  </si>
  <si>
    <t>Perth &amp; Kinross</t>
  </si>
  <si>
    <t>RenfrewshireLD</t>
  </si>
  <si>
    <t>RenfrewshireMD</t>
  </si>
  <si>
    <t>Renfrewshire</t>
  </si>
  <si>
    <t>Scottish BordersLD</t>
  </si>
  <si>
    <t>Scottish BordersMD</t>
  </si>
  <si>
    <t>Scottish Borders</t>
  </si>
  <si>
    <t>Shetland IslandsLD</t>
  </si>
  <si>
    <t>Shetland IslandsMD</t>
  </si>
  <si>
    <t>Shetland Islands</t>
  </si>
  <si>
    <t>South AyrshireLD</t>
  </si>
  <si>
    <t>South AyrshireMD</t>
  </si>
  <si>
    <t>South Ayrshire</t>
  </si>
  <si>
    <t>South LanarkshireLD</t>
  </si>
  <si>
    <t>South LanarkshireMD</t>
  </si>
  <si>
    <t>South Lanarkshire</t>
  </si>
  <si>
    <t>StirlingLD</t>
  </si>
  <si>
    <t>StirlingMD</t>
  </si>
  <si>
    <t>Stirling</t>
  </si>
  <si>
    <t>West DunbartonshireLD</t>
  </si>
  <si>
    <t>West DunbartonshireMD</t>
  </si>
  <si>
    <t>West Dunbartonshire</t>
  </si>
  <si>
    <t>West LothianLD</t>
  </si>
  <si>
    <t>West LothianMD</t>
  </si>
  <si>
    <t>West Lothian</t>
  </si>
  <si>
    <t>(continued)</t>
  </si>
  <si>
    <t>General Details</t>
  </si>
  <si>
    <t>Dataset Title:</t>
  </si>
  <si>
    <t>Time Period of Dataset:</t>
  </si>
  <si>
    <t>Geographic Coverage:</t>
  </si>
  <si>
    <t>Supplier:</t>
  </si>
  <si>
    <t>Department:</t>
  </si>
  <si>
    <t>Purpose</t>
  </si>
  <si>
    <t>Recommendations</t>
  </si>
  <si>
    <t>Important Points:</t>
  </si>
  <si>
    <t>Method</t>
  </si>
  <si>
    <t>Geography</t>
  </si>
  <si>
    <t>Input Data</t>
  </si>
  <si>
    <t>Results</t>
  </si>
  <si>
    <t>Limitations associated with using the SIMD in this manner</t>
  </si>
  <si>
    <t>● Users should avoid annual year on year comparisons</t>
  </si>
  <si>
    <t>National Records of Scotland (NRS)</t>
  </si>
  <si>
    <t>● Do not confuse a Council's 'most deprived' data zones with their share of the 15% most deprived nationally.</t>
  </si>
  <si>
    <t>● Comparison across Councils is problematic and should be avoided.</t>
  </si>
  <si>
    <t>● Comparison within a Council can be problematic</t>
  </si>
  <si>
    <t>LD</t>
  </si>
  <si>
    <t>MD</t>
  </si>
  <si>
    <t>LD - upper</t>
  </si>
  <si>
    <t>LD - lower</t>
  </si>
  <si>
    <t>MD - lower</t>
  </si>
  <si>
    <t>MD - upper</t>
  </si>
  <si>
    <t>Sub-Council</t>
  </si>
  <si>
    <t>The life tables are constructed according to the Chiang II methodology, and are thereby consistent with the method used by NRS and the Office for National Statistics (ONS) to calculate life expectancy at birth and 95% confidence intervals for national and other sub-national areas in the United Kingdom</t>
  </si>
  <si>
    <t>The useful effects of increasing the size of the number of years used (n) needs to be weighed against the fact that the resultant life expectancy is an average (of 5 years) and assumes that the underlying life expectancy has not changed over the n years under investigation. For example, if n is equal to ten, then the implicit assumption is that life expectancy has not changed over those ten years. As n increases, the confidence interval decreases, but the validity of the assumption decreases too.</t>
  </si>
  <si>
    <t>Demographic Statistics, Population and Migration Statistics Branch</t>
  </si>
  <si>
    <t>Column</t>
  </si>
  <si>
    <t>Offset</t>
  </si>
  <si>
    <t>This workbook contains life expectancy at birth for the most deprived (MD) areas and least deprived (LD) areas of each Council area in Scotland based on the Scottish Index of Multiple Deprivation (SIMD) 2012. These statistics were originally produced to aid monitoring of the inequality gap between those living in the most and least deprived parts of Council areas, with the aim of improving the measurement of local level outcomes in support of Single Outcome Agreements. The National Records of Scotland undertook to produce these estimates and to publish them if they were shown to be suitable for this type of analysis.</t>
  </si>
  <si>
    <t>Previous life expectancy (LE) figures - calculated by NRS for SIMD 2012 deprivation deciles - show a smooth trend of decreasing LE with increasing deprivation.</t>
  </si>
  <si>
    <t xml:space="preserve">Secondly, comparison across Councils is problematic and should be avoided. Life expectancy in Glasgow's 'most deprived' is very low but this is because we are looking at data zones that fall within the 3% most deprived nationally, whereas Clackmannanshire’s most deprived data zones are split across the 11% most deprived nationally with 2 in vigintile 1, 6 in vigintile 2 and 1 in vigintile 3. </t>
  </si>
  <si>
    <t>2007-2011</t>
  </si>
  <si>
    <t>Based on the results discussed below, NRS advise that the type of analysis described above is unsuitable for Eilean Siar and Shetland Islands. Estimates for Clackmannanshire, Moray and Orkney Islands should be treated with caution when using female life expectancy as an indicator, and users should bear in mind the confidence interval surrounding the estimate. Estimates for life expectancy at birth in sub-Council areas are subject to random fluctuations in the number of deaths and the age at death. As a result, conclusions about time trends for any specific small area may not be reliable. The results should therefore be interpreted as providing a general indication of life expectancy estimates over time, rather than precise and robust figures, and users should avoid annual year on year comparisons.</t>
  </si>
  <si>
    <t>Small Area Population Estimates for 2007-2011 and death counts at the data zone level (obtained from NRS Vital Events) were used as input data. The population and death data was aggregated over a five year period (as opposed to the three year period used for other life expectancy statistics published by NRS) to ensure a higher level of statistical robustness.</t>
  </si>
  <si>
    <t xml:space="preserve">The results of this analysis show that for each Scottish Council area, LE at birth is usually higher in the least deprived areas compared to the most deprived areas. This is true for males and females in all areas with the exception of life expectancy for females in Eilean Siar. </t>
  </si>
  <si>
    <t xml:space="preserve">The gap between male and female LE is wider for those living in the most deprived parts when compared to those in the least deprived parts. This is true for all areas except Dumfries &amp; Galloway and Shetland Islands and is widest for those living in South Ayrshire. </t>
  </si>
  <si>
    <t xml:space="preserve">The confidence interval (CI) surrounding each life expectancy at birth figure is shown in Table 1, Chart 1 and Chart 2. The average CI surrounding male LE is 1.7 years, with a maximum of 6.7 years; the average CI surrounding female LE is 1.6 years with a maximum of 8.5 years. The CI surrounding the Eilean Siar MD and Shetland Islands MD life expectancy estimates are too large (as illustrated in Charts 1 and 2) for the data to be deemed fit for purpose. This is mainly a result of the small numbers involved in calculating LE at this level of geography. Charts 1 and 2 show that, for these Council areas, the upper CI of the most deprived LE estimate overlaps with the lower CI of the least deprived LE estimate. </t>
  </si>
  <si>
    <t>Overlapping confidence intervals are also a problem for female LE in Clackmannanshire, Moray and Orkney Islands. These findings suggest that either deprivation has little impact on female life expectancy in these areas or they could be a result of problems associated with using the SIMD in this way (see 'limitations associated with using the SIMD in this manner' section).</t>
  </si>
  <si>
    <t>Life Expectancy in Scottish Council areas split by deprivation, 2007-2011</t>
  </si>
  <si>
    <t>Firstly, care needs to be taken to not confuse a Council's 'most deprived' data zones with their share of the 15% most deprived nationally, e.g. 42% of the data zones in Glasgow lie in the 15% most deprived data zones in Scotland.</t>
  </si>
  <si>
    <t xml:space="preserve">The geography was constructed, by NRS, using the Scottish Index of Multiple Deprivation 2012 rank and data zones as building blocks. For example, the data zones within the City of Edinburgh Council area were ordered by SIMD 2012 rank (from most to least deprived). The top 15% were then assigned to 'Edinburgh MD' (meaning Edinburgh's 15% most deprived areas) and the bottom 85% were assigned to 'Edinburgh LD' (Edinburgh's 85% least deprived areas). </t>
  </si>
  <si>
    <t>The gap between LE in the most deprived part of a given Council and LE in the least deprived part of that same Council varies by Council area and gender. In most cases the inequality gap is more pronounced for males, however in Dumfires &amp; Galloway and Shetland Islands the inequality gap is wider for females.</t>
  </si>
  <si>
    <t>Lastly, comparison within a Council can be problematic. Given the way that the SIMD is constructed it works best at the most deprived end of the distribution as at the least deprived end it is measuring an absence of deprivation (e.g. low numbers of benefit claimants) rather than affluence so there is little differentiation (e.g. an area ranked 4,000 will not be much different to a rank of 5,000 but a rank of 100 will be very different to an area ranked 500). The 15% most deprived data zones in Glasgow fall within the most deprived 3% nationally and so will be areas with similar deprivation levels. For Perth &amp; Kinross the 15% most deprived data zones in the Council area include data zones in the 35% most deprived nationally - the two data zones in the 5% most deprived nationally will be very different to those in the 30-35% band.</t>
  </si>
  <si>
    <t>© Crown Copyright 2014</t>
  </si>
  <si>
    <t>Expectation of Life at Birth, by Sex for each Council Area within Scotland, split by level of deprivation (where MD=most deprived 15% and LD = least deprived 85%), for the period 2007-2011</t>
  </si>
  <si>
    <t>The red text indicates where the upper CI of the MD area overlaps the lower CI of the least deprived area.</t>
  </si>
  <si>
    <t xml:space="preserve">Note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</si>
</sst>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14">
    <font>
      <sz val="10"/>
      <name val="Arial"/>
    </font>
    <font>
      <sz val="10"/>
      <name val="Arial"/>
      <family val="2"/>
    </font>
    <font>
      <sz val="10"/>
      <name val="Arial"/>
      <family val="2"/>
    </font>
    <font>
      <b/>
      <sz val="10"/>
      <name val="Arial"/>
      <family val="2"/>
    </font>
    <font>
      <sz val="10"/>
      <name val="Arial"/>
      <family val="2"/>
    </font>
    <font>
      <sz val="10"/>
      <color indexed="10"/>
      <name val="Arial"/>
      <family val="2"/>
    </font>
    <font>
      <sz val="8"/>
      <name val="Arial"/>
      <family val="2"/>
    </font>
    <font>
      <b/>
      <u/>
      <sz val="10"/>
      <name val="Arial"/>
      <family val="2"/>
    </font>
    <font>
      <sz val="10"/>
      <name val="Arial"/>
      <family val="2"/>
    </font>
    <font>
      <sz val="10"/>
      <color theme="1"/>
      <name val="Arial"/>
      <family val="2"/>
    </font>
    <font>
      <sz val="10"/>
      <color theme="0"/>
      <name val="Arial"/>
      <family val="2"/>
    </font>
    <font>
      <b/>
      <sz val="12"/>
      <name val="Arial"/>
      <family val="2"/>
    </font>
    <font>
      <b/>
      <sz val="8"/>
      <name val="Arial"/>
      <family val="2"/>
    </font>
    <font>
      <sz val="8"/>
      <color theme="0"/>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43" fontId="8" fillId="0" borderId="0" applyFont="0" applyFill="0" applyBorder="0" applyAlignment="0" applyProtection="0"/>
    <xf numFmtId="0" fontId="8" fillId="0" borderId="0"/>
    <xf numFmtId="0" fontId="9" fillId="0" borderId="0"/>
  </cellStyleXfs>
  <cellXfs count="62">
    <xf numFmtId="0" fontId="0" fillId="0" borderId="0" xfId="0"/>
    <xf numFmtId="0" fontId="3" fillId="2" borderId="0" xfId="0" applyFont="1" applyFill="1"/>
    <xf numFmtId="0" fontId="0" fillId="2" borderId="0" xfId="0" applyFill="1"/>
    <xf numFmtId="0" fontId="0" fillId="2" borderId="1" xfId="0" applyFill="1" applyBorder="1" applyAlignment="1">
      <alignment horizontal="center"/>
    </xf>
    <xf numFmtId="0" fontId="0" fillId="2" borderId="0" xfId="0" applyFill="1" applyBorder="1" applyAlignment="1">
      <alignment horizontal="center"/>
    </xf>
    <xf numFmtId="164" fontId="4" fillId="2" borderId="2" xfId="0" applyNumberFormat="1" applyFont="1" applyFill="1" applyBorder="1" applyAlignment="1">
      <alignment horizontal="right"/>
    </xf>
    <xf numFmtId="164" fontId="4" fillId="2" borderId="0" xfId="0" applyNumberFormat="1" applyFont="1" applyFill="1"/>
    <xf numFmtId="164" fontId="0" fillId="2" borderId="0" xfId="0" applyNumberFormat="1" applyFill="1" applyBorder="1" applyAlignment="1">
      <alignment horizontal="left"/>
    </xf>
    <xf numFmtId="164" fontId="4" fillId="2" borderId="0" xfId="0" applyNumberFormat="1" applyFont="1" applyFill="1" applyBorder="1" applyAlignment="1">
      <alignment horizontal="right"/>
    </xf>
    <xf numFmtId="164" fontId="4" fillId="2" borderId="0" xfId="0" applyNumberFormat="1" applyFont="1" applyFill="1" applyBorder="1"/>
    <xf numFmtId="164" fontId="3" fillId="2" borderId="0" xfId="0" applyNumberFormat="1" applyFont="1" applyFill="1" applyBorder="1" applyAlignment="1">
      <alignment horizontal="left"/>
    </xf>
    <xf numFmtId="164" fontId="3" fillId="2" borderId="3" xfId="0" applyNumberFormat="1" applyFont="1" applyFill="1" applyBorder="1" applyAlignment="1">
      <alignment horizontal="left"/>
    </xf>
    <xf numFmtId="164" fontId="4" fillId="2" borderId="3" xfId="0" applyNumberFormat="1" applyFont="1" applyFill="1" applyBorder="1" applyAlignment="1">
      <alignment horizontal="right"/>
    </xf>
    <xf numFmtId="164" fontId="4" fillId="2" borderId="3" xfId="0" applyNumberFormat="1" applyFont="1" applyFill="1" applyBorder="1"/>
    <xf numFmtId="0" fontId="5" fillId="2" borderId="0" xfId="0" applyFont="1" applyFill="1"/>
    <xf numFmtId="164" fontId="0" fillId="2" borderId="0" xfId="0" applyNumberFormat="1" applyFill="1"/>
    <xf numFmtId="0" fontId="0" fillId="2" borderId="0" xfId="0" applyFill="1" applyBorder="1" applyAlignment="1">
      <alignment horizontal="center" wrapText="1"/>
    </xf>
    <xf numFmtId="0" fontId="0" fillId="2" borderId="3" xfId="0" applyFill="1" applyBorder="1"/>
    <xf numFmtId="0" fontId="0" fillId="2" borderId="0" xfId="0" applyNumberFormat="1" applyFill="1"/>
    <xf numFmtId="0" fontId="0" fillId="2" borderId="0" xfId="0" applyFill="1" applyBorder="1"/>
    <xf numFmtId="0" fontId="0" fillId="2" borderId="1" xfId="0" applyFill="1" applyBorder="1" applyAlignment="1">
      <alignment horizontal="center" wrapText="1"/>
    </xf>
    <xf numFmtId="0" fontId="3" fillId="2" borderId="0" xfId="0" applyFont="1" applyFill="1" applyAlignment="1">
      <alignment horizontal="left"/>
    </xf>
    <xf numFmtId="0" fontId="0" fillId="2" borderId="2" xfId="0" applyFill="1" applyBorder="1" applyAlignment="1">
      <alignment horizontal="center"/>
    </xf>
    <xf numFmtId="164" fontId="3" fillId="2" borderId="0" xfId="0" applyNumberFormat="1" applyFont="1" applyFill="1" applyBorder="1" applyAlignment="1">
      <alignment horizontal="right"/>
    </xf>
    <xf numFmtId="164" fontId="3" fillId="2" borderId="0" xfId="0" applyNumberFormat="1" applyFont="1" applyFill="1"/>
    <xf numFmtId="0" fontId="3" fillId="2" borderId="0" xfId="0" applyFont="1" applyFill="1" applyBorder="1"/>
    <xf numFmtId="164" fontId="3" fillId="2" borderId="3" xfId="0" applyNumberFormat="1" applyFont="1" applyFill="1" applyBorder="1" applyAlignment="1">
      <alignment horizontal="right"/>
    </xf>
    <xf numFmtId="164" fontId="3" fillId="2" borderId="3" xfId="0" applyNumberFormat="1" applyFont="1" applyFill="1" applyBorder="1"/>
    <xf numFmtId="0" fontId="3" fillId="2" borderId="3" xfId="0" applyFont="1" applyFill="1" applyBorder="1"/>
    <xf numFmtId="164" fontId="0" fillId="2" borderId="0" xfId="0" applyNumberFormat="1" applyFill="1" applyBorder="1"/>
    <xf numFmtId="0" fontId="7" fillId="2" borderId="0" xfId="0" applyNumberFormat="1" applyFont="1" applyFill="1"/>
    <xf numFmtId="0" fontId="3" fillId="2" borderId="0" xfId="0" applyNumberFormat="1" applyFont="1" applyFill="1"/>
    <xf numFmtId="164" fontId="10" fillId="2" borderId="0" xfId="0" applyNumberFormat="1" applyFont="1" applyFill="1" applyBorder="1"/>
    <xf numFmtId="0" fontId="4" fillId="2" borderId="0" xfId="0" applyFont="1" applyFill="1" applyBorder="1" applyAlignment="1">
      <alignment horizontal="right"/>
    </xf>
    <xf numFmtId="1" fontId="4" fillId="2" borderId="0" xfId="0" applyNumberFormat="1" applyFont="1" applyFill="1" applyBorder="1"/>
    <xf numFmtId="0" fontId="10" fillId="2" borderId="0" xfId="0" applyFont="1" applyFill="1" applyBorder="1"/>
    <xf numFmtId="0" fontId="10" fillId="2" borderId="0" xfId="0" applyFont="1" applyFill="1" applyBorder="1" applyAlignment="1">
      <alignment horizontal="right"/>
    </xf>
    <xf numFmtId="1" fontId="10" fillId="2" borderId="0" xfId="0" applyNumberFormat="1" applyFont="1" applyFill="1" applyBorder="1"/>
    <xf numFmtId="0" fontId="3" fillId="2" borderId="0" xfId="0" applyFont="1" applyFill="1"/>
    <xf numFmtId="0" fontId="0" fillId="2" borderId="0" xfId="0" applyFill="1"/>
    <xf numFmtId="0" fontId="2" fillId="2" borderId="0" xfId="0" applyFont="1" applyFill="1"/>
    <xf numFmtId="0" fontId="3" fillId="2" borderId="0" xfId="0" applyFont="1" applyFill="1" applyAlignment="1">
      <alignment wrapText="1"/>
    </xf>
    <xf numFmtId="0" fontId="0" fillId="2" borderId="0" xfId="0" applyFill="1"/>
    <xf numFmtId="0" fontId="4" fillId="2" borderId="0" xfId="0" applyNumberFormat="1" applyFont="1" applyFill="1" applyAlignment="1">
      <alignment wrapText="1"/>
    </xf>
    <xf numFmtId="0" fontId="3" fillId="0" borderId="0" xfId="0" applyFont="1"/>
    <xf numFmtId="0" fontId="0" fillId="2" borderId="0" xfId="0" applyFill="1"/>
    <xf numFmtId="0" fontId="4" fillId="2" borderId="0" xfId="0" applyFont="1" applyFill="1"/>
    <xf numFmtId="0" fontId="4" fillId="2" borderId="0" xfId="0" applyFont="1" applyFill="1" applyAlignment="1">
      <alignment horizontal="left"/>
    </xf>
    <xf numFmtId="0" fontId="2" fillId="2" borderId="0" xfId="0" applyFont="1" applyFill="1" applyAlignment="1">
      <alignment wrapText="1"/>
    </xf>
    <xf numFmtId="0" fontId="0" fillId="2" borderId="0" xfId="0" applyFill="1" applyAlignment="1">
      <alignment wrapText="1"/>
    </xf>
    <xf numFmtId="0" fontId="4" fillId="2" borderId="0" xfId="0" applyFont="1" applyFill="1" applyAlignment="1">
      <alignment wrapText="1"/>
    </xf>
    <xf numFmtId="0" fontId="2" fillId="2" borderId="0" xfId="0" applyNumberFormat="1" applyFont="1" applyFill="1" applyAlignment="1">
      <alignment wrapText="1"/>
    </xf>
    <xf numFmtId="0" fontId="3" fillId="2" borderId="0" xfId="0" applyFont="1" applyFill="1" applyAlignment="1">
      <alignment horizontal="left" wrapText="1"/>
    </xf>
    <xf numFmtId="0" fontId="1" fillId="2" borderId="0" xfId="0" applyFont="1" applyFill="1" applyAlignment="1">
      <alignment wrapText="1"/>
    </xf>
    <xf numFmtId="0" fontId="6" fillId="2" borderId="0" xfId="0" applyFont="1" applyFill="1"/>
    <xf numFmtId="0" fontId="11" fillId="2" borderId="0" xfId="0" applyFont="1" applyFill="1" applyAlignment="1">
      <alignment wrapText="1"/>
    </xf>
    <xf numFmtId="0" fontId="0" fillId="2" borderId="1" xfId="0" applyFill="1" applyBorder="1" applyAlignment="1">
      <alignment horizontal="center"/>
    </xf>
    <xf numFmtId="0" fontId="12" fillId="2" borderId="0" xfId="0" applyFont="1" applyFill="1"/>
    <xf numFmtId="0" fontId="6" fillId="2" borderId="0" xfId="0" applyFont="1" applyFill="1" applyBorder="1"/>
    <xf numFmtId="0" fontId="13" fillId="2" borderId="0" xfId="0" applyFont="1" applyFill="1" applyBorder="1" applyAlignment="1">
      <alignment horizontal="right"/>
    </xf>
    <xf numFmtId="0" fontId="13" fillId="2" borderId="0" xfId="0" applyFont="1" applyFill="1" applyBorder="1"/>
    <xf numFmtId="0" fontId="6" fillId="2" borderId="0" xfId="0" applyFont="1" applyFill="1" applyBorder="1"/>
  </cellXfs>
  <cellStyles count="4">
    <cellStyle name="Comma 2" xfId="1"/>
    <cellStyle name="Normal" xfId="0" builtinId="0"/>
    <cellStyle name="Normal 2" xfId="2"/>
    <cellStyle name="Normal 3" xfId="3"/>
  </cellStyles>
  <dxfs count="6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hartsheet" Target="chartsheets/sheet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Male Life Expectancy at birth in Council areas (most deprived and least deprived) 2007-2011</a:t>
            </a:r>
          </a:p>
        </c:rich>
      </c:tx>
      <c:layout>
        <c:manualLayout>
          <c:xMode val="edge"/>
          <c:yMode val="edge"/>
          <c:x val="6.4622951086646743E-2"/>
          <c:y val="1.4959384314248855E-2"/>
        </c:manualLayout>
      </c:layout>
      <c:overlay val="0"/>
      <c:spPr>
        <a:noFill/>
        <a:ln w="25400">
          <a:noFill/>
        </a:ln>
      </c:spPr>
    </c:title>
    <c:autoTitleDeleted val="0"/>
    <c:plotArea>
      <c:layout>
        <c:manualLayout>
          <c:layoutTarget val="inner"/>
          <c:xMode val="edge"/>
          <c:yMode val="edge"/>
          <c:x val="5.8823484706604021E-2"/>
          <c:y val="8.5611637528359805E-2"/>
          <c:w val="0.93620546810273397"/>
          <c:h val="0.67934782608695654"/>
        </c:manualLayout>
      </c:layout>
      <c:barChart>
        <c:barDir val="col"/>
        <c:grouping val="clustered"/>
        <c:varyColors val="0"/>
        <c:ser>
          <c:idx val="0"/>
          <c:order val="0"/>
          <c:tx>
            <c:strRef>
              <c:f>'Table 1'!$B$34</c:f>
              <c:strCache>
                <c:ptCount val="1"/>
                <c:pt idx="0">
                  <c:v>LD</c:v>
                </c:pt>
              </c:strCache>
            </c:strRef>
          </c:tx>
          <c:spPr>
            <a:solidFill>
              <a:srgbClr val="333399"/>
            </a:solidFill>
            <a:ln w="25400">
              <a:noFill/>
            </a:ln>
          </c:spPr>
          <c:invertIfNegative val="0"/>
          <c:errBars>
            <c:errBarType val="both"/>
            <c:errValType val="cust"/>
            <c:noEndCap val="0"/>
            <c:plus>
              <c:numRef>
                <c:f>'Table 1'!$F$35:$F$66</c:f>
                <c:numCache>
                  <c:formatCode>General</c:formatCode>
                  <c:ptCount val="32"/>
                  <c:pt idx="0">
                    <c:v>0.55249512380964916</c:v>
                  </c:pt>
                  <c:pt idx="1">
                    <c:v>0.61767522411561515</c:v>
                  </c:pt>
                  <c:pt idx="2">
                    <c:v>0.4573249104922894</c:v>
                  </c:pt>
                  <c:pt idx="3">
                    <c:v>0.35442107697436143</c:v>
                  </c:pt>
                  <c:pt idx="4">
                    <c:v>0.61802708045732402</c:v>
                  </c:pt>
                  <c:pt idx="5">
                    <c:v>0.55245074012535156</c:v>
                  </c:pt>
                  <c:pt idx="6">
                    <c:v>1.3237006310943684</c:v>
                  </c:pt>
                  <c:pt idx="7">
                    <c:v>0.26718601227535999</c:v>
                  </c:pt>
                  <c:pt idx="8">
                    <c:v>0.58944193455744198</c:v>
                  </c:pt>
                  <c:pt idx="9">
                    <c:v>0.58674117341200827</c:v>
                  </c:pt>
                  <c:pt idx="10">
                    <c:v>0.58973699852455752</c:v>
                  </c:pt>
                  <c:pt idx="11">
                    <c:v>0.48968952232640106</c:v>
                  </c:pt>
                  <c:pt idx="12">
                    <c:v>0.58951712388422095</c:v>
                  </c:pt>
                  <c:pt idx="13">
                    <c:v>0.39699395458512754</c:v>
                  </c:pt>
                  <c:pt idx="14">
                    <c:v>0.62005369243483699</c:v>
                  </c:pt>
                  <c:pt idx="15">
                    <c:v>0.56361116707125802</c:v>
                  </c:pt>
                  <c:pt idx="16">
                    <c:v>0.3820194572829223</c:v>
                  </c:pt>
                  <c:pt idx="17">
                    <c:v>0.30306576652017725</c:v>
                  </c:pt>
                  <c:pt idx="18">
                    <c:v>0.4392108681058744</c:v>
                  </c:pt>
                  <c:pt idx="19">
                    <c:v>0.4372079718252877</c:v>
                  </c:pt>
                  <c:pt idx="20">
                    <c:v>1.2789706833400629</c:v>
                  </c:pt>
                  <c:pt idx="21">
                    <c:v>0.31600973696133394</c:v>
                  </c:pt>
                  <c:pt idx="22">
                    <c:v>0.77820644752088697</c:v>
                  </c:pt>
                  <c:pt idx="23">
                    <c:v>0.54133929073078946</c:v>
                  </c:pt>
                  <c:pt idx="24">
                    <c:v>0.52460055446162812</c:v>
                  </c:pt>
                  <c:pt idx="25">
                    <c:v>0.44495424523462646</c:v>
                  </c:pt>
                  <c:pt idx="26">
                    <c:v>0.31409149839502959</c:v>
                  </c:pt>
                  <c:pt idx="27">
                    <c:v>0.52246122625241753</c:v>
                  </c:pt>
                  <c:pt idx="28">
                    <c:v>1.1212990312754272</c:v>
                  </c:pt>
                  <c:pt idx="29">
                    <c:v>0.6242732871923522</c:v>
                  </c:pt>
                  <c:pt idx="30">
                    <c:v>0.66432960903600247</c:v>
                  </c:pt>
                  <c:pt idx="31">
                    <c:v>0.24661246280747662</c:v>
                  </c:pt>
                </c:numCache>
              </c:numRef>
            </c:plus>
            <c:minus>
              <c:numRef>
                <c:f>'Table 1'!$F$35:$F$66</c:f>
                <c:numCache>
                  <c:formatCode>General</c:formatCode>
                  <c:ptCount val="32"/>
                  <c:pt idx="0">
                    <c:v>0.55249512380964916</c:v>
                  </c:pt>
                  <c:pt idx="1">
                    <c:v>0.61767522411561515</c:v>
                  </c:pt>
                  <c:pt idx="2">
                    <c:v>0.4573249104922894</c:v>
                  </c:pt>
                  <c:pt idx="3">
                    <c:v>0.35442107697436143</c:v>
                  </c:pt>
                  <c:pt idx="4">
                    <c:v>0.61802708045732402</c:v>
                  </c:pt>
                  <c:pt idx="5">
                    <c:v>0.55245074012535156</c:v>
                  </c:pt>
                  <c:pt idx="6">
                    <c:v>1.3237006310943684</c:v>
                  </c:pt>
                  <c:pt idx="7">
                    <c:v>0.26718601227535999</c:v>
                  </c:pt>
                  <c:pt idx="8">
                    <c:v>0.58944193455744198</c:v>
                  </c:pt>
                  <c:pt idx="9">
                    <c:v>0.58674117341200827</c:v>
                  </c:pt>
                  <c:pt idx="10">
                    <c:v>0.58973699852455752</c:v>
                  </c:pt>
                  <c:pt idx="11">
                    <c:v>0.48968952232640106</c:v>
                  </c:pt>
                  <c:pt idx="12">
                    <c:v>0.58951712388422095</c:v>
                  </c:pt>
                  <c:pt idx="13">
                    <c:v>0.39699395458512754</c:v>
                  </c:pt>
                  <c:pt idx="14">
                    <c:v>0.62005369243483699</c:v>
                  </c:pt>
                  <c:pt idx="15">
                    <c:v>0.56361116707125802</c:v>
                  </c:pt>
                  <c:pt idx="16">
                    <c:v>0.3820194572829223</c:v>
                  </c:pt>
                  <c:pt idx="17">
                    <c:v>0.30306576652017725</c:v>
                  </c:pt>
                  <c:pt idx="18">
                    <c:v>0.4392108681058744</c:v>
                  </c:pt>
                  <c:pt idx="19">
                    <c:v>0.4372079718252877</c:v>
                  </c:pt>
                  <c:pt idx="20">
                    <c:v>1.2789706833400629</c:v>
                  </c:pt>
                  <c:pt idx="21">
                    <c:v>0.31600973696133394</c:v>
                  </c:pt>
                  <c:pt idx="22">
                    <c:v>0.77820644752088697</c:v>
                  </c:pt>
                  <c:pt idx="23">
                    <c:v>0.54133929073078946</c:v>
                  </c:pt>
                  <c:pt idx="24">
                    <c:v>0.52460055446162812</c:v>
                  </c:pt>
                  <c:pt idx="25">
                    <c:v>0.44495424523462646</c:v>
                  </c:pt>
                  <c:pt idx="26">
                    <c:v>0.31409149839502959</c:v>
                  </c:pt>
                  <c:pt idx="27">
                    <c:v>0.52246122625241753</c:v>
                  </c:pt>
                  <c:pt idx="28">
                    <c:v>1.1212990312754272</c:v>
                  </c:pt>
                  <c:pt idx="29">
                    <c:v>0.6242732871923522</c:v>
                  </c:pt>
                  <c:pt idx="30">
                    <c:v>0.66432960903600247</c:v>
                  </c:pt>
                  <c:pt idx="31">
                    <c:v>0.24661246280747662</c:v>
                  </c:pt>
                </c:numCache>
              </c:numRef>
            </c:minus>
          </c:errBars>
          <c:cat>
            <c:strRef>
              <c:f>'Table 1'!$A$35:$A$66</c:f>
              <c:strCache>
                <c:ptCount val="32"/>
                <c:pt idx="0">
                  <c:v>East Dunbartonshire</c:v>
                </c:pt>
                <c:pt idx="1">
                  <c:v>East Renfrewshire</c:v>
                </c:pt>
                <c:pt idx="2">
                  <c:v>Perth &amp; Kinross</c:v>
                </c:pt>
                <c:pt idx="3">
                  <c:v>Aberdeenshire</c:v>
                </c:pt>
                <c:pt idx="4">
                  <c:v>Stirling</c:v>
                </c:pt>
                <c:pt idx="5">
                  <c:v>Scottish Borders</c:v>
                </c:pt>
                <c:pt idx="6">
                  <c:v>Orkney Islands</c:v>
                </c:pt>
                <c:pt idx="7">
                  <c:v>Edinburgh, City of</c:v>
                </c:pt>
                <c:pt idx="8">
                  <c:v>Angus</c:v>
                </c:pt>
                <c:pt idx="9">
                  <c:v>East Lothian</c:v>
                </c:pt>
                <c:pt idx="10">
                  <c:v>Argyll &amp; Bute</c:v>
                </c:pt>
                <c:pt idx="11">
                  <c:v>Dumfries &amp; Galloway</c:v>
                </c:pt>
                <c:pt idx="12">
                  <c:v>Moray</c:v>
                </c:pt>
                <c:pt idx="13">
                  <c:v>Highland</c:v>
                </c:pt>
                <c:pt idx="14">
                  <c:v>Midlothian</c:v>
                </c:pt>
                <c:pt idx="15">
                  <c:v>South Ayrshire</c:v>
                </c:pt>
                <c:pt idx="16">
                  <c:v>Aberdeen City</c:v>
                </c:pt>
                <c:pt idx="17">
                  <c:v>Fife</c:v>
                </c:pt>
                <c:pt idx="18">
                  <c:v>Falkirk</c:v>
                </c:pt>
                <c:pt idx="19">
                  <c:v>West Lothian</c:v>
                </c:pt>
                <c:pt idx="20">
                  <c:v>Shetland Islands</c:v>
                </c:pt>
                <c:pt idx="21">
                  <c:v>South Lanarkshire</c:v>
                </c:pt>
                <c:pt idx="22">
                  <c:v>Clackmannanshire</c:v>
                </c:pt>
                <c:pt idx="23">
                  <c:v>East Ayrshire</c:v>
                </c:pt>
                <c:pt idx="24">
                  <c:v>North Ayrshire</c:v>
                </c:pt>
                <c:pt idx="25">
                  <c:v>Renfrewshire</c:v>
                </c:pt>
                <c:pt idx="26">
                  <c:v>North Lanarkshire</c:v>
                </c:pt>
                <c:pt idx="27">
                  <c:v>Dundee City</c:v>
                </c:pt>
                <c:pt idx="28">
                  <c:v>Eilean Siar</c:v>
                </c:pt>
                <c:pt idx="29">
                  <c:v>West Dunbartonshire</c:v>
                </c:pt>
                <c:pt idx="30">
                  <c:v>Inverclyde</c:v>
                </c:pt>
                <c:pt idx="31">
                  <c:v>Glasgow City</c:v>
                </c:pt>
              </c:strCache>
            </c:strRef>
          </c:cat>
          <c:val>
            <c:numRef>
              <c:f>'Table 1'!$B$35:$B$66</c:f>
              <c:numCache>
                <c:formatCode>0.0</c:formatCode>
                <c:ptCount val="32"/>
                <c:pt idx="0">
                  <c:v>80.108191421626174</c:v>
                </c:pt>
                <c:pt idx="1">
                  <c:v>79.848613590331226</c:v>
                </c:pt>
                <c:pt idx="2">
                  <c:v>79.515572325290051</c:v>
                </c:pt>
                <c:pt idx="3">
                  <c:v>79.231322654979678</c:v>
                </c:pt>
                <c:pt idx="4">
                  <c:v>78.990839063636329</c:v>
                </c:pt>
                <c:pt idx="5">
                  <c:v>78.474537552454848</c:v>
                </c:pt>
                <c:pt idx="6">
                  <c:v>78.445679105222169</c:v>
                </c:pt>
                <c:pt idx="7">
                  <c:v>78.363007876568972</c:v>
                </c:pt>
                <c:pt idx="8">
                  <c:v>78.167710252501479</c:v>
                </c:pt>
                <c:pt idx="9">
                  <c:v>77.817691701711638</c:v>
                </c:pt>
                <c:pt idx="10">
                  <c:v>77.676993072636336</c:v>
                </c:pt>
                <c:pt idx="11">
                  <c:v>77.663918351061284</c:v>
                </c:pt>
                <c:pt idx="12">
                  <c:v>77.65155164861153</c:v>
                </c:pt>
                <c:pt idx="13">
                  <c:v>77.624934490752139</c:v>
                </c:pt>
                <c:pt idx="14">
                  <c:v>77.609432805884765</c:v>
                </c:pt>
                <c:pt idx="15">
                  <c:v>77.472976088255322</c:v>
                </c:pt>
                <c:pt idx="16">
                  <c:v>77.254426228214783</c:v>
                </c:pt>
                <c:pt idx="17">
                  <c:v>77.232528360396756</c:v>
                </c:pt>
                <c:pt idx="18">
                  <c:v>77.196473511497175</c:v>
                </c:pt>
                <c:pt idx="19">
                  <c:v>77.035791560891553</c:v>
                </c:pt>
                <c:pt idx="20">
                  <c:v>76.804363085795757</c:v>
                </c:pt>
                <c:pt idx="21">
                  <c:v>76.584578302803379</c:v>
                </c:pt>
                <c:pt idx="22">
                  <c:v>76.422545484898123</c:v>
                </c:pt>
                <c:pt idx="23">
                  <c:v>75.84096575599601</c:v>
                </c:pt>
                <c:pt idx="24">
                  <c:v>75.732832328782564</c:v>
                </c:pt>
                <c:pt idx="25">
                  <c:v>75.712623610773235</c:v>
                </c:pt>
                <c:pt idx="26">
                  <c:v>75.076460073321371</c:v>
                </c:pt>
                <c:pt idx="27">
                  <c:v>74.861657793857219</c:v>
                </c:pt>
                <c:pt idx="28">
                  <c:v>74.864800362367532</c:v>
                </c:pt>
                <c:pt idx="29">
                  <c:v>74.068640891849142</c:v>
                </c:pt>
                <c:pt idx="30">
                  <c:v>73.970295582349749</c:v>
                </c:pt>
                <c:pt idx="31">
                  <c:v>72.552714015869057</c:v>
                </c:pt>
              </c:numCache>
            </c:numRef>
          </c:val>
        </c:ser>
        <c:ser>
          <c:idx val="1"/>
          <c:order val="1"/>
          <c:tx>
            <c:strRef>
              <c:f>'Table 1'!$C$34</c:f>
              <c:strCache>
                <c:ptCount val="1"/>
                <c:pt idx="0">
                  <c:v>MD</c:v>
                </c:pt>
              </c:strCache>
            </c:strRef>
          </c:tx>
          <c:spPr>
            <a:solidFill>
              <a:srgbClr val="CCCCFF"/>
            </a:solidFill>
            <a:ln w="25400">
              <a:noFill/>
            </a:ln>
          </c:spPr>
          <c:invertIfNegative val="0"/>
          <c:errBars>
            <c:errBarType val="both"/>
            <c:errValType val="cust"/>
            <c:noEndCap val="0"/>
            <c:plus>
              <c:numRef>
                <c:f>'Table 1'!$I$35:$I$66</c:f>
                <c:numCache>
                  <c:formatCode>General</c:formatCode>
                  <c:ptCount val="32"/>
                  <c:pt idx="0">
                    <c:v>1.4098890440751859</c:v>
                  </c:pt>
                  <c:pt idx="1">
                    <c:v>1.4946960351285696</c:v>
                  </c:pt>
                  <c:pt idx="2">
                    <c:v>1.2093668282556678</c:v>
                  </c:pt>
                  <c:pt idx="3">
                    <c:v>0.97976505072882958</c:v>
                  </c:pt>
                  <c:pt idx="4">
                    <c:v>1.5942738665934399</c:v>
                  </c:pt>
                  <c:pt idx="5">
                    <c:v>1.4947772551402068</c:v>
                  </c:pt>
                  <c:pt idx="6">
                    <c:v>3.154768074812452</c:v>
                  </c:pt>
                  <c:pt idx="7">
                    <c:v>0.67788433292102468</c:v>
                  </c:pt>
                  <c:pt idx="8">
                    <c:v>1.4037336076753917</c:v>
                  </c:pt>
                  <c:pt idx="9">
                    <c:v>1.6636163652729721</c:v>
                  </c:pt>
                  <c:pt idx="10">
                    <c:v>1.5734154620394349</c:v>
                  </c:pt>
                  <c:pt idx="11">
                    <c:v>1.3027437927302259</c:v>
                  </c:pt>
                  <c:pt idx="12">
                    <c:v>1.5175943105015222</c:v>
                  </c:pt>
                  <c:pt idx="13">
                    <c:v>1.0444187087476138</c:v>
                  </c:pt>
                  <c:pt idx="14">
                    <c:v>1.5442577247646767</c:v>
                  </c:pt>
                  <c:pt idx="15">
                    <c:v>1.4738424968476522</c:v>
                  </c:pt>
                  <c:pt idx="16">
                    <c:v>0.98387369921302081</c:v>
                  </c:pt>
                  <c:pt idx="17">
                    <c:v>0.80692622832519589</c:v>
                  </c:pt>
                  <c:pt idx="18">
                    <c:v>1.222991753003086</c:v>
                  </c:pt>
                  <c:pt idx="19">
                    <c:v>1.119244544979324</c:v>
                  </c:pt>
                  <c:pt idx="20">
                    <c:v>3.3617605227834986</c:v>
                  </c:pt>
                  <c:pt idx="21">
                    <c:v>0.85938947588635983</c:v>
                  </c:pt>
                  <c:pt idx="22">
                    <c:v>2.1126107892058315</c:v>
                  </c:pt>
                  <c:pt idx="23">
                    <c:v>1.3355724305776846</c:v>
                  </c:pt>
                  <c:pt idx="24">
                    <c:v>1.3771739429575263</c:v>
                  </c:pt>
                  <c:pt idx="25">
                    <c:v>1.2145184248009144</c:v>
                  </c:pt>
                  <c:pt idx="26">
                    <c:v>0.82048869244857769</c:v>
                  </c:pt>
                  <c:pt idx="27">
                    <c:v>1.4228667471450223</c:v>
                  </c:pt>
                  <c:pt idx="28">
                    <c:v>2.9461870574547646</c:v>
                  </c:pt>
                  <c:pt idx="29">
                    <c:v>1.6046419890763133</c:v>
                  </c:pt>
                  <c:pt idx="30">
                    <c:v>1.9908242268246852</c:v>
                  </c:pt>
                  <c:pt idx="31">
                    <c:v>0.62320872973904784</c:v>
                  </c:pt>
                </c:numCache>
              </c:numRef>
            </c:plus>
            <c:minus>
              <c:numRef>
                <c:f>'Table 1'!$I$35:$I$66</c:f>
                <c:numCache>
                  <c:formatCode>General</c:formatCode>
                  <c:ptCount val="32"/>
                  <c:pt idx="0">
                    <c:v>1.4098890440751859</c:v>
                  </c:pt>
                  <c:pt idx="1">
                    <c:v>1.4946960351285696</c:v>
                  </c:pt>
                  <c:pt idx="2">
                    <c:v>1.2093668282556678</c:v>
                  </c:pt>
                  <c:pt idx="3">
                    <c:v>0.97976505072882958</c:v>
                  </c:pt>
                  <c:pt idx="4">
                    <c:v>1.5942738665934399</c:v>
                  </c:pt>
                  <c:pt idx="5">
                    <c:v>1.4947772551402068</c:v>
                  </c:pt>
                  <c:pt idx="6">
                    <c:v>3.154768074812452</c:v>
                  </c:pt>
                  <c:pt idx="7">
                    <c:v>0.67788433292102468</c:v>
                  </c:pt>
                  <c:pt idx="8">
                    <c:v>1.4037336076753917</c:v>
                  </c:pt>
                  <c:pt idx="9">
                    <c:v>1.6636163652729721</c:v>
                  </c:pt>
                  <c:pt idx="10">
                    <c:v>1.5734154620394349</c:v>
                  </c:pt>
                  <c:pt idx="11">
                    <c:v>1.3027437927302259</c:v>
                  </c:pt>
                  <c:pt idx="12">
                    <c:v>1.5175943105015222</c:v>
                  </c:pt>
                  <c:pt idx="13">
                    <c:v>1.0444187087476138</c:v>
                  </c:pt>
                  <c:pt idx="14">
                    <c:v>1.5442577247646767</c:v>
                  </c:pt>
                  <c:pt idx="15">
                    <c:v>1.4738424968476522</c:v>
                  </c:pt>
                  <c:pt idx="16">
                    <c:v>0.98387369921302081</c:v>
                  </c:pt>
                  <c:pt idx="17">
                    <c:v>0.80692622832519589</c:v>
                  </c:pt>
                  <c:pt idx="18">
                    <c:v>1.222991753003086</c:v>
                  </c:pt>
                  <c:pt idx="19">
                    <c:v>1.119244544979324</c:v>
                  </c:pt>
                  <c:pt idx="20">
                    <c:v>3.3617605227834986</c:v>
                  </c:pt>
                  <c:pt idx="21">
                    <c:v>0.85938947588635983</c:v>
                  </c:pt>
                  <c:pt idx="22">
                    <c:v>2.1126107892058315</c:v>
                  </c:pt>
                  <c:pt idx="23">
                    <c:v>1.3355724305776846</c:v>
                  </c:pt>
                  <c:pt idx="24">
                    <c:v>1.3771739429575263</c:v>
                  </c:pt>
                  <c:pt idx="25">
                    <c:v>1.2145184248009144</c:v>
                  </c:pt>
                  <c:pt idx="26">
                    <c:v>0.82048869244857769</c:v>
                  </c:pt>
                  <c:pt idx="27">
                    <c:v>1.4228667471450223</c:v>
                  </c:pt>
                  <c:pt idx="28">
                    <c:v>2.9461870574547646</c:v>
                  </c:pt>
                  <c:pt idx="29">
                    <c:v>1.6046419890763133</c:v>
                  </c:pt>
                  <c:pt idx="30">
                    <c:v>1.9908242268246852</c:v>
                  </c:pt>
                  <c:pt idx="31">
                    <c:v>0.62320872973904784</c:v>
                  </c:pt>
                </c:numCache>
              </c:numRef>
            </c:minus>
          </c:errBars>
          <c:cat>
            <c:strRef>
              <c:f>'Table 1'!$A$35:$A$66</c:f>
              <c:strCache>
                <c:ptCount val="32"/>
                <c:pt idx="0">
                  <c:v>East Dunbartonshire</c:v>
                </c:pt>
                <c:pt idx="1">
                  <c:v>East Renfrewshire</c:v>
                </c:pt>
                <c:pt idx="2">
                  <c:v>Perth &amp; Kinross</c:v>
                </c:pt>
                <c:pt idx="3">
                  <c:v>Aberdeenshire</c:v>
                </c:pt>
                <c:pt idx="4">
                  <c:v>Stirling</c:v>
                </c:pt>
                <c:pt idx="5">
                  <c:v>Scottish Borders</c:v>
                </c:pt>
                <c:pt idx="6">
                  <c:v>Orkney Islands</c:v>
                </c:pt>
                <c:pt idx="7">
                  <c:v>Edinburgh, City of</c:v>
                </c:pt>
                <c:pt idx="8">
                  <c:v>Angus</c:v>
                </c:pt>
                <c:pt idx="9">
                  <c:v>East Lothian</c:v>
                </c:pt>
                <c:pt idx="10">
                  <c:v>Argyll &amp; Bute</c:v>
                </c:pt>
                <c:pt idx="11">
                  <c:v>Dumfries &amp; Galloway</c:v>
                </c:pt>
                <c:pt idx="12">
                  <c:v>Moray</c:v>
                </c:pt>
                <c:pt idx="13">
                  <c:v>Highland</c:v>
                </c:pt>
                <c:pt idx="14">
                  <c:v>Midlothian</c:v>
                </c:pt>
                <c:pt idx="15">
                  <c:v>South Ayrshire</c:v>
                </c:pt>
                <c:pt idx="16">
                  <c:v>Aberdeen City</c:v>
                </c:pt>
                <c:pt idx="17">
                  <c:v>Fife</c:v>
                </c:pt>
                <c:pt idx="18">
                  <c:v>Falkirk</c:v>
                </c:pt>
                <c:pt idx="19">
                  <c:v>West Lothian</c:v>
                </c:pt>
                <c:pt idx="20">
                  <c:v>Shetland Islands</c:v>
                </c:pt>
                <c:pt idx="21">
                  <c:v>South Lanarkshire</c:v>
                </c:pt>
                <c:pt idx="22">
                  <c:v>Clackmannanshire</c:v>
                </c:pt>
                <c:pt idx="23">
                  <c:v>East Ayrshire</c:v>
                </c:pt>
                <c:pt idx="24">
                  <c:v>North Ayrshire</c:v>
                </c:pt>
                <c:pt idx="25">
                  <c:v>Renfrewshire</c:v>
                </c:pt>
                <c:pt idx="26">
                  <c:v>North Lanarkshire</c:v>
                </c:pt>
                <c:pt idx="27">
                  <c:v>Dundee City</c:v>
                </c:pt>
                <c:pt idx="28">
                  <c:v>Eilean Siar</c:v>
                </c:pt>
                <c:pt idx="29">
                  <c:v>West Dunbartonshire</c:v>
                </c:pt>
                <c:pt idx="30">
                  <c:v>Inverclyde</c:v>
                </c:pt>
                <c:pt idx="31">
                  <c:v>Glasgow City</c:v>
                </c:pt>
              </c:strCache>
            </c:strRef>
          </c:cat>
          <c:val>
            <c:numRef>
              <c:f>'Table 1'!$C$35:$C$66</c:f>
              <c:numCache>
                <c:formatCode>0.0</c:formatCode>
                <c:ptCount val="32"/>
                <c:pt idx="0">
                  <c:v>73.357464091588199</c:v>
                </c:pt>
                <c:pt idx="1">
                  <c:v>72.179197434139908</c:v>
                </c:pt>
                <c:pt idx="2">
                  <c:v>74.061975268537083</c:v>
                </c:pt>
                <c:pt idx="3">
                  <c:v>73.31484460951387</c:v>
                </c:pt>
                <c:pt idx="4">
                  <c:v>72.480191290792575</c:v>
                </c:pt>
                <c:pt idx="5">
                  <c:v>73.70450424882813</c:v>
                </c:pt>
                <c:pt idx="6">
                  <c:v>73.185131641325768</c:v>
                </c:pt>
                <c:pt idx="7">
                  <c:v>69.80478877057449</c:v>
                </c:pt>
                <c:pt idx="8">
                  <c:v>73.961838881298263</c:v>
                </c:pt>
                <c:pt idx="9">
                  <c:v>74.228149934317969</c:v>
                </c:pt>
                <c:pt idx="10">
                  <c:v>70.922972828387941</c:v>
                </c:pt>
                <c:pt idx="11">
                  <c:v>73.574742033884775</c:v>
                </c:pt>
                <c:pt idx="12">
                  <c:v>73.534691113903349</c:v>
                </c:pt>
                <c:pt idx="13">
                  <c:v>70.705832427349776</c:v>
                </c:pt>
                <c:pt idx="14">
                  <c:v>73.618400942483234</c:v>
                </c:pt>
                <c:pt idx="15">
                  <c:v>70.162953082009281</c:v>
                </c:pt>
                <c:pt idx="16">
                  <c:v>70.776487953662524</c:v>
                </c:pt>
                <c:pt idx="17">
                  <c:v>71.819796530286325</c:v>
                </c:pt>
                <c:pt idx="18">
                  <c:v>71.55313169250914</c:v>
                </c:pt>
                <c:pt idx="19">
                  <c:v>72.88198397310228</c:v>
                </c:pt>
                <c:pt idx="20">
                  <c:v>76.219355699168233</c:v>
                </c:pt>
                <c:pt idx="21">
                  <c:v>69.748334205380843</c:v>
                </c:pt>
                <c:pt idx="22">
                  <c:v>71.42809418869075</c:v>
                </c:pt>
                <c:pt idx="23">
                  <c:v>71.493910376197988</c:v>
                </c:pt>
                <c:pt idx="24">
                  <c:v>69.453893008111891</c:v>
                </c:pt>
                <c:pt idx="25">
                  <c:v>66.939508456868992</c:v>
                </c:pt>
                <c:pt idx="26">
                  <c:v>69.409670460705314</c:v>
                </c:pt>
                <c:pt idx="27">
                  <c:v>68.320052349819946</c:v>
                </c:pt>
                <c:pt idx="28">
                  <c:v>74.623679652145924</c:v>
                </c:pt>
                <c:pt idx="29">
                  <c:v>67.554591608742783</c:v>
                </c:pt>
                <c:pt idx="30">
                  <c:v>67.902302814107898</c:v>
                </c:pt>
                <c:pt idx="31">
                  <c:v>66.516279305380976</c:v>
                </c:pt>
              </c:numCache>
            </c:numRef>
          </c:val>
        </c:ser>
        <c:dLbls>
          <c:showLegendKey val="0"/>
          <c:showVal val="0"/>
          <c:showCatName val="0"/>
          <c:showSerName val="0"/>
          <c:showPercent val="0"/>
          <c:showBubbleSize val="0"/>
        </c:dLbls>
        <c:gapWidth val="40"/>
        <c:axId val="94501888"/>
        <c:axId val="97219328"/>
      </c:barChart>
      <c:catAx>
        <c:axId val="94501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97219328"/>
        <c:crosses val="autoZero"/>
        <c:auto val="1"/>
        <c:lblAlgn val="ctr"/>
        <c:lblOffset val="100"/>
        <c:tickLblSkip val="1"/>
        <c:tickMarkSkip val="1"/>
        <c:noMultiLvlLbl val="0"/>
      </c:catAx>
      <c:valAx>
        <c:axId val="97219328"/>
        <c:scaling>
          <c:orientation val="minMax"/>
          <c:max val="90"/>
          <c:min val="60"/>
        </c:scaling>
        <c:delete val="0"/>
        <c:axPos val="l"/>
        <c:majorGridlines>
          <c:spPr>
            <a:ln w="3175">
              <a:solidFill>
                <a:srgbClr val="808080"/>
              </a:solidFill>
              <a:prstDash val="sysDash"/>
            </a:ln>
          </c:spPr>
        </c:majorGridlines>
        <c:title>
          <c:tx>
            <c:rich>
              <a:bodyPr/>
              <a:lstStyle/>
              <a:p>
                <a:pPr>
                  <a:defRPr sz="800" b="1" i="0" u="none" strike="noStrike" baseline="0">
                    <a:solidFill>
                      <a:srgbClr val="000000"/>
                    </a:solidFill>
                    <a:latin typeface="Arial"/>
                    <a:ea typeface="Arial"/>
                    <a:cs typeface="Arial"/>
                  </a:defRPr>
                </a:pPr>
                <a:r>
                  <a:rPr lang="en-GB"/>
                  <a:t>Years</a:t>
                </a:r>
              </a:p>
            </c:rich>
          </c:tx>
          <c:layout>
            <c:manualLayout>
              <c:xMode val="edge"/>
              <c:yMode val="edge"/>
              <c:x val="1.1598932760085444E-2"/>
              <c:y val="0.4062499221495617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4501888"/>
        <c:crosses val="autoZero"/>
        <c:crossBetween val="between"/>
        <c:majorUnit val="5"/>
        <c:minorUnit val="1"/>
      </c:valAx>
      <c:spPr>
        <a:solidFill>
          <a:srgbClr val="969696"/>
        </a:solidFill>
        <a:ln w="12700">
          <a:solidFill>
            <a:srgbClr val="808080"/>
          </a:solidFill>
          <a:prstDash val="solid"/>
        </a:ln>
      </c:spPr>
    </c:plotArea>
    <c:legend>
      <c:legendPos val="r"/>
      <c:layout>
        <c:manualLayout>
          <c:xMode val="edge"/>
          <c:yMode val="edge"/>
          <c:x val="0.81282316442605995"/>
          <c:y val="2.5423728813559324E-2"/>
          <c:w val="0.18510858324715618"/>
          <c:h val="4.9152542372881358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875"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Female Life Expectancy at birth in Council areas (most deprived and least deprived) 2007-2011</a:t>
            </a:r>
          </a:p>
        </c:rich>
      </c:tx>
      <c:layout>
        <c:manualLayout>
          <c:xMode val="edge"/>
          <c:yMode val="edge"/>
          <c:x val="6.4622951086646743E-2"/>
          <c:y val="1.1784509987099071E-2"/>
        </c:manualLayout>
      </c:layout>
      <c:overlay val="0"/>
      <c:spPr>
        <a:noFill/>
        <a:ln w="25400">
          <a:noFill/>
        </a:ln>
      </c:spPr>
    </c:title>
    <c:autoTitleDeleted val="0"/>
    <c:plotArea>
      <c:layout>
        <c:manualLayout>
          <c:layoutTarget val="inner"/>
          <c:xMode val="edge"/>
          <c:yMode val="edge"/>
          <c:x val="5.7166494312306103E-2"/>
          <c:y val="7.475581653988167E-2"/>
          <c:w val="0.93703396851698428"/>
          <c:h val="0.69021739130434778"/>
        </c:manualLayout>
      </c:layout>
      <c:barChart>
        <c:barDir val="col"/>
        <c:grouping val="clustered"/>
        <c:varyColors val="0"/>
        <c:ser>
          <c:idx val="0"/>
          <c:order val="0"/>
          <c:tx>
            <c:strRef>
              <c:f>'Table 1'!$B$34</c:f>
              <c:strCache>
                <c:ptCount val="1"/>
                <c:pt idx="0">
                  <c:v>LD</c:v>
                </c:pt>
              </c:strCache>
            </c:strRef>
          </c:tx>
          <c:spPr>
            <a:solidFill>
              <a:srgbClr val="333399"/>
            </a:solidFill>
            <a:ln w="25400">
              <a:noFill/>
            </a:ln>
          </c:spPr>
          <c:invertIfNegative val="0"/>
          <c:errBars>
            <c:errBarType val="both"/>
            <c:errValType val="cust"/>
            <c:noEndCap val="0"/>
            <c:plus>
              <c:numRef>
                <c:f>'Table 1'!$F$70:$F$101</c:f>
                <c:numCache>
                  <c:formatCode>General</c:formatCode>
                  <c:ptCount val="32"/>
                  <c:pt idx="0">
                    <c:v>0.48482753499061459</c:v>
                  </c:pt>
                  <c:pt idx="1">
                    <c:v>0.54036123515102474</c:v>
                  </c:pt>
                  <c:pt idx="2">
                    <c:v>0.40578450245104136</c:v>
                  </c:pt>
                  <c:pt idx="3">
                    <c:v>1.0630233460600778</c:v>
                  </c:pt>
                  <c:pt idx="4">
                    <c:v>0.52197655089180728</c:v>
                  </c:pt>
                  <c:pt idx="5">
                    <c:v>0.24352897791578698</c:v>
                  </c:pt>
                  <c:pt idx="6">
                    <c:v>0.32601501801116228</c:v>
                  </c:pt>
                  <c:pt idx="7">
                    <c:v>0.48235722495643074</c:v>
                  </c:pt>
                  <c:pt idx="8">
                    <c:v>0.34443622634249493</c:v>
                  </c:pt>
                  <c:pt idx="9">
                    <c:v>0.5034468054403618</c:v>
                  </c:pt>
                  <c:pt idx="10">
                    <c:v>0.40103134384081329</c:v>
                  </c:pt>
                  <c:pt idx="11">
                    <c:v>1.1310021643810586</c:v>
                  </c:pt>
                  <c:pt idx="12">
                    <c:v>0.51985307157315219</c:v>
                  </c:pt>
                  <c:pt idx="13">
                    <c:v>0.34605001408351654</c:v>
                  </c:pt>
                  <c:pt idx="14">
                    <c:v>0.51040690615879214</c:v>
                  </c:pt>
                  <c:pt idx="15">
                    <c:v>0.47300236528285211</c:v>
                  </c:pt>
                  <c:pt idx="16">
                    <c:v>0.57208582360321714</c:v>
                  </c:pt>
                  <c:pt idx="17">
                    <c:v>0.68777260750829328</c:v>
                  </c:pt>
                  <c:pt idx="18">
                    <c:v>1.0906597571117658</c:v>
                  </c:pt>
                  <c:pt idx="19">
                    <c:v>0.53501415825165566</c:v>
                  </c:pt>
                  <c:pt idx="20">
                    <c:v>0.27086214374611473</c:v>
                  </c:pt>
                  <c:pt idx="21">
                    <c:v>0.280908188594438</c:v>
                  </c:pt>
                  <c:pt idx="22">
                    <c:v>0.36994915715814614</c:v>
                  </c:pt>
                  <c:pt idx="23">
                    <c:v>0.44231330540905844</c:v>
                  </c:pt>
                  <c:pt idx="24">
                    <c:v>0.40588828949360334</c:v>
                  </c:pt>
                  <c:pt idx="25">
                    <c:v>0.39249933073594434</c:v>
                  </c:pt>
                  <c:pt idx="26">
                    <c:v>0.4649304910817591</c:v>
                  </c:pt>
                  <c:pt idx="27">
                    <c:v>0.62110338214253602</c:v>
                  </c:pt>
                  <c:pt idx="28">
                    <c:v>0.49927924315271355</c:v>
                  </c:pt>
                  <c:pt idx="29">
                    <c:v>0.55100525592128236</c:v>
                  </c:pt>
                  <c:pt idx="30">
                    <c:v>0.27665993708171754</c:v>
                  </c:pt>
                  <c:pt idx="31">
                    <c:v>0.2333598361407212</c:v>
                  </c:pt>
                </c:numCache>
              </c:numRef>
            </c:plus>
            <c:minus>
              <c:numRef>
                <c:f>'Table 1'!$F$70:$F$101</c:f>
                <c:numCache>
                  <c:formatCode>General</c:formatCode>
                  <c:ptCount val="32"/>
                  <c:pt idx="0">
                    <c:v>0.48482753499061459</c:v>
                  </c:pt>
                  <c:pt idx="1">
                    <c:v>0.54036123515102474</c:v>
                  </c:pt>
                  <c:pt idx="2">
                    <c:v>0.40578450245104136</c:v>
                  </c:pt>
                  <c:pt idx="3">
                    <c:v>1.0630233460600778</c:v>
                  </c:pt>
                  <c:pt idx="4">
                    <c:v>0.52197655089180728</c:v>
                  </c:pt>
                  <c:pt idx="5">
                    <c:v>0.24352897791578698</c:v>
                  </c:pt>
                  <c:pt idx="6">
                    <c:v>0.32601501801116228</c:v>
                  </c:pt>
                  <c:pt idx="7">
                    <c:v>0.48235722495643074</c:v>
                  </c:pt>
                  <c:pt idx="8">
                    <c:v>0.34443622634249493</c:v>
                  </c:pt>
                  <c:pt idx="9">
                    <c:v>0.5034468054403618</c:v>
                  </c:pt>
                  <c:pt idx="10">
                    <c:v>0.40103134384081329</c:v>
                  </c:pt>
                  <c:pt idx="11">
                    <c:v>1.1310021643810586</c:v>
                  </c:pt>
                  <c:pt idx="12">
                    <c:v>0.51985307157315219</c:v>
                  </c:pt>
                  <c:pt idx="13">
                    <c:v>0.34605001408351654</c:v>
                  </c:pt>
                  <c:pt idx="14">
                    <c:v>0.51040690615879214</c:v>
                  </c:pt>
                  <c:pt idx="15">
                    <c:v>0.47300236528285211</c:v>
                  </c:pt>
                  <c:pt idx="16">
                    <c:v>0.57208582360321714</c:v>
                  </c:pt>
                  <c:pt idx="17">
                    <c:v>0.68777260750829328</c:v>
                  </c:pt>
                  <c:pt idx="18">
                    <c:v>1.0906597571117658</c:v>
                  </c:pt>
                  <c:pt idx="19">
                    <c:v>0.53501415825165566</c:v>
                  </c:pt>
                  <c:pt idx="20">
                    <c:v>0.27086214374611473</c:v>
                  </c:pt>
                  <c:pt idx="21">
                    <c:v>0.280908188594438</c:v>
                  </c:pt>
                  <c:pt idx="22">
                    <c:v>0.36994915715814614</c:v>
                  </c:pt>
                  <c:pt idx="23">
                    <c:v>0.44231330540905844</c:v>
                  </c:pt>
                  <c:pt idx="24">
                    <c:v>0.40588828949360334</c:v>
                  </c:pt>
                  <c:pt idx="25">
                    <c:v>0.39249933073594434</c:v>
                  </c:pt>
                  <c:pt idx="26">
                    <c:v>0.4649304910817591</c:v>
                  </c:pt>
                  <c:pt idx="27">
                    <c:v>0.62110338214253602</c:v>
                  </c:pt>
                  <c:pt idx="28">
                    <c:v>0.49927924315271355</c:v>
                  </c:pt>
                  <c:pt idx="29">
                    <c:v>0.55100525592128236</c:v>
                  </c:pt>
                  <c:pt idx="30">
                    <c:v>0.27665993708171754</c:v>
                  </c:pt>
                  <c:pt idx="31">
                    <c:v>0.2333598361407212</c:v>
                  </c:pt>
                </c:numCache>
              </c:numRef>
            </c:minus>
            <c:spPr>
              <a:ln w="12700">
                <a:solidFill>
                  <a:srgbClr val="000000"/>
                </a:solidFill>
                <a:prstDash val="solid"/>
              </a:ln>
            </c:spPr>
          </c:errBars>
          <c:cat>
            <c:strRef>
              <c:f>'Table 1'!$A$70:$A$101</c:f>
              <c:strCache>
                <c:ptCount val="32"/>
                <c:pt idx="0">
                  <c:v>East Dunbartonshire</c:v>
                </c:pt>
                <c:pt idx="1">
                  <c:v>East Renfrewshire</c:v>
                </c:pt>
                <c:pt idx="2">
                  <c:v>Perth &amp; Kinross</c:v>
                </c:pt>
                <c:pt idx="3">
                  <c:v>Orkney Islands</c:v>
                </c:pt>
                <c:pt idx="4">
                  <c:v>Stirling</c:v>
                </c:pt>
                <c:pt idx="5">
                  <c:v>Edinburgh, City of</c:v>
                </c:pt>
                <c:pt idx="6">
                  <c:v>Aberdeenshire</c:v>
                </c:pt>
                <c:pt idx="7">
                  <c:v>Scottish Borders</c:v>
                </c:pt>
                <c:pt idx="8">
                  <c:v>Highland</c:v>
                </c:pt>
                <c:pt idx="9">
                  <c:v>East Lothian</c:v>
                </c:pt>
                <c:pt idx="10">
                  <c:v>Dumfries &amp; Galloway</c:v>
                </c:pt>
                <c:pt idx="11">
                  <c:v>Shetland Islands</c:v>
                </c:pt>
                <c:pt idx="12">
                  <c:v>Moray</c:v>
                </c:pt>
                <c:pt idx="13">
                  <c:v>Aberdeen City</c:v>
                </c:pt>
                <c:pt idx="14">
                  <c:v>Midlothian</c:v>
                </c:pt>
                <c:pt idx="15">
                  <c:v>South Ayrshire</c:v>
                </c:pt>
                <c:pt idx="16">
                  <c:v>Argyll &amp; Bute</c:v>
                </c:pt>
                <c:pt idx="17">
                  <c:v>Clackmannanshire</c:v>
                </c:pt>
                <c:pt idx="18">
                  <c:v>Eilean Siar</c:v>
                </c:pt>
                <c:pt idx="19">
                  <c:v>Angus</c:v>
                </c:pt>
                <c:pt idx="20">
                  <c:v>Fife</c:v>
                </c:pt>
                <c:pt idx="21">
                  <c:v>South Lanarkshire</c:v>
                </c:pt>
                <c:pt idx="22">
                  <c:v>Renfrewshire</c:v>
                </c:pt>
                <c:pt idx="23">
                  <c:v>North Ayrshire</c:v>
                </c:pt>
                <c:pt idx="24">
                  <c:v>Falkirk</c:v>
                </c:pt>
                <c:pt idx="25">
                  <c:v>West Lothian</c:v>
                </c:pt>
                <c:pt idx="26">
                  <c:v>Dundee City</c:v>
                </c:pt>
                <c:pt idx="27">
                  <c:v>Inverclyde</c:v>
                </c:pt>
                <c:pt idx="28">
                  <c:v>East Ayrshire</c:v>
                </c:pt>
                <c:pt idx="29">
                  <c:v>West Dunbartonshire</c:v>
                </c:pt>
                <c:pt idx="30">
                  <c:v>North Lanarkshire</c:v>
                </c:pt>
                <c:pt idx="31">
                  <c:v>Glasgow City</c:v>
                </c:pt>
              </c:strCache>
            </c:strRef>
          </c:cat>
          <c:val>
            <c:numRef>
              <c:f>'Table 1'!$B$70:$B$101</c:f>
              <c:numCache>
                <c:formatCode>0.0</c:formatCode>
                <c:ptCount val="32"/>
                <c:pt idx="0">
                  <c:v>83.898873098138438</c:v>
                </c:pt>
                <c:pt idx="1">
                  <c:v>83.363324817254323</c:v>
                </c:pt>
                <c:pt idx="2">
                  <c:v>82.521444701946265</c:v>
                </c:pt>
                <c:pt idx="3">
                  <c:v>82.455647533165006</c:v>
                </c:pt>
                <c:pt idx="4">
                  <c:v>82.442025108467774</c:v>
                </c:pt>
                <c:pt idx="5">
                  <c:v>82.401998673005551</c:v>
                </c:pt>
                <c:pt idx="6">
                  <c:v>82.247045552450686</c:v>
                </c:pt>
                <c:pt idx="7">
                  <c:v>82.21595842046915</c:v>
                </c:pt>
                <c:pt idx="8">
                  <c:v>81.993632848322875</c:v>
                </c:pt>
                <c:pt idx="9">
                  <c:v>81.771925328552939</c:v>
                </c:pt>
                <c:pt idx="10">
                  <c:v>81.768492400760408</c:v>
                </c:pt>
                <c:pt idx="11">
                  <c:v>81.745595799875503</c:v>
                </c:pt>
                <c:pt idx="12">
                  <c:v>81.669617630357578</c:v>
                </c:pt>
                <c:pt idx="13">
                  <c:v>81.554857719800935</c:v>
                </c:pt>
                <c:pt idx="14">
                  <c:v>81.518608722029157</c:v>
                </c:pt>
                <c:pt idx="15">
                  <c:v>81.477287967088657</c:v>
                </c:pt>
                <c:pt idx="16">
                  <c:v>81.375576057784414</c:v>
                </c:pt>
                <c:pt idx="17">
                  <c:v>81.292166893659797</c:v>
                </c:pt>
                <c:pt idx="18">
                  <c:v>81.202376907649807</c:v>
                </c:pt>
                <c:pt idx="19">
                  <c:v>81.114030717412177</c:v>
                </c:pt>
                <c:pt idx="20">
                  <c:v>81.074927799320363</c:v>
                </c:pt>
                <c:pt idx="21">
                  <c:v>80.730559325779183</c:v>
                </c:pt>
                <c:pt idx="22">
                  <c:v>80.70271871365415</c:v>
                </c:pt>
                <c:pt idx="23">
                  <c:v>80.406425238389758</c:v>
                </c:pt>
                <c:pt idx="24">
                  <c:v>80.303034710914034</c:v>
                </c:pt>
                <c:pt idx="25">
                  <c:v>80.281051124784952</c:v>
                </c:pt>
                <c:pt idx="26">
                  <c:v>79.902375516224836</c:v>
                </c:pt>
                <c:pt idx="27">
                  <c:v>79.888979108552647</c:v>
                </c:pt>
                <c:pt idx="28">
                  <c:v>79.816263755097808</c:v>
                </c:pt>
                <c:pt idx="29">
                  <c:v>79.283252892130918</c:v>
                </c:pt>
                <c:pt idx="30">
                  <c:v>79.251968154720174</c:v>
                </c:pt>
                <c:pt idx="31">
                  <c:v>78.580925524440985</c:v>
                </c:pt>
              </c:numCache>
            </c:numRef>
          </c:val>
        </c:ser>
        <c:ser>
          <c:idx val="1"/>
          <c:order val="1"/>
          <c:tx>
            <c:strRef>
              <c:f>'Table 1'!$C$34</c:f>
              <c:strCache>
                <c:ptCount val="1"/>
                <c:pt idx="0">
                  <c:v>MD</c:v>
                </c:pt>
              </c:strCache>
            </c:strRef>
          </c:tx>
          <c:spPr>
            <a:solidFill>
              <a:srgbClr val="CCCCFF"/>
            </a:solidFill>
            <a:ln w="25400">
              <a:noFill/>
            </a:ln>
          </c:spPr>
          <c:invertIfNegative val="0"/>
          <c:errBars>
            <c:errBarType val="both"/>
            <c:errValType val="cust"/>
            <c:noEndCap val="0"/>
            <c:plus>
              <c:numRef>
                <c:f>'Table 1'!$I$70:$I$101</c:f>
                <c:numCache>
                  <c:formatCode>General</c:formatCode>
                  <c:ptCount val="32"/>
                  <c:pt idx="0">
                    <c:v>1.2965731381929828</c:v>
                  </c:pt>
                  <c:pt idx="1">
                    <c:v>1.4336512031959643</c:v>
                  </c:pt>
                  <c:pt idx="2">
                    <c:v>1.3343027397938414</c:v>
                  </c:pt>
                  <c:pt idx="3">
                    <c:v>2.6471033606737961</c:v>
                  </c:pt>
                  <c:pt idx="4">
                    <c:v>1.4089831813771241</c:v>
                  </c:pt>
                  <c:pt idx="5">
                    <c:v>0.66474918825718987</c:v>
                  </c:pt>
                  <c:pt idx="6">
                    <c:v>0.83017497875249546</c:v>
                  </c:pt>
                  <c:pt idx="7">
                    <c:v>1.2157557137673791</c:v>
                  </c:pt>
                  <c:pt idx="8">
                    <c:v>0.88260120505503892</c:v>
                  </c:pt>
                  <c:pt idx="9">
                    <c:v>1.4400971399433331</c:v>
                  </c:pt>
                  <c:pt idx="10">
                    <c:v>1.1872783923193708</c:v>
                  </c:pt>
                  <c:pt idx="11">
                    <c:v>4.2495746281366422</c:v>
                  </c:pt>
                  <c:pt idx="12">
                    <c:v>1.4893338090491284</c:v>
                  </c:pt>
                  <c:pt idx="13">
                    <c:v>0.93097132087332568</c:v>
                  </c:pt>
                  <c:pt idx="14">
                    <c:v>1.3706783291272444</c:v>
                  </c:pt>
                  <c:pt idx="15">
                    <c:v>1.2466533774469184</c:v>
                  </c:pt>
                  <c:pt idx="16">
                    <c:v>1.5208898575789931</c:v>
                  </c:pt>
                  <c:pt idx="17">
                    <c:v>2.1246382746693939</c:v>
                  </c:pt>
                  <c:pt idx="18">
                    <c:v>2.6655931703635076</c:v>
                  </c:pt>
                  <c:pt idx="19">
                    <c:v>1.2203322670789731</c:v>
                  </c:pt>
                  <c:pt idx="20">
                    <c:v>0.76836047366943205</c:v>
                  </c:pt>
                  <c:pt idx="21">
                    <c:v>0.74331383159388054</c:v>
                  </c:pt>
                  <c:pt idx="22">
                    <c:v>1.0881659519211695</c:v>
                  </c:pt>
                  <c:pt idx="23">
                    <c:v>1.1885877179845465</c:v>
                  </c:pt>
                  <c:pt idx="24">
                    <c:v>1.1364587267452464</c:v>
                  </c:pt>
                  <c:pt idx="25">
                    <c:v>1.0627493370311072</c:v>
                  </c:pt>
                  <c:pt idx="26">
                    <c:v>1.2752431143058658</c:v>
                  </c:pt>
                  <c:pt idx="27">
                    <c:v>1.8108760435375757</c:v>
                  </c:pt>
                  <c:pt idx="28">
                    <c:v>1.2351539377075227</c:v>
                  </c:pt>
                  <c:pt idx="29">
                    <c:v>1.5357034486661547</c:v>
                  </c:pt>
                  <c:pt idx="30">
                    <c:v>0.75399109951594312</c:v>
                  </c:pt>
                  <c:pt idx="31">
                    <c:v>0.57243446794726083</c:v>
                  </c:pt>
                </c:numCache>
              </c:numRef>
            </c:plus>
            <c:minus>
              <c:numRef>
                <c:f>'Table 1'!$I$70:$I$101</c:f>
                <c:numCache>
                  <c:formatCode>General</c:formatCode>
                  <c:ptCount val="32"/>
                  <c:pt idx="0">
                    <c:v>1.2965731381929828</c:v>
                  </c:pt>
                  <c:pt idx="1">
                    <c:v>1.4336512031959643</c:v>
                  </c:pt>
                  <c:pt idx="2">
                    <c:v>1.3343027397938414</c:v>
                  </c:pt>
                  <c:pt idx="3">
                    <c:v>2.6471033606737961</c:v>
                  </c:pt>
                  <c:pt idx="4">
                    <c:v>1.4089831813771241</c:v>
                  </c:pt>
                  <c:pt idx="5">
                    <c:v>0.66474918825718987</c:v>
                  </c:pt>
                  <c:pt idx="6">
                    <c:v>0.83017497875249546</c:v>
                  </c:pt>
                  <c:pt idx="7">
                    <c:v>1.2157557137673791</c:v>
                  </c:pt>
                  <c:pt idx="8">
                    <c:v>0.88260120505503892</c:v>
                  </c:pt>
                  <c:pt idx="9">
                    <c:v>1.4400971399433331</c:v>
                  </c:pt>
                  <c:pt idx="10">
                    <c:v>1.1872783923193708</c:v>
                  </c:pt>
                  <c:pt idx="11">
                    <c:v>4.2495746281366422</c:v>
                  </c:pt>
                  <c:pt idx="12">
                    <c:v>1.4893338090491284</c:v>
                  </c:pt>
                  <c:pt idx="13">
                    <c:v>0.93097132087332568</c:v>
                  </c:pt>
                  <c:pt idx="14">
                    <c:v>1.3706783291272444</c:v>
                  </c:pt>
                  <c:pt idx="15">
                    <c:v>1.2466533774469184</c:v>
                  </c:pt>
                  <c:pt idx="16">
                    <c:v>1.5208898575789931</c:v>
                  </c:pt>
                  <c:pt idx="17">
                    <c:v>2.1246382746693939</c:v>
                  </c:pt>
                  <c:pt idx="18">
                    <c:v>2.6655931703635076</c:v>
                  </c:pt>
                  <c:pt idx="19">
                    <c:v>1.2203322670789731</c:v>
                  </c:pt>
                  <c:pt idx="20">
                    <c:v>0.76836047366943205</c:v>
                  </c:pt>
                  <c:pt idx="21">
                    <c:v>0.74331383159388054</c:v>
                  </c:pt>
                  <c:pt idx="22">
                    <c:v>1.0881659519211695</c:v>
                  </c:pt>
                  <c:pt idx="23">
                    <c:v>1.1885877179845465</c:v>
                  </c:pt>
                  <c:pt idx="24">
                    <c:v>1.1364587267452464</c:v>
                  </c:pt>
                  <c:pt idx="25">
                    <c:v>1.0627493370311072</c:v>
                  </c:pt>
                  <c:pt idx="26">
                    <c:v>1.2752431143058658</c:v>
                  </c:pt>
                  <c:pt idx="27">
                    <c:v>1.8108760435375757</c:v>
                  </c:pt>
                  <c:pt idx="28">
                    <c:v>1.2351539377075227</c:v>
                  </c:pt>
                  <c:pt idx="29">
                    <c:v>1.5357034486661547</c:v>
                  </c:pt>
                  <c:pt idx="30">
                    <c:v>0.75399109951594312</c:v>
                  </c:pt>
                  <c:pt idx="31">
                    <c:v>0.57243446794726083</c:v>
                  </c:pt>
                </c:numCache>
              </c:numRef>
            </c:minus>
            <c:spPr>
              <a:ln w="12700">
                <a:solidFill>
                  <a:srgbClr val="000000"/>
                </a:solidFill>
                <a:prstDash val="solid"/>
              </a:ln>
            </c:spPr>
          </c:errBars>
          <c:cat>
            <c:strRef>
              <c:f>'Table 1'!$A$70:$A$101</c:f>
              <c:strCache>
                <c:ptCount val="32"/>
                <c:pt idx="0">
                  <c:v>East Dunbartonshire</c:v>
                </c:pt>
                <c:pt idx="1">
                  <c:v>East Renfrewshire</c:v>
                </c:pt>
                <c:pt idx="2">
                  <c:v>Perth &amp; Kinross</c:v>
                </c:pt>
                <c:pt idx="3">
                  <c:v>Orkney Islands</c:v>
                </c:pt>
                <c:pt idx="4">
                  <c:v>Stirling</c:v>
                </c:pt>
                <c:pt idx="5">
                  <c:v>Edinburgh, City of</c:v>
                </c:pt>
                <c:pt idx="6">
                  <c:v>Aberdeenshire</c:v>
                </c:pt>
                <c:pt idx="7">
                  <c:v>Scottish Borders</c:v>
                </c:pt>
                <c:pt idx="8">
                  <c:v>Highland</c:v>
                </c:pt>
                <c:pt idx="9">
                  <c:v>East Lothian</c:v>
                </c:pt>
                <c:pt idx="10">
                  <c:v>Dumfries &amp; Galloway</c:v>
                </c:pt>
                <c:pt idx="11">
                  <c:v>Shetland Islands</c:v>
                </c:pt>
                <c:pt idx="12">
                  <c:v>Moray</c:v>
                </c:pt>
                <c:pt idx="13">
                  <c:v>Aberdeen City</c:v>
                </c:pt>
                <c:pt idx="14">
                  <c:v>Midlothian</c:v>
                </c:pt>
                <c:pt idx="15">
                  <c:v>South Ayrshire</c:v>
                </c:pt>
                <c:pt idx="16">
                  <c:v>Argyll &amp; Bute</c:v>
                </c:pt>
                <c:pt idx="17">
                  <c:v>Clackmannanshire</c:v>
                </c:pt>
                <c:pt idx="18">
                  <c:v>Eilean Siar</c:v>
                </c:pt>
                <c:pt idx="19">
                  <c:v>Angus</c:v>
                </c:pt>
                <c:pt idx="20">
                  <c:v>Fife</c:v>
                </c:pt>
                <c:pt idx="21">
                  <c:v>South Lanarkshire</c:v>
                </c:pt>
                <c:pt idx="22">
                  <c:v>Renfrewshire</c:v>
                </c:pt>
                <c:pt idx="23">
                  <c:v>North Ayrshire</c:v>
                </c:pt>
                <c:pt idx="24">
                  <c:v>Falkirk</c:v>
                </c:pt>
                <c:pt idx="25">
                  <c:v>West Lothian</c:v>
                </c:pt>
                <c:pt idx="26">
                  <c:v>Dundee City</c:v>
                </c:pt>
                <c:pt idx="27">
                  <c:v>Inverclyde</c:v>
                </c:pt>
                <c:pt idx="28">
                  <c:v>East Ayrshire</c:v>
                </c:pt>
                <c:pt idx="29">
                  <c:v>West Dunbartonshire</c:v>
                </c:pt>
                <c:pt idx="30">
                  <c:v>North Lanarkshire</c:v>
                </c:pt>
                <c:pt idx="31">
                  <c:v>Glasgow City</c:v>
                </c:pt>
              </c:strCache>
            </c:strRef>
          </c:cat>
          <c:val>
            <c:numRef>
              <c:f>'Table 1'!$C$70:$C$101</c:f>
              <c:numCache>
                <c:formatCode>0.0</c:formatCode>
                <c:ptCount val="32"/>
                <c:pt idx="0">
                  <c:v>78.486034732578403</c:v>
                </c:pt>
                <c:pt idx="1">
                  <c:v>78.522973602612439</c:v>
                </c:pt>
                <c:pt idx="2">
                  <c:v>80.477575768954011</c:v>
                </c:pt>
                <c:pt idx="3">
                  <c:v>79.540468454762006</c:v>
                </c:pt>
                <c:pt idx="4">
                  <c:v>78.050161800161604</c:v>
                </c:pt>
                <c:pt idx="5">
                  <c:v>76.816924410521494</c:v>
                </c:pt>
                <c:pt idx="6">
                  <c:v>79.073818549562105</c:v>
                </c:pt>
                <c:pt idx="7">
                  <c:v>78.838875829010831</c:v>
                </c:pt>
                <c:pt idx="8">
                  <c:v>77.79710830535133</c:v>
                </c:pt>
                <c:pt idx="9">
                  <c:v>78.439918598963615</c:v>
                </c:pt>
                <c:pt idx="10">
                  <c:v>77.298851364920395</c:v>
                </c:pt>
                <c:pt idx="11">
                  <c:v>76.851967138148197</c:v>
                </c:pt>
                <c:pt idx="12">
                  <c:v>81.002986401656074</c:v>
                </c:pt>
                <c:pt idx="13">
                  <c:v>76.922349354356058</c:v>
                </c:pt>
                <c:pt idx="14">
                  <c:v>78.999531188321512</c:v>
                </c:pt>
                <c:pt idx="15">
                  <c:v>78.120897980203949</c:v>
                </c:pt>
                <c:pt idx="16">
                  <c:v>76.564644167719635</c:v>
                </c:pt>
                <c:pt idx="17">
                  <c:v>78.65967405118019</c:v>
                </c:pt>
                <c:pt idx="18">
                  <c:v>83.09323297223844</c:v>
                </c:pt>
                <c:pt idx="19">
                  <c:v>78.994473563311402</c:v>
                </c:pt>
                <c:pt idx="20">
                  <c:v>77.582130663109155</c:v>
                </c:pt>
                <c:pt idx="21">
                  <c:v>76.584706267000868</c:v>
                </c:pt>
                <c:pt idx="22">
                  <c:v>74.932644133707228</c:v>
                </c:pt>
                <c:pt idx="23">
                  <c:v>76.210355790965906</c:v>
                </c:pt>
                <c:pt idx="24">
                  <c:v>78.312926911514879</c:v>
                </c:pt>
                <c:pt idx="25">
                  <c:v>76.555520138386754</c:v>
                </c:pt>
                <c:pt idx="26">
                  <c:v>75.300736102054927</c:v>
                </c:pt>
                <c:pt idx="27">
                  <c:v>75.629626171494166</c:v>
                </c:pt>
                <c:pt idx="28">
                  <c:v>75.989541104130851</c:v>
                </c:pt>
                <c:pt idx="29">
                  <c:v>74.631688976471906</c:v>
                </c:pt>
                <c:pt idx="30">
                  <c:v>75.834798533799315</c:v>
                </c:pt>
                <c:pt idx="31">
                  <c:v>74.266122806454788</c:v>
                </c:pt>
              </c:numCache>
            </c:numRef>
          </c:val>
        </c:ser>
        <c:dLbls>
          <c:showLegendKey val="0"/>
          <c:showVal val="0"/>
          <c:showCatName val="0"/>
          <c:showSerName val="0"/>
          <c:showPercent val="0"/>
          <c:showBubbleSize val="0"/>
        </c:dLbls>
        <c:gapWidth val="40"/>
        <c:axId val="99164928"/>
        <c:axId val="99166464"/>
      </c:barChart>
      <c:catAx>
        <c:axId val="99164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99166464"/>
        <c:crosses val="autoZero"/>
        <c:auto val="1"/>
        <c:lblAlgn val="ctr"/>
        <c:lblOffset val="100"/>
        <c:tickLblSkip val="1"/>
        <c:tickMarkSkip val="1"/>
        <c:noMultiLvlLbl val="0"/>
      </c:catAx>
      <c:valAx>
        <c:axId val="99166464"/>
        <c:scaling>
          <c:orientation val="minMax"/>
          <c:max val="90"/>
          <c:min val="60"/>
        </c:scaling>
        <c:delete val="0"/>
        <c:axPos val="l"/>
        <c:majorGridlines>
          <c:spPr>
            <a:ln w="3175">
              <a:solidFill>
                <a:srgbClr val="808080"/>
              </a:solidFill>
              <a:prstDash val="sysDash"/>
            </a:ln>
          </c:spPr>
        </c:majorGridlines>
        <c:title>
          <c:tx>
            <c:rich>
              <a:bodyPr/>
              <a:lstStyle/>
              <a:p>
                <a:pPr>
                  <a:defRPr sz="800" b="1" i="0" u="none" strike="noStrike" baseline="0">
                    <a:solidFill>
                      <a:srgbClr val="000000"/>
                    </a:solidFill>
                    <a:latin typeface="Arial"/>
                    <a:ea typeface="Arial"/>
                    <a:cs typeface="Arial"/>
                  </a:defRPr>
                </a:pPr>
                <a:r>
                  <a:rPr lang="en-GB"/>
                  <a:t>Years</a:t>
                </a:r>
              </a:p>
            </c:rich>
          </c:tx>
          <c:layout>
            <c:manualLayout>
              <c:xMode val="edge"/>
              <c:yMode val="edge"/>
              <c:x val="9.9420509354634697E-3"/>
              <c:y val="0.407608701454691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99164928"/>
        <c:crosses val="autoZero"/>
        <c:crossBetween val="between"/>
        <c:majorUnit val="5"/>
        <c:minorUnit val="1"/>
      </c:valAx>
      <c:spPr>
        <a:solidFill>
          <a:srgbClr val="969696"/>
        </a:solidFill>
        <a:ln w="12700">
          <a:solidFill>
            <a:srgbClr val="808080"/>
          </a:solidFill>
          <a:prstDash val="solid"/>
        </a:ln>
      </c:spPr>
    </c:plotArea>
    <c:legend>
      <c:legendPos val="r"/>
      <c:layout>
        <c:manualLayout>
          <c:xMode val="edge"/>
          <c:yMode val="edge"/>
          <c:x val="0.80972078593588415"/>
          <c:y val="2.1468926553672316E-2"/>
          <c:w val="0.18510858324715618"/>
          <c:h val="4.9152542372881358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875"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2014</oddFoot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2014</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10675" cy="56483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0.94825</cdr:y>
    </cdr:from>
    <cdr:to>
      <cdr:x>0.7375</cdr:x>
      <cdr:y>1</cdr:y>
    </cdr:to>
    <cdr:sp macro="" textlink="">
      <cdr:nvSpPr>
        <cdr:cNvPr id="2" name="Text Box 5"/>
        <cdr:cNvSpPr txBox="1">
          <a:spLocks xmlns:a="http://schemas.openxmlformats.org/drawingml/2006/main" noChangeArrowheads="1"/>
        </cdr:cNvSpPr>
      </cdr:nvSpPr>
      <cdr:spPr bwMode="auto">
        <a:xfrm xmlns:a="http://schemas.openxmlformats.org/drawingml/2006/main">
          <a:off x="0" y="5328928"/>
          <a:ext cx="6792873" cy="2908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54864" tIns="4114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1875" b="1" i="0" u="none" strike="noStrike" baseline="0">
              <a:solidFill>
                <a:srgbClr val="FF0000"/>
              </a:solidFill>
              <a:latin typeface="Arial"/>
              <a:cs typeface="Arial"/>
            </a:rPr>
            <a:t>! </a:t>
          </a:r>
          <a:r>
            <a:rPr lang="en-GB" sz="1200" b="0" i="0" u="none" strike="noStrike" baseline="0">
              <a:solidFill>
                <a:srgbClr val="000000"/>
              </a:solidFill>
              <a:latin typeface="Arial"/>
              <a:cs typeface="Arial"/>
            </a:rPr>
            <a:t>indicates where the MD upper CI overlaps with the LD lower CI</a:t>
          </a:r>
          <a:endParaRPr lang="en-GB"/>
        </a:p>
      </cdr:txBody>
    </cdr:sp>
  </cdr:relSizeAnchor>
  <cdr:relSizeAnchor xmlns:cdr="http://schemas.openxmlformats.org/drawingml/2006/chartDrawing">
    <cdr:from>
      <cdr:x>0.64874</cdr:x>
      <cdr:y>0.27514</cdr:y>
    </cdr:from>
    <cdr:to>
      <cdr:x>0.66746</cdr:x>
      <cdr:y>0.33477</cdr:y>
    </cdr:to>
    <cdr:sp macro="" textlink="">
      <cdr:nvSpPr>
        <cdr:cNvPr id="4" name="Text Box 13"/>
        <cdr:cNvSpPr txBox="1">
          <a:spLocks xmlns:a="http://schemas.openxmlformats.org/drawingml/2006/main" noChangeArrowheads="1"/>
        </cdr:cNvSpPr>
      </cdr:nvSpPr>
      <cdr:spPr bwMode="auto">
        <a:xfrm xmlns:a="http://schemas.openxmlformats.org/drawingml/2006/main">
          <a:off x="5975343" y="1546229"/>
          <a:ext cx="172424" cy="335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0.88142</cdr:x>
      <cdr:y>0.32599</cdr:y>
    </cdr:from>
    <cdr:to>
      <cdr:x>0.90014</cdr:x>
      <cdr:y>0.38562</cdr:y>
    </cdr:to>
    <cdr:sp macro="" textlink="">
      <cdr:nvSpPr>
        <cdr:cNvPr id="5" name="Text Box 13"/>
        <cdr:cNvSpPr txBox="1">
          <a:spLocks xmlns:a="http://schemas.openxmlformats.org/drawingml/2006/main" noChangeArrowheads="1"/>
        </cdr:cNvSpPr>
      </cdr:nvSpPr>
      <cdr:spPr bwMode="auto">
        <a:xfrm xmlns:a="http://schemas.openxmlformats.org/drawingml/2006/main">
          <a:off x="8118435" y="1831962"/>
          <a:ext cx="172424" cy="335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10675" cy="56483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0.945</cdr:y>
    </cdr:from>
    <cdr:to>
      <cdr:x>0.7375</cdr:x>
      <cdr:y>0.99675</cdr:y>
    </cdr:to>
    <cdr:sp macro="" textlink="">
      <cdr:nvSpPr>
        <cdr:cNvPr id="13317" name="Text Box 5"/>
        <cdr:cNvSpPr txBox="1">
          <a:spLocks xmlns:a="http://schemas.openxmlformats.org/drawingml/2006/main" noChangeArrowheads="1"/>
        </cdr:cNvSpPr>
      </cdr:nvSpPr>
      <cdr:spPr bwMode="auto">
        <a:xfrm xmlns:a="http://schemas.openxmlformats.org/drawingml/2006/main">
          <a:off x="0" y="5309677"/>
          <a:ext cx="6789936" cy="2818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54864" tIns="41148" rIns="0" bIns="0" anchor="t" upright="1"/>
        <a:lstStyle xmlns:a="http://schemas.openxmlformats.org/drawingml/2006/main"/>
        <a:p xmlns:a="http://schemas.openxmlformats.org/drawingml/2006/main">
          <a:pPr algn="l" rtl="0">
            <a:defRPr sz="1000"/>
          </a:pPr>
          <a:r>
            <a:rPr lang="en-GB" sz="1875" b="1" i="0" u="none" strike="noStrike" baseline="0">
              <a:solidFill>
                <a:srgbClr val="FF0000"/>
              </a:solidFill>
              <a:latin typeface="Arial"/>
              <a:cs typeface="Arial"/>
            </a:rPr>
            <a:t>! </a:t>
          </a:r>
          <a:r>
            <a:rPr lang="en-GB" sz="1200" b="0" i="0" u="none" strike="noStrike" baseline="0">
              <a:solidFill>
                <a:srgbClr val="000000"/>
              </a:solidFill>
              <a:latin typeface="Arial"/>
              <a:cs typeface="Arial"/>
            </a:rPr>
            <a:t>indicates where the MD upper CI overlaps with the LD lower CI</a:t>
          </a:r>
          <a:endParaRPr lang="en-GB"/>
        </a:p>
      </cdr:txBody>
    </cdr:sp>
  </cdr:relSizeAnchor>
  <cdr:relSizeAnchor xmlns:cdr="http://schemas.openxmlformats.org/drawingml/2006/chartDrawing">
    <cdr:from>
      <cdr:x>0.59149</cdr:x>
      <cdr:y>0.10214</cdr:y>
    </cdr:from>
    <cdr:to>
      <cdr:x>0.61021</cdr:x>
      <cdr:y>0.16176</cdr:y>
    </cdr:to>
    <cdr:sp macro="" textlink="">
      <cdr:nvSpPr>
        <cdr:cNvPr id="13318" name="Text Box 6"/>
        <cdr:cNvSpPr txBox="1">
          <a:spLocks xmlns:a="http://schemas.openxmlformats.org/drawingml/2006/main" noChangeArrowheads="1"/>
        </cdr:cNvSpPr>
      </cdr:nvSpPr>
      <cdr:spPr bwMode="auto">
        <a:xfrm xmlns:a="http://schemas.openxmlformats.org/drawingml/2006/main">
          <a:off x="5448013" y="573998"/>
          <a:ext cx="172424" cy="3350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0.41451</cdr:x>
      <cdr:y>0.17813</cdr:y>
    </cdr:from>
    <cdr:to>
      <cdr:x>0.43323</cdr:x>
      <cdr:y>0.23775</cdr:y>
    </cdr:to>
    <cdr:sp macro="" textlink="">
      <cdr:nvSpPr>
        <cdr:cNvPr id="13321" name="Text Box 9"/>
        <cdr:cNvSpPr txBox="1">
          <a:spLocks xmlns:a="http://schemas.openxmlformats.org/drawingml/2006/main" noChangeArrowheads="1"/>
        </cdr:cNvSpPr>
      </cdr:nvSpPr>
      <cdr:spPr bwMode="auto">
        <a:xfrm xmlns:a="http://schemas.openxmlformats.org/drawingml/2006/main">
          <a:off x="3817961" y="1001026"/>
          <a:ext cx="172424" cy="3350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0.55975</cdr:x>
      <cdr:y>0.19015</cdr:y>
    </cdr:from>
    <cdr:to>
      <cdr:x>0.57847</cdr:x>
      <cdr:y>0.24977</cdr:y>
    </cdr:to>
    <cdr:sp macro="" textlink="">
      <cdr:nvSpPr>
        <cdr:cNvPr id="13325" name="Text Box 13"/>
        <cdr:cNvSpPr txBox="1">
          <a:spLocks xmlns:a="http://schemas.openxmlformats.org/drawingml/2006/main" noChangeArrowheads="1"/>
        </cdr:cNvSpPr>
      </cdr:nvSpPr>
      <cdr:spPr bwMode="auto">
        <a:xfrm xmlns:a="http://schemas.openxmlformats.org/drawingml/2006/main">
          <a:off x="5155720" y="1068597"/>
          <a:ext cx="172423" cy="3350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0.15029</cdr:x>
      <cdr:y>0.15311</cdr:y>
    </cdr:from>
    <cdr:to>
      <cdr:x>0.16901</cdr:x>
      <cdr:y>0.21274</cdr:y>
    </cdr:to>
    <cdr:sp macro="" textlink="">
      <cdr:nvSpPr>
        <cdr:cNvPr id="6" name="Text Box 9"/>
        <cdr:cNvSpPr txBox="1">
          <a:spLocks xmlns:a="http://schemas.openxmlformats.org/drawingml/2006/main" noChangeArrowheads="1"/>
        </cdr:cNvSpPr>
      </cdr:nvSpPr>
      <cdr:spPr bwMode="auto">
        <a:xfrm xmlns:a="http://schemas.openxmlformats.org/drawingml/2006/main">
          <a:off x="1384307" y="860443"/>
          <a:ext cx="172424" cy="3351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0.38297</cdr:x>
      <cdr:y>0.16836</cdr:y>
    </cdr:from>
    <cdr:to>
      <cdr:x>0.40169</cdr:x>
      <cdr:y>0.22799</cdr:y>
    </cdr:to>
    <cdr:sp macro="" textlink="">
      <cdr:nvSpPr>
        <cdr:cNvPr id="7" name="Text Box 9"/>
        <cdr:cNvSpPr txBox="1">
          <a:spLocks xmlns:a="http://schemas.openxmlformats.org/drawingml/2006/main" noChangeArrowheads="1"/>
        </cdr:cNvSpPr>
      </cdr:nvSpPr>
      <cdr:spPr bwMode="auto">
        <a:xfrm xmlns:a="http://schemas.openxmlformats.org/drawingml/2006/main">
          <a:off x="3527425" y="946150"/>
          <a:ext cx="172424" cy="3351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abSelected="1" zoomScaleNormal="100" workbookViewId="0"/>
  </sheetViews>
  <sheetFormatPr defaultRowHeight="12.75"/>
  <cols>
    <col min="1" max="1" width="23.85546875" style="39" customWidth="1"/>
    <col min="2" max="16384" width="9.140625" style="39"/>
  </cols>
  <sheetData>
    <row r="1" spans="1:13">
      <c r="A1" s="21" t="s">
        <v>103</v>
      </c>
      <c r="B1" s="21"/>
    </row>
    <row r="2" spans="1:13">
      <c r="A2" s="38" t="s">
        <v>104</v>
      </c>
      <c r="B2" s="44" t="s">
        <v>144</v>
      </c>
      <c r="C2" s="44"/>
      <c r="D2" s="44"/>
      <c r="E2" s="44"/>
      <c r="F2" s="44"/>
      <c r="G2" s="44"/>
      <c r="H2" s="44"/>
      <c r="I2" s="44"/>
    </row>
    <row r="3" spans="1:13">
      <c r="A3" s="38" t="s">
        <v>105</v>
      </c>
      <c r="B3" s="40" t="s">
        <v>137</v>
      </c>
    </row>
    <row r="4" spans="1:13">
      <c r="A4" s="38" t="s">
        <v>106</v>
      </c>
      <c r="B4" s="45" t="s">
        <v>128</v>
      </c>
      <c r="C4" s="45"/>
    </row>
    <row r="5" spans="1:13">
      <c r="A5" s="38" t="s">
        <v>107</v>
      </c>
      <c r="B5" s="46" t="s">
        <v>118</v>
      </c>
      <c r="C5" s="46"/>
      <c r="D5" s="46"/>
      <c r="E5" s="46"/>
    </row>
    <row r="6" spans="1:13">
      <c r="A6" s="38" t="s">
        <v>108</v>
      </c>
      <c r="B6" s="47" t="s">
        <v>131</v>
      </c>
      <c r="C6" s="47"/>
      <c r="D6" s="47"/>
      <c r="E6" s="47"/>
      <c r="F6" s="47"/>
      <c r="G6" s="47"/>
      <c r="H6" s="47"/>
    </row>
    <row r="8" spans="1:13">
      <c r="A8" s="31" t="s">
        <v>109</v>
      </c>
    </row>
    <row r="9" spans="1:13" ht="72" customHeight="1">
      <c r="A9" s="43" t="s">
        <v>134</v>
      </c>
      <c r="B9" s="43"/>
      <c r="C9" s="43"/>
      <c r="D9" s="43"/>
      <c r="E9" s="43"/>
      <c r="F9" s="43"/>
      <c r="G9" s="43"/>
      <c r="H9" s="43"/>
      <c r="I9" s="43"/>
      <c r="J9" s="43"/>
      <c r="K9" s="43"/>
      <c r="L9" s="43"/>
      <c r="M9" s="43"/>
    </row>
    <row r="10" spans="1:13">
      <c r="A10" s="30"/>
    </row>
    <row r="11" spans="1:13">
      <c r="A11" s="38" t="s">
        <v>110</v>
      </c>
    </row>
    <row r="12" spans="1:13" ht="87.75" customHeight="1">
      <c r="A12" s="48" t="s">
        <v>138</v>
      </c>
      <c r="B12" s="48"/>
      <c r="C12" s="48"/>
      <c r="D12" s="48"/>
      <c r="E12" s="48"/>
      <c r="F12" s="48"/>
      <c r="G12" s="48"/>
      <c r="H12" s="48"/>
      <c r="I12" s="48"/>
      <c r="J12" s="48"/>
      <c r="K12" s="48"/>
      <c r="L12" s="48"/>
      <c r="M12" s="48"/>
    </row>
    <row r="14" spans="1:13">
      <c r="A14" s="38" t="s">
        <v>111</v>
      </c>
    </row>
    <row r="15" spans="1:13">
      <c r="A15" s="45" t="s">
        <v>119</v>
      </c>
      <c r="B15" s="45"/>
      <c r="C15" s="45"/>
      <c r="D15" s="45"/>
      <c r="E15" s="45"/>
      <c r="F15" s="45"/>
      <c r="G15" s="45"/>
      <c r="H15" s="45"/>
      <c r="I15" s="45"/>
    </row>
    <row r="16" spans="1:13">
      <c r="A16" s="45" t="s">
        <v>120</v>
      </c>
      <c r="B16" s="45"/>
      <c r="C16" s="45"/>
      <c r="D16" s="45"/>
      <c r="E16" s="45"/>
      <c r="F16" s="45"/>
      <c r="G16" s="45"/>
      <c r="H16" s="45"/>
      <c r="I16" s="45"/>
      <c r="J16" s="45"/>
    </row>
    <row r="17" spans="1:14">
      <c r="A17" s="45" t="s">
        <v>121</v>
      </c>
      <c r="B17" s="45"/>
      <c r="C17" s="45"/>
      <c r="D17" s="45"/>
      <c r="E17" s="45"/>
      <c r="F17" s="45"/>
      <c r="G17" s="45"/>
      <c r="H17" s="45"/>
      <c r="I17" s="45"/>
      <c r="J17" s="45"/>
    </row>
    <row r="18" spans="1:14">
      <c r="A18" s="45" t="s">
        <v>117</v>
      </c>
      <c r="B18" s="45"/>
      <c r="C18" s="45"/>
      <c r="D18" s="45"/>
      <c r="E18" s="45"/>
      <c r="F18" s="45"/>
      <c r="G18" s="45"/>
      <c r="H18" s="45"/>
      <c r="I18" s="45"/>
      <c r="J18" s="45"/>
    </row>
    <row r="20" spans="1:14">
      <c r="A20" s="38" t="s">
        <v>112</v>
      </c>
    </row>
    <row r="21" spans="1:14" ht="32.25" customHeight="1">
      <c r="A21" s="49" t="s">
        <v>129</v>
      </c>
      <c r="B21" s="49"/>
      <c r="C21" s="49"/>
      <c r="D21" s="49"/>
      <c r="E21" s="49"/>
      <c r="F21" s="49"/>
      <c r="G21" s="49"/>
      <c r="H21" s="49"/>
      <c r="I21" s="49"/>
      <c r="J21" s="49"/>
      <c r="K21" s="49"/>
      <c r="L21" s="49"/>
      <c r="M21" s="49"/>
      <c r="N21" s="49"/>
    </row>
    <row r="23" spans="1:14">
      <c r="A23" s="38" t="s">
        <v>113</v>
      </c>
    </row>
    <row r="24" spans="1:14" ht="42" customHeight="1">
      <c r="A24" s="49" t="s">
        <v>146</v>
      </c>
      <c r="B24" s="49"/>
      <c r="C24" s="49"/>
      <c r="D24" s="49"/>
      <c r="E24" s="49"/>
      <c r="F24" s="49"/>
      <c r="G24" s="49"/>
      <c r="H24" s="49"/>
      <c r="I24" s="49"/>
      <c r="J24" s="49"/>
      <c r="K24" s="49"/>
      <c r="L24" s="49"/>
      <c r="M24" s="49"/>
      <c r="N24" s="49"/>
    </row>
    <row r="25" spans="1:14">
      <c r="A25" s="18"/>
    </row>
    <row r="26" spans="1:14">
      <c r="A26" s="38" t="s">
        <v>114</v>
      </c>
    </row>
    <row r="27" spans="1:14" ht="41.25" customHeight="1">
      <c r="A27" s="48" t="s">
        <v>139</v>
      </c>
      <c r="B27" s="48"/>
      <c r="C27" s="48"/>
      <c r="D27" s="48"/>
      <c r="E27" s="48"/>
      <c r="F27" s="48"/>
      <c r="G27" s="48"/>
      <c r="H27" s="48"/>
      <c r="I27" s="48"/>
      <c r="J27" s="48"/>
      <c r="K27" s="48"/>
      <c r="L27" s="48"/>
      <c r="M27" s="48"/>
      <c r="N27" s="48"/>
    </row>
    <row r="29" spans="1:14" ht="42" customHeight="1">
      <c r="A29" s="49" t="s">
        <v>130</v>
      </c>
      <c r="B29" s="49"/>
      <c r="C29" s="49"/>
      <c r="D29" s="49"/>
      <c r="E29" s="49"/>
      <c r="F29" s="49"/>
      <c r="G29" s="49"/>
      <c r="H29" s="49"/>
      <c r="I29" s="49"/>
      <c r="J29" s="49"/>
      <c r="K29" s="49"/>
      <c r="L29" s="49"/>
      <c r="M29" s="49"/>
      <c r="N29" s="49"/>
    </row>
    <row r="31" spans="1:14">
      <c r="A31" s="41" t="s">
        <v>115</v>
      </c>
    </row>
    <row r="32" spans="1:14" ht="28.5" customHeight="1">
      <c r="A32" s="50" t="s">
        <v>135</v>
      </c>
      <c r="B32" s="49"/>
      <c r="C32" s="49"/>
      <c r="D32" s="49"/>
      <c r="E32" s="49"/>
      <c r="F32" s="49"/>
      <c r="G32" s="49"/>
      <c r="H32" s="49"/>
      <c r="I32" s="49"/>
      <c r="J32" s="49"/>
      <c r="K32" s="49"/>
      <c r="L32" s="49"/>
      <c r="M32" s="49"/>
      <c r="N32" s="49"/>
    </row>
    <row r="34" spans="1:14" ht="27.75" customHeight="1">
      <c r="A34" s="51" t="s">
        <v>140</v>
      </c>
      <c r="B34" s="51"/>
      <c r="C34" s="51"/>
      <c r="D34" s="51"/>
      <c r="E34" s="51"/>
      <c r="F34" s="51"/>
      <c r="G34" s="51"/>
      <c r="H34" s="51"/>
      <c r="I34" s="51"/>
      <c r="J34" s="51"/>
      <c r="K34" s="51"/>
      <c r="L34" s="51"/>
      <c r="M34" s="51"/>
      <c r="N34" s="51"/>
    </row>
    <row r="36" spans="1:14" ht="28.5" customHeight="1">
      <c r="A36" s="48" t="s">
        <v>141</v>
      </c>
      <c r="B36" s="48"/>
      <c r="C36" s="48"/>
      <c r="D36" s="48"/>
      <c r="E36" s="48"/>
      <c r="F36" s="48"/>
      <c r="G36" s="48"/>
      <c r="H36" s="48"/>
      <c r="I36" s="48"/>
      <c r="J36" s="48"/>
      <c r="K36" s="48"/>
      <c r="L36" s="48"/>
      <c r="M36" s="48"/>
      <c r="N36" s="48"/>
    </row>
    <row r="38" spans="1:14" ht="29.25" customHeight="1">
      <c r="A38" s="48" t="s">
        <v>147</v>
      </c>
      <c r="B38" s="48"/>
      <c r="C38" s="48"/>
      <c r="D38" s="48"/>
      <c r="E38" s="48"/>
      <c r="F38" s="48"/>
      <c r="G38" s="48"/>
      <c r="H38" s="48"/>
      <c r="I38" s="48"/>
      <c r="J38" s="48"/>
      <c r="K38" s="48"/>
      <c r="L38" s="48"/>
      <c r="M38" s="48"/>
      <c r="N38" s="48"/>
    </row>
    <row r="40" spans="1:14" ht="66" customHeight="1">
      <c r="A40" s="48" t="s">
        <v>142</v>
      </c>
      <c r="B40" s="48"/>
      <c r="C40" s="48"/>
      <c r="D40" s="48"/>
      <c r="E40" s="48"/>
      <c r="F40" s="48"/>
      <c r="G40" s="48"/>
      <c r="H40" s="48"/>
      <c r="I40" s="48"/>
      <c r="J40" s="48"/>
      <c r="K40" s="48"/>
      <c r="L40" s="48"/>
      <c r="M40" s="48"/>
      <c r="N40" s="48"/>
    </row>
    <row r="42" spans="1:14" ht="39.75" customHeight="1">
      <c r="A42" s="48" t="s">
        <v>143</v>
      </c>
      <c r="B42" s="48"/>
      <c r="C42" s="48"/>
      <c r="D42" s="48"/>
      <c r="E42" s="48"/>
      <c r="F42" s="48"/>
      <c r="G42" s="48"/>
      <c r="H42" s="48"/>
      <c r="I42" s="48"/>
      <c r="J42" s="48"/>
      <c r="K42" s="48"/>
      <c r="L42" s="48"/>
      <c r="M42" s="48"/>
      <c r="N42" s="48"/>
    </row>
    <row r="44" spans="1:14" ht="17.25" customHeight="1">
      <c r="A44" s="52" t="s">
        <v>116</v>
      </c>
      <c r="B44" s="52"/>
      <c r="C44" s="52"/>
      <c r="D44" s="52"/>
      <c r="E44" s="52"/>
      <c r="F44" s="52"/>
      <c r="G44" s="52"/>
      <c r="H44" s="52"/>
      <c r="I44" s="52"/>
      <c r="J44" s="52"/>
      <c r="K44" s="52"/>
      <c r="L44" s="52"/>
      <c r="M44" s="52"/>
      <c r="N44" s="52"/>
    </row>
    <row r="46" spans="1:14" ht="27.75" customHeight="1">
      <c r="A46" s="53" t="s">
        <v>145</v>
      </c>
      <c r="B46" s="49"/>
      <c r="C46" s="49"/>
      <c r="D46" s="49"/>
      <c r="E46" s="49"/>
      <c r="F46" s="49"/>
      <c r="G46" s="49"/>
      <c r="H46" s="49"/>
      <c r="I46" s="49"/>
      <c r="J46" s="49"/>
      <c r="K46" s="49"/>
      <c r="L46" s="49"/>
      <c r="M46" s="49"/>
      <c r="N46" s="49"/>
    </row>
    <row r="48" spans="1:14" ht="39.75" customHeight="1">
      <c r="A48" s="50" t="s">
        <v>136</v>
      </c>
      <c r="B48" s="49"/>
      <c r="C48" s="49"/>
      <c r="D48" s="49"/>
      <c r="E48" s="49"/>
      <c r="F48" s="49"/>
      <c r="G48" s="49"/>
      <c r="H48" s="49"/>
      <c r="I48" s="49"/>
      <c r="J48" s="49"/>
      <c r="K48" s="49"/>
      <c r="L48" s="49"/>
      <c r="M48" s="49"/>
      <c r="N48" s="49"/>
    </row>
    <row r="50" spans="1:14" ht="70.5" customHeight="1">
      <c r="A50" s="49" t="s">
        <v>148</v>
      </c>
      <c r="B50" s="49"/>
      <c r="C50" s="49"/>
      <c r="D50" s="49"/>
      <c r="E50" s="49"/>
      <c r="F50" s="49"/>
      <c r="G50" s="49"/>
      <c r="H50" s="49"/>
      <c r="I50" s="49"/>
      <c r="J50" s="49"/>
      <c r="K50" s="49"/>
      <c r="L50" s="49"/>
      <c r="M50" s="49"/>
      <c r="N50" s="49"/>
    </row>
    <row r="52" spans="1:14">
      <c r="A52" s="54" t="s">
        <v>149</v>
      </c>
    </row>
  </sheetData>
  <mergeCells count="24">
    <mergeCell ref="A50:N50"/>
    <mergeCell ref="A38:N38"/>
    <mergeCell ref="A40:N40"/>
    <mergeCell ref="A42:N42"/>
    <mergeCell ref="A44:N44"/>
    <mergeCell ref="A46:N46"/>
    <mergeCell ref="A48:N48"/>
    <mergeCell ref="A36:N36"/>
    <mergeCell ref="A12:M12"/>
    <mergeCell ref="A15:I15"/>
    <mergeCell ref="A16:J16"/>
    <mergeCell ref="A17:J17"/>
    <mergeCell ref="A18:J18"/>
    <mergeCell ref="A21:N21"/>
    <mergeCell ref="A24:N24"/>
    <mergeCell ref="A27:N27"/>
    <mergeCell ref="A29:N29"/>
    <mergeCell ref="A32:N32"/>
    <mergeCell ref="A34:N34"/>
    <mergeCell ref="A9:M9"/>
    <mergeCell ref="B2:I2"/>
    <mergeCell ref="B4:C4"/>
    <mergeCell ref="B5:E5"/>
    <mergeCell ref="B6:H6"/>
  </mergeCells>
  <pageMargins left="0.75" right="0.75" top="1" bottom="1" header="0.5" footer="0.5"/>
  <pageSetup paperSize="9" scale="90" orientation="landscape" r:id="rId1"/>
  <headerFooter alignWithMargins="0"/>
  <rowBreaks count="2" manualBreakCount="2">
    <brk id="22" max="16383" man="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3"/>
  <sheetViews>
    <sheetView zoomScaleNormal="100" workbookViewId="0">
      <selection sqref="A1:I2"/>
    </sheetView>
  </sheetViews>
  <sheetFormatPr defaultRowHeight="12.75"/>
  <cols>
    <col min="1" max="1" width="27.42578125" style="19" customWidth="1"/>
    <col min="2" max="2" width="13" style="19" customWidth="1"/>
    <col min="3" max="5" width="10.7109375" style="19" customWidth="1"/>
    <col min="6" max="6" width="5.28515625" style="19" customWidth="1"/>
    <col min="7" max="7" width="13.5703125" style="19" customWidth="1"/>
    <col min="8" max="10" width="10.7109375" style="19" customWidth="1"/>
    <col min="11" max="11" width="9.140625" style="19"/>
    <col min="12" max="12" width="23.5703125" style="19" customWidth="1"/>
    <col min="13" max="13" width="14" style="19" customWidth="1"/>
    <col min="14" max="16" width="10.42578125" style="19" customWidth="1"/>
    <col min="17" max="17" width="5.28515625" style="19" customWidth="1"/>
    <col min="18" max="18" width="14" style="19" customWidth="1"/>
    <col min="19" max="21" width="10.42578125" style="19" customWidth="1"/>
    <col min="22" max="22" width="9.140625" style="19"/>
    <col min="23" max="23" width="22.5703125" style="19" customWidth="1"/>
    <col min="24" max="24" width="12.85546875" style="19" customWidth="1"/>
    <col min="25" max="26" width="9.5703125" style="19" customWidth="1"/>
    <col min="27" max="27" width="12" style="19" customWidth="1"/>
    <col min="28" max="28" width="5.28515625" style="19" customWidth="1"/>
    <col min="29" max="29" width="12.85546875" style="19" customWidth="1"/>
    <col min="30" max="31" width="9.5703125" style="19" customWidth="1"/>
    <col min="32" max="32" width="12" style="19" customWidth="1"/>
    <col min="33" max="33" width="9.140625" style="19"/>
    <col min="34" max="34" width="25.140625" style="19" customWidth="1"/>
    <col min="35" max="35" width="14.85546875" style="19" customWidth="1"/>
    <col min="36" max="37" width="9.140625" style="19"/>
    <col min="38" max="38" width="10.5703125" style="19" customWidth="1"/>
    <col min="39" max="39" width="4.85546875" style="19" customWidth="1"/>
    <col min="40" max="40" width="14.85546875" style="19" customWidth="1"/>
    <col min="41" max="42" width="9.140625" style="19"/>
    <col min="43" max="43" width="10.5703125" style="19" customWidth="1"/>
    <col min="44" max="16384" width="9.140625" style="19"/>
  </cols>
  <sheetData>
    <row r="1" spans="1:43" ht="18" customHeight="1">
      <c r="A1" s="55" t="s">
        <v>150</v>
      </c>
      <c r="B1" s="55"/>
      <c r="C1" s="55"/>
      <c r="D1" s="55"/>
      <c r="E1" s="55"/>
      <c r="F1" s="55"/>
      <c r="G1" s="55"/>
      <c r="H1" s="55"/>
      <c r="I1" s="5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18" customHeight="1">
      <c r="A2" s="55"/>
      <c r="B2" s="55"/>
      <c r="C2" s="55"/>
      <c r="D2" s="55"/>
      <c r="E2" s="55"/>
      <c r="F2" s="55"/>
      <c r="G2" s="55"/>
      <c r="H2" s="55"/>
      <c r="I2" s="55"/>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row>
    <row r="3" spans="1:43">
      <c r="A3" s="28"/>
      <c r="B3" s="17"/>
      <c r="C3" s="17"/>
      <c r="D3" s="17"/>
      <c r="E3" s="17"/>
      <c r="F3" s="17"/>
      <c r="G3" s="17"/>
      <c r="H3" s="17"/>
      <c r="I3" s="17"/>
      <c r="J3" s="17"/>
      <c r="K3" s="2"/>
      <c r="L3" s="11" t="s">
        <v>102</v>
      </c>
      <c r="M3" s="12"/>
      <c r="N3" s="12"/>
      <c r="O3" s="12"/>
      <c r="P3" s="13"/>
      <c r="Q3" s="13"/>
      <c r="R3" s="12"/>
      <c r="S3" s="12"/>
      <c r="T3" s="12"/>
      <c r="U3" s="13"/>
      <c r="V3" s="2"/>
      <c r="W3" s="11" t="s">
        <v>102</v>
      </c>
      <c r="X3" s="17"/>
      <c r="Y3" s="17"/>
      <c r="Z3" s="17"/>
      <c r="AA3" s="17"/>
      <c r="AB3" s="17"/>
      <c r="AC3" s="17"/>
      <c r="AD3" s="17"/>
      <c r="AE3" s="17"/>
      <c r="AF3" s="17"/>
      <c r="AG3" s="2"/>
      <c r="AH3" s="11" t="s">
        <v>102</v>
      </c>
      <c r="AI3" s="17"/>
      <c r="AJ3" s="17"/>
      <c r="AK3" s="17"/>
      <c r="AL3" s="17"/>
      <c r="AM3" s="17"/>
      <c r="AN3" s="17"/>
      <c r="AO3" s="17"/>
      <c r="AP3" s="17"/>
      <c r="AQ3" s="17"/>
    </row>
    <row r="4" spans="1:43">
      <c r="A4" s="2"/>
      <c r="B4" s="56" t="s">
        <v>0</v>
      </c>
      <c r="C4" s="56"/>
      <c r="D4" s="56"/>
      <c r="E4" s="56"/>
      <c r="F4" s="2"/>
      <c r="G4" s="56" t="s">
        <v>1</v>
      </c>
      <c r="H4" s="56"/>
      <c r="I4" s="56"/>
      <c r="J4" s="56"/>
      <c r="K4" s="2"/>
      <c r="L4" s="2"/>
      <c r="M4" s="56" t="s">
        <v>0</v>
      </c>
      <c r="N4" s="56"/>
      <c r="O4" s="56"/>
      <c r="P4" s="56"/>
      <c r="Q4" s="42"/>
      <c r="R4" s="56" t="s">
        <v>1</v>
      </c>
      <c r="S4" s="56"/>
      <c r="T4" s="56"/>
      <c r="U4" s="56"/>
      <c r="V4" s="2"/>
      <c r="W4" s="2"/>
      <c r="X4" s="56" t="s">
        <v>0</v>
      </c>
      <c r="Y4" s="56"/>
      <c r="Z4" s="56"/>
      <c r="AA4" s="56"/>
      <c r="AB4" s="42"/>
      <c r="AC4" s="56" t="s">
        <v>1</v>
      </c>
      <c r="AD4" s="56"/>
      <c r="AE4" s="56"/>
      <c r="AF4" s="56"/>
      <c r="AG4" s="2"/>
      <c r="AH4" s="2"/>
      <c r="AI4" s="56" t="s">
        <v>0</v>
      </c>
      <c r="AJ4" s="56"/>
      <c r="AK4" s="56"/>
      <c r="AL4" s="56"/>
      <c r="AM4" s="42"/>
      <c r="AN4" s="56" t="s">
        <v>1</v>
      </c>
      <c r="AO4" s="56"/>
      <c r="AP4" s="56"/>
      <c r="AQ4" s="56"/>
    </row>
    <row r="5" spans="1:43" ht="26.25" customHeight="1">
      <c r="B5" s="16" t="s">
        <v>2</v>
      </c>
      <c r="C5" s="16" t="s">
        <v>3</v>
      </c>
      <c r="D5" s="16" t="s">
        <v>4</v>
      </c>
      <c r="E5" s="22" t="s">
        <v>5</v>
      </c>
      <c r="F5" s="4"/>
      <c r="G5" s="16" t="s">
        <v>2</v>
      </c>
      <c r="H5" s="16" t="s">
        <v>3</v>
      </c>
      <c r="I5" s="16" t="s">
        <v>4</v>
      </c>
      <c r="J5" s="22" t="s">
        <v>5</v>
      </c>
      <c r="K5" s="2"/>
      <c r="M5" s="20" t="s">
        <v>2</v>
      </c>
      <c r="N5" s="20" t="s">
        <v>3</v>
      </c>
      <c r="O5" s="20" t="s">
        <v>4</v>
      </c>
      <c r="P5" s="3" t="s">
        <v>5</v>
      </c>
      <c r="Q5" s="4"/>
      <c r="R5" s="20" t="s">
        <v>2</v>
      </c>
      <c r="S5" s="20" t="s">
        <v>3</v>
      </c>
      <c r="T5" s="20" t="s">
        <v>4</v>
      </c>
      <c r="U5" s="3" t="s">
        <v>5</v>
      </c>
      <c r="V5" s="2"/>
      <c r="X5" s="20" t="s">
        <v>2</v>
      </c>
      <c r="Y5" s="20" t="s">
        <v>3</v>
      </c>
      <c r="Z5" s="20" t="s">
        <v>4</v>
      </c>
      <c r="AA5" s="3" t="s">
        <v>5</v>
      </c>
      <c r="AB5" s="4"/>
      <c r="AC5" s="20" t="s">
        <v>2</v>
      </c>
      <c r="AD5" s="20" t="s">
        <v>3</v>
      </c>
      <c r="AE5" s="20" t="s">
        <v>4</v>
      </c>
      <c r="AF5" s="3" t="s">
        <v>5</v>
      </c>
      <c r="AG5" s="2"/>
      <c r="AI5" s="20" t="s">
        <v>2</v>
      </c>
      <c r="AJ5" s="20" t="s">
        <v>3</v>
      </c>
      <c r="AK5" s="20" t="s">
        <v>4</v>
      </c>
      <c r="AL5" s="3" t="s">
        <v>5</v>
      </c>
      <c r="AM5" s="4"/>
      <c r="AN5" s="20" t="s">
        <v>2</v>
      </c>
      <c r="AO5" s="20" t="s">
        <v>3</v>
      </c>
      <c r="AP5" s="20" t="s">
        <v>4</v>
      </c>
      <c r="AQ5" s="3" t="s">
        <v>5</v>
      </c>
    </row>
    <row r="6" spans="1:43" ht="20.25" customHeight="1">
      <c r="A6" s="7" t="s">
        <v>6</v>
      </c>
      <c r="B6" s="5">
        <v>77.254426228214783</v>
      </c>
      <c r="C6" s="5">
        <v>76.87240677093186</v>
      </c>
      <c r="D6" s="5">
        <v>77.636445685497705</v>
      </c>
      <c r="E6" s="5">
        <v>0.76403891456584461</v>
      </c>
      <c r="F6" s="6"/>
      <c r="G6" s="5">
        <v>81.554857719800935</v>
      </c>
      <c r="H6" s="5">
        <v>81.208807705717419</v>
      </c>
      <c r="I6" s="5">
        <v>81.900907733884452</v>
      </c>
      <c r="J6" s="5">
        <v>0.69210002816703309</v>
      </c>
      <c r="K6" s="2"/>
      <c r="L6" s="7" t="s">
        <v>30</v>
      </c>
      <c r="M6" s="5">
        <v>80.108191421626174</v>
      </c>
      <c r="N6" s="5">
        <v>79.555696297816525</v>
      </c>
      <c r="O6" s="5">
        <v>80.660686545435823</v>
      </c>
      <c r="P6" s="5">
        <v>1.1049902476192983</v>
      </c>
      <c r="Q6" s="6"/>
      <c r="R6" s="5">
        <v>83.898873098138438</v>
      </c>
      <c r="S6" s="5">
        <v>83.414045563147823</v>
      </c>
      <c r="T6" s="5">
        <v>84.383700633129052</v>
      </c>
      <c r="U6" s="5">
        <v>0.96965506998122919</v>
      </c>
      <c r="V6" s="2"/>
      <c r="W6" s="7" t="s">
        <v>54</v>
      </c>
      <c r="X6" s="5">
        <v>77.624934490752139</v>
      </c>
      <c r="Y6" s="5">
        <v>77.227940536167011</v>
      </c>
      <c r="Z6" s="5">
        <v>78.021928445337267</v>
      </c>
      <c r="AA6" s="5">
        <v>0.79398790917025508</v>
      </c>
      <c r="AB6" s="6"/>
      <c r="AC6" s="5">
        <v>81.993632848322875</v>
      </c>
      <c r="AD6" s="5">
        <v>81.64919662198038</v>
      </c>
      <c r="AE6" s="5">
        <v>82.33806907466537</v>
      </c>
      <c r="AF6" s="5">
        <v>0.68887245268498987</v>
      </c>
      <c r="AG6" s="2"/>
      <c r="AH6" s="7" t="s">
        <v>78</v>
      </c>
      <c r="AI6" s="5">
        <v>75.712623610773235</v>
      </c>
      <c r="AJ6" s="5">
        <v>75.267669365538609</v>
      </c>
      <c r="AK6" s="5">
        <v>76.157577856007862</v>
      </c>
      <c r="AL6" s="5">
        <v>0.88990849046925291</v>
      </c>
      <c r="AM6" s="6"/>
      <c r="AN6" s="5">
        <v>80.70271871365415</v>
      </c>
      <c r="AO6" s="5">
        <v>80.332769556496004</v>
      </c>
      <c r="AP6" s="5">
        <v>81.072667870812296</v>
      </c>
      <c r="AQ6" s="5">
        <v>0.73989831431629227</v>
      </c>
    </row>
    <row r="7" spans="1:43">
      <c r="A7" s="7" t="s">
        <v>7</v>
      </c>
      <c r="B7" s="8">
        <v>70.776487953662524</v>
      </c>
      <c r="C7" s="8">
        <v>69.792614254449504</v>
      </c>
      <c r="D7" s="8">
        <v>71.760361652875545</v>
      </c>
      <c r="E7" s="8">
        <v>1.9677473984260416</v>
      </c>
      <c r="F7" s="6"/>
      <c r="G7" s="8">
        <v>76.922349354356058</v>
      </c>
      <c r="H7" s="8">
        <v>75.991378033482732</v>
      </c>
      <c r="I7" s="8">
        <v>77.853320675229384</v>
      </c>
      <c r="J7" s="8">
        <v>1.8619426417466514</v>
      </c>
      <c r="K7" s="2"/>
      <c r="L7" s="7" t="s">
        <v>31</v>
      </c>
      <c r="M7" s="8">
        <v>73.357464091588199</v>
      </c>
      <c r="N7" s="8">
        <v>71.947575047513013</v>
      </c>
      <c r="O7" s="8">
        <v>74.767353135663384</v>
      </c>
      <c r="P7" s="8">
        <v>2.8197780881503718</v>
      </c>
      <c r="Q7" s="6"/>
      <c r="R7" s="8">
        <v>78.486034732578403</v>
      </c>
      <c r="S7" s="8">
        <v>77.189461594385421</v>
      </c>
      <c r="T7" s="8">
        <v>79.782607870771386</v>
      </c>
      <c r="U7" s="8">
        <v>2.5931462763859656</v>
      </c>
      <c r="V7" s="2"/>
      <c r="W7" s="7" t="s">
        <v>55</v>
      </c>
      <c r="X7" s="8">
        <v>70.705832427349776</v>
      </c>
      <c r="Y7" s="8">
        <v>69.661413718602162</v>
      </c>
      <c r="Z7" s="8">
        <v>71.75025113609739</v>
      </c>
      <c r="AA7" s="8">
        <v>2.0888374174952276</v>
      </c>
      <c r="AB7" s="6"/>
      <c r="AC7" s="8">
        <v>77.79710830535133</v>
      </c>
      <c r="AD7" s="8">
        <v>76.914507100296291</v>
      </c>
      <c r="AE7" s="8">
        <v>78.679709510406369</v>
      </c>
      <c r="AF7" s="8">
        <v>1.7652024101100778</v>
      </c>
      <c r="AG7" s="2"/>
      <c r="AH7" s="7" t="s">
        <v>79</v>
      </c>
      <c r="AI7" s="8">
        <v>66.939508456868992</v>
      </c>
      <c r="AJ7" s="8">
        <v>65.724990032068078</v>
      </c>
      <c r="AK7" s="8">
        <v>68.154026881669907</v>
      </c>
      <c r="AL7" s="8">
        <v>2.4290368496018289</v>
      </c>
      <c r="AM7" s="6"/>
      <c r="AN7" s="8">
        <v>74.932644133707228</v>
      </c>
      <c r="AO7" s="8">
        <v>73.844478181786059</v>
      </c>
      <c r="AP7" s="8">
        <v>76.020810085628398</v>
      </c>
      <c r="AQ7" s="8">
        <v>2.176331903842339</v>
      </c>
    </row>
    <row r="8" spans="1:43" s="25" customFormat="1">
      <c r="A8" s="10" t="s">
        <v>8</v>
      </c>
      <c r="B8" s="23">
        <v>76.266616736382289</v>
      </c>
      <c r="C8" s="23">
        <v>75.907810176970813</v>
      </c>
      <c r="D8" s="23">
        <v>76.625423295793766</v>
      </c>
      <c r="E8" s="23">
        <v>0.71761311882295331</v>
      </c>
      <c r="F8" s="24"/>
      <c r="G8" s="23">
        <v>80.85633990004203</v>
      </c>
      <c r="H8" s="23">
        <v>80.528533355457782</v>
      </c>
      <c r="I8" s="23">
        <v>81.184146444626279</v>
      </c>
      <c r="J8" s="23">
        <v>0.65561308916849725</v>
      </c>
      <c r="K8" s="1"/>
      <c r="L8" s="10" t="s">
        <v>32</v>
      </c>
      <c r="M8" s="23">
        <v>79.039057125538477</v>
      </c>
      <c r="N8" s="23">
        <v>78.515761735341229</v>
      </c>
      <c r="O8" s="23">
        <v>79.562352515735725</v>
      </c>
      <c r="P8" s="23">
        <v>1.0465907803944958</v>
      </c>
      <c r="Q8" s="24"/>
      <c r="R8" s="23">
        <v>82.956427675805088</v>
      </c>
      <c r="S8" s="23">
        <v>82.490449411585473</v>
      </c>
      <c r="T8" s="23">
        <v>83.422405940024703</v>
      </c>
      <c r="U8" s="23">
        <v>0.93195652843922971</v>
      </c>
      <c r="V8" s="1"/>
      <c r="W8" s="10" t="s">
        <v>56</v>
      </c>
      <c r="X8" s="23">
        <v>76.58646631864795</v>
      </c>
      <c r="Y8" s="23">
        <v>76.210942562748869</v>
      </c>
      <c r="Z8" s="23">
        <v>76.961990074547032</v>
      </c>
      <c r="AA8" s="23">
        <v>0.75104751179816276</v>
      </c>
      <c r="AB8" s="24"/>
      <c r="AC8" s="23">
        <v>81.391982098346801</v>
      </c>
      <c r="AD8" s="23">
        <v>81.071265743138852</v>
      </c>
      <c r="AE8" s="23">
        <v>81.712698453554751</v>
      </c>
      <c r="AF8" s="23">
        <v>0.64143271041589855</v>
      </c>
      <c r="AG8" s="1"/>
      <c r="AH8" s="10" t="s">
        <v>80</v>
      </c>
      <c r="AI8" s="23">
        <v>74.34275594824922</v>
      </c>
      <c r="AJ8" s="23">
        <v>73.913778387468355</v>
      </c>
      <c r="AK8" s="23">
        <v>74.771733509030085</v>
      </c>
      <c r="AL8" s="23">
        <v>0.85795512156173004</v>
      </c>
      <c r="AM8" s="24"/>
      <c r="AN8" s="23">
        <v>79.859190160404211</v>
      </c>
      <c r="AO8" s="23">
        <v>79.500282135189721</v>
      </c>
      <c r="AP8" s="23">
        <v>80.2180981856187</v>
      </c>
      <c r="AQ8" s="23">
        <v>0.71781605042897922</v>
      </c>
    </row>
    <row r="9" spans="1:43" ht="20.25" customHeight="1">
      <c r="A9" s="7" t="s">
        <v>9</v>
      </c>
      <c r="B9" s="8">
        <v>79.231322654979678</v>
      </c>
      <c r="C9" s="8">
        <v>78.876901578005317</v>
      </c>
      <c r="D9" s="8">
        <v>79.58574373195404</v>
      </c>
      <c r="E9" s="8">
        <v>0.70884215394872285</v>
      </c>
      <c r="F9" s="6"/>
      <c r="G9" s="8">
        <v>82.247045552450686</v>
      </c>
      <c r="H9" s="8">
        <v>81.921030534439524</v>
      </c>
      <c r="I9" s="8">
        <v>82.573060570461848</v>
      </c>
      <c r="J9" s="8">
        <v>0.65203003602232457</v>
      </c>
      <c r="K9" s="2"/>
      <c r="L9" s="7" t="s">
        <v>33</v>
      </c>
      <c r="M9" s="8">
        <v>77.817691701711638</v>
      </c>
      <c r="N9" s="8">
        <v>77.23095052829963</v>
      </c>
      <c r="O9" s="8">
        <v>78.404432875123646</v>
      </c>
      <c r="P9" s="8">
        <v>1.1734823468240165</v>
      </c>
      <c r="Q9" s="6"/>
      <c r="R9" s="8">
        <v>81.771925328552939</v>
      </c>
      <c r="S9" s="8">
        <v>81.268478523112577</v>
      </c>
      <c r="T9" s="8">
        <v>82.275372133993301</v>
      </c>
      <c r="U9" s="8">
        <v>1.0068936108807236</v>
      </c>
      <c r="V9" s="2"/>
      <c r="W9" s="7" t="s">
        <v>57</v>
      </c>
      <c r="X9" s="8">
        <v>73.970295582349749</v>
      </c>
      <c r="Y9" s="8">
        <v>73.305965973313747</v>
      </c>
      <c r="Z9" s="8">
        <v>74.634625191385751</v>
      </c>
      <c r="AA9" s="8">
        <v>1.3286592180720049</v>
      </c>
      <c r="AB9" s="6"/>
      <c r="AC9" s="8">
        <v>79.888979108552647</v>
      </c>
      <c r="AD9" s="8">
        <v>79.267875726410111</v>
      </c>
      <c r="AE9" s="8">
        <v>80.510082490695183</v>
      </c>
      <c r="AF9" s="8">
        <v>1.242206764285072</v>
      </c>
      <c r="AG9" s="2"/>
      <c r="AH9" s="7" t="s">
        <v>81</v>
      </c>
      <c r="AI9" s="8">
        <v>78.474537552454848</v>
      </c>
      <c r="AJ9" s="8">
        <v>77.922086812329496</v>
      </c>
      <c r="AK9" s="8">
        <v>79.026988292580199</v>
      </c>
      <c r="AL9" s="8">
        <v>1.1049014802507031</v>
      </c>
      <c r="AM9" s="6"/>
      <c r="AN9" s="8">
        <v>82.21595842046915</v>
      </c>
      <c r="AO9" s="8">
        <v>81.733601195512719</v>
      </c>
      <c r="AP9" s="8">
        <v>82.698315645425581</v>
      </c>
      <c r="AQ9" s="8">
        <v>0.96471444991286148</v>
      </c>
    </row>
    <row r="10" spans="1:43">
      <c r="A10" s="7" t="s">
        <v>10</v>
      </c>
      <c r="B10" s="8">
        <v>73.31484460951387</v>
      </c>
      <c r="C10" s="8">
        <v>72.33507955878504</v>
      </c>
      <c r="D10" s="8">
        <v>74.294609660242699</v>
      </c>
      <c r="E10" s="8">
        <v>1.9595301014576592</v>
      </c>
      <c r="F10" s="6"/>
      <c r="G10" s="8">
        <v>79.073818549562105</v>
      </c>
      <c r="H10" s="8">
        <v>78.24364357080961</v>
      </c>
      <c r="I10" s="8">
        <v>79.903993528314601</v>
      </c>
      <c r="J10" s="8">
        <v>1.6603499575049909</v>
      </c>
      <c r="K10" s="2"/>
      <c r="L10" s="7" t="s">
        <v>34</v>
      </c>
      <c r="M10" s="8">
        <v>74.228149934317969</v>
      </c>
      <c r="N10" s="8">
        <v>72.564533569044997</v>
      </c>
      <c r="O10" s="8">
        <v>75.891766299590941</v>
      </c>
      <c r="P10" s="8">
        <v>3.3272327305459442</v>
      </c>
      <c r="Q10" s="6"/>
      <c r="R10" s="8">
        <v>78.439918598963615</v>
      </c>
      <c r="S10" s="8">
        <v>76.999821459020282</v>
      </c>
      <c r="T10" s="8">
        <v>79.880015738906948</v>
      </c>
      <c r="U10" s="8">
        <v>2.8801942798866662</v>
      </c>
      <c r="V10" s="2"/>
      <c r="W10" s="7" t="s">
        <v>58</v>
      </c>
      <c r="X10" s="8">
        <v>67.902302814107898</v>
      </c>
      <c r="Y10" s="8">
        <v>65.911478587283213</v>
      </c>
      <c r="Z10" s="8">
        <v>69.893127040932583</v>
      </c>
      <c r="AA10" s="8">
        <v>3.9816484536493704</v>
      </c>
      <c r="AB10" s="6"/>
      <c r="AC10" s="8">
        <v>75.629626171494166</v>
      </c>
      <c r="AD10" s="8">
        <v>73.818750127956591</v>
      </c>
      <c r="AE10" s="8">
        <v>77.440502215031742</v>
      </c>
      <c r="AF10" s="8">
        <v>3.6217520870751514</v>
      </c>
      <c r="AG10" s="2"/>
      <c r="AH10" s="7" t="s">
        <v>82</v>
      </c>
      <c r="AI10" s="8">
        <v>73.70450424882813</v>
      </c>
      <c r="AJ10" s="8">
        <v>72.209726993687923</v>
      </c>
      <c r="AK10" s="8">
        <v>75.199281503968336</v>
      </c>
      <c r="AL10" s="8">
        <v>2.9895545102804135</v>
      </c>
      <c r="AM10" s="6"/>
      <c r="AN10" s="8">
        <v>78.838875829010831</v>
      </c>
      <c r="AO10" s="8">
        <v>77.623120115243452</v>
      </c>
      <c r="AP10" s="8">
        <v>80.05463154277821</v>
      </c>
      <c r="AQ10" s="8">
        <v>2.4315114275347582</v>
      </c>
    </row>
    <row r="11" spans="1:43" s="25" customFormat="1">
      <c r="A11" s="10" t="s">
        <v>11</v>
      </c>
      <c r="B11" s="23">
        <v>78.261608070093274</v>
      </c>
      <c r="C11" s="23">
        <v>77.923751896984641</v>
      </c>
      <c r="D11" s="23">
        <v>78.599464243201908</v>
      </c>
      <c r="E11" s="23">
        <v>0.67571234621726717</v>
      </c>
      <c r="F11" s="24"/>
      <c r="G11" s="23">
        <v>81.696700935587472</v>
      </c>
      <c r="H11" s="23">
        <v>81.392523820464575</v>
      </c>
      <c r="I11" s="23">
        <v>82.000878050710369</v>
      </c>
      <c r="J11" s="23">
        <v>0.60835423024579427</v>
      </c>
      <c r="K11" s="1"/>
      <c r="L11" s="10" t="s">
        <v>35</v>
      </c>
      <c r="M11" s="23">
        <v>77.327958841414045</v>
      </c>
      <c r="N11" s="23">
        <v>76.769125623569749</v>
      </c>
      <c r="O11" s="23">
        <v>77.88679205925834</v>
      </c>
      <c r="P11" s="23">
        <v>1.1176664356885908</v>
      </c>
      <c r="Q11" s="24"/>
      <c r="R11" s="23">
        <v>81.325993524434949</v>
      </c>
      <c r="S11" s="23">
        <v>80.846476815705529</v>
      </c>
      <c r="T11" s="23">
        <v>81.80551023316437</v>
      </c>
      <c r="U11" s="23">
        <v>0.95903341745884063</v>
      </c>
      <c r="V11" s="1"/>
      <c r="W11" s="10" t="s">
        <v>59</v>
      </c>
      <c r="X11" s="23">
        <v>73.12696726686427</v>
      </c>
      <c r="Y11" s="23">
        <v>72.488719715494398</v>
      </c>
      <c r="Z11" s="23">
        <v>73.765214818234142</v>
      </c>
      <c r="AA11" s="23">
        <v>1.2764951027397444</v>
      </c>
      <c r="AB11" s="24"/>
      <c r="AC11" s="23">
        <v>79.313747582549794</v>
      </c>
      <c r="AD11" s="23">
        <v>78.721976163448161</v>
      </c>
      <c r="AE11" s="23">
        <v>79.905519001651427</v>
      </c>
      <c r="AF11" s="23">
        <v>1.183542838203266</v>
      </c>
      <c r="AG11" s="1"/>
      <c r="AH11" s="10" t="s">
        <v>83</v>
      </c>
      <c r="AI11" s="23">
        <v>77.826469213226645</v>
      </c>
      <c r="AJ11" s="23">
        <v>77.30369692395611</v>
      </c>
      <c r="AK11" s="23">
        <v>78.349241502497179</v>
      </c>
      <c r="AL11" s="23">
        <v>1.0455445785410689</v>
      </c>
      <c r="AM11" s="24"/>
      <c r="AN11" s="23">
        <v>81.726222057147169</v>
      </c>
      <c r="AO11" s="23">
        <v>81.279005038780326</v>
      </c>
      <c r="AP11" s="23">
        <v>82.173439075514011</v>
      </c>
      <c r="AQ11" s="23">
        <v>0.89443403673368493</v>
      </c>
    </row>
    <row r="12" spans="1:43" ht="20.25" customHeight="1">
      <c r="A12" s="7" t="s">
        <v>12</v>
      </c>
      <c r="B12" s="8">
        <v>78.167710252501479</v>
      </c>
      <c r="C12" s="8">
        <v>77.578268317944037</v>
      </c>
      <c r="D12" s="8">
        <v>78.757152187058921</v>
      </c>
      <c r="E12" s="8">
        <v>1.178883869114884</v>
      </c>
      <c r="F12" s="6"/>
      <c r="G12" s="8">
        <v>81.114030717412177</v>
      </c>
      <c r="H12" s="8">
        <v>80.579016559160522</v>
      </c>
      <c r="I12" s="8">
        <v>81.649044875663833</v>
      </c>
      <c r="J12" s="8">
        <v>1.0700283165033113</v>
      </c>
      <c r="K12" s="2"/>
      <c r="L12" s="7" t="s">
        <v>36</v>
      </c>
      <c r="M12" s="8">
        <v>79.848613590331226</v>
      </c>
      <c r="N12" s="8">
        <v>79.230938366215611</v>
      </c>
      <c r="O12" s="8">
        <v>80.466288814446841</v>
      </c>
      <c r="P12" s="8">
        <v>1.2353504482312303</v>
      </c>
      <c r="Q12" s="6"/>
      <c r="R12" s="8">
        <v>83.363324817254323</v>
      </c>
      <c r="S12" s="8">
        <v>82.822963582103299</v>
      </c>
      <c r="T12" s="8">
        <v>83.903686052405348</v>
      </c>
      <c r="U12" s="8">
        <v>1.0807224703020495</v>
      </c>
      <c r="V12" s="2"/>
      <c r="W12" s="7" t="s">
        <v>60</v>
      </c>
      <c r="X12" s="8">
        <v>77.609432805884765</v>
      </c>
      <c r="Y12" s="8">
        <v>76.989379113449928</v>
      </c>
      <c r="Z12" s="8">
        <v>78.229486498319602</v>
      </c>
      <c r="AA12" s="8">
        <v>1.240107384869674</v>
      </c>
      <c r="AB12" s="6"/>
      <c r="AC12" s="8">
        <v>81.518608722029157</v>
      </c>
      <c r="AD12" s="8">
        <v>81.008201815870365</v>
      </c>
      <c r="AE12" s="8">
        <v>82.029015628187949</v>
      </c>
      <c r="AF12" s="8">
        <v>1.0208138123175843</v>
      </c>
      <c r="AG12" s="2"/>
      <c r="AH12" s="7" t="s">
        <v>84</v>
      </c>
      <c r="AI12" s="8">
        <v>76.804363085795757</v>
      </c>
      <c r="AJ12" s="8">
        <v>75.525392402455694</v>
      </c>
      <c r="AK12" s="8">
        <v>78.08333376913582</v>
      </c>
      <c r="AL12" s="8">
        <v>2.5579413666801258</v>
      </c>
      <c r="AM12" s="6"/>
      <c r="AN12" s="8">
        <v>81.745595799875503</v>
      </c>
      <c r="AO12" s="8">
        <v>80.614593635494444</v>
      </c>
      <c r="AP12" s="8">
        <v>82.876597964256561</v>
      </c>
      <c r="AQ12" s="8">
        <v>2.2620043287621172</v>
      </c>
    </row>
    <row r="13" spans="1:43">
      <c r="A13" s="7" t="s">
        <v>13</v>
      </c>
      <c r="B13" s="8">
        <v>73.961838881298263</v>
      </c>
      <c r="C13" s="8">
        <v>72.558105273622871</v>
      </c>
      <c r="D13" s="8">
        <v>75.365572488973655</v>
      </c>
      <c r="E13" s="8">
        <v>2.8074672153507834</v>
      </c>
      <c r="F13" s="6"/>
      <c r="G13" s="8">
        <v>78.994473563311402</v>
      </c>
      <c r="H13" s="8">
        <v>77.774141296232429</v>
      </c>
      <c r="I13" s="8">
        <v>80.214805830390375</v>
      </c>
      <c r="J13" s="8">
        <v>2.4406645341579463</v>
      </c>
      <c r="K13" s="2"/>
      <c r="L13" s="7" t="s">
        <v>37</v>
      </c>
      <c r="M13" s="8">
        <v>72.179197434139908</v>
      </c>
      <c r="N13" s="8">
        <v>70.684501399011339</v>
      </c>
      <c r="O13" s="8">
        <v>73.673893469268478</v>
      </c>
      <c r="P13" s="8">
        <v>2.9893920702571393</v>
      </c>
      <c r="Q13" s="6"/>
      <c r="R13" s="8">
        <v>78.522973602612439</v>
      </c>
      <c r="S13" s="8">
        <v>77.089322399416474</v>
      </c>
      <c r="T13" s="8">
        <v>79.956624805808403</v>
      </c>
      <c r="U13" s="8">
        <v>2.8673024063919286</v>
      </c>
      <c r="V13" s="2"/>
      <c r="W13" s="7" t="s">
        <v>61</v>
      </c>
      <c r="X13" s="8">
        <v>73.618400942483234</v>
      </c>
      <c r="Y13" s="8">
        <v>72.074143217718557</v>
      </c>
      <c r="Z13" s="8">
        <v>75.162658667247911</v>
      </c>
      <c r="AA13" s="8">
        <v>3.0885154495293534</v>
      </c>
      <c r="AB13" s="6"/>
      <c r="AC13" s="8">
        <v>78.999531188321512</v>
      </c>
      <c r="AD13" s="8">
        <v>77.628852859194268</v>
      </c>
      <c r="AE13" s="8">
        <v>80.370209517448757</v>
      </c>
      <c r="AF13" s="8">
        <v>2.7413566582544888</v>
      </c>
      <c r="AG13" s="2"/>
      <c r="AH13" s="7" t="s">
        <v>85</v>
      </c>
      <c r="AI13" s="8">
        <v>76.219355699168233</v>
      </c>
      <c r="AJ13" s="8">
        <v>72.857595176384734</v>
      </c>
      <c r="AK13" s="8">
        <v>79.581116221951731</v>
      </c>
      <c r="AL13" s="8">
        <v>6.7235210455669971</v>
      </c>
      <c r="AM13" s="6"/>
      <c r="AN13" s="8">
        <v>76.851967138148197</v>
      </c>
      <c r="AO13" s="8">
        <v>72.602392510011555</v>
      </c>
      <c r="AP13" s="8">
        <v>81.101541766284839</v>
      </c>
      <c r="AQ13" s="8">
        <v>8.4991492562732844</v>
      </c>
    </row>
    <row r="14" spans="1:43" s="25" customFormat="1">
      <c r="A14" s="10" t="s">
        <v>14</v>
      </c>
      <c r="B14" s="23">
        <v>77.558775425699366</v>
      </c>
      <c r="C14" s="23">
        <v>77.016855247578349</v>
      </c>
      <c r="D14" s="23">
        <v>78.100695603820384</v>
      </c>
      <c r="E14" s="23">
        <v>1.0838403562420353</v>
      </c>
      <c r="F14" s="24"/>
      <c r="G14" s="23">
        <v>80.884376725189711</v>
      </c>
      <c r="H14" s="23">
        <v>80.405757118638519</v>
      </c>
      <c r="I14" s="23">
        <v>81.362996331740902</v>
      </c>
      <c r="J14" s="23">
        <v>0.95723921310238325</v>
      </c>
      <c r="K14" s="1"/>
      <c r="L14" s="10" t="s">
        <v>38</v>
      </c>
      <c r="M14" s="23">
        <v>78.561729358104088</v>
      </c>
      <c r="N14" s="23">
        <v>77.98067354314955</v>
      </c>
      <c r="O14" s="23">
        <v>79.142785173058627</v>
      </c>
      <c r="P14" s="23">
        <v>1.1621116299090772</v>
      </c>
      <c r="Q14" s="24"/>
      <c r="R14" s="23">
        <v>82.574029531227353</v>
      </c>
      <c r="S14" s="23">
        <v>82.062375322608005</v>
      </c>
      <c r="T14" s="23">
        <v>83.085683739846701</v>
      </c>
      <c r="U14" s="23">
        <v>1.0233084172386953</v>
      </c>
      <c r="V14" s="1"/>
      <c r="W14" s="10" t="s">
        <v>62</v>
      </c>
      <c r="X14" s="23">
        <v>77.093364246853483</v>
      </c>
      <c r="Y14" s="23">
        <v>76.51845897695523</v>
      </c>
      <c r="Z14" s="23">
        <v>77.668269516751735</v>
      </c>
      <c r="AA14" s="23">
        <v>1.1498105397965048</v>
      </c>
      <c r="AB14" s="24"/>
      <c r="AC14" s="23">
        <v>81.196644641554713</v>
      </c>
      <c r="AD14" s="23">
        <v>80.717336517780069</v>
      </c>
      <c r="AE14" s="23">
        <v>81.675952765329356</v>
      </c>
      <c r="AF14" s="23">
        <v>0.95861624754928698</v>
      </c>
      <c r="AG14" s="1"/>
      <c r="AH14" s="10" t="s">
        <v>86</v>
      </c>
      <c r="AI14" s="23">
        <v>76.69292026580294</v>
      </c>
      <c r="AJ14" s="23">
        <v>75.508641801885048</v>
      </c>
      <c r="AK14" s="23">
        <v>77.877198729720831</v>
      </c>
      <c r="AL14" s="23">
        <v>2.3685569278357832</v>
      </c>
      <c r="AM14" s="24"/>
      <c r="AN14" s="23">
        <v>81.073487434415711</v>
      </c>
      <c r="AO14" s="23">
        <v>79.921643123165566</v>
      </c>
      <c r="AP14" s="23">
        <v>82.225331745665855</v>
      </c>
      <c r="AQ14" s="23">
        <v>2.3036886225002888</v>
      </c>
    </row>
    <row r="15" spans="1:43" ht="20.25" customHeight="1">
      <c r="A15" s="7" t="s">
        <v>15</v>
      </c>
      <c r="B15" s="8">
        <v>77.676993072636336</v>
      </c>
      <c r="C15" s="8">
        <v>77.087256074111778</v>
      </c>
      <c r="D15" s="8">
        <v>78.266730071160893</v>
      </c>
      <c r="E15" s="8">
        <v>1.179473997049115</v>
      </c>
      <c r="F15" s="6"/>
      <c r="G15" s="8">
        <v>81.375576057784414</v>
      </c>
      <c r="H15" s="8">
        <v>80.803490234181197</v>
      </c>
      <c r="I15" s="8">
        <v>81.947661881387631</v>
      </c>
      <c r="J15" s="8">
        <v>1.1441716472064343</v>
      </c>
      <c r="K15" s="2"/>
      <c r="L15" s="7" t="s">
        <v>39</v>
      </c>
      <c r="M15" s="8">
        <v>78.363007876568972</v>
      </c>
      <c r="N15" s="8">
        <v>78.095821864293612</v>
      </c>
      <c r="O15" s="8">
        <v>78.630193888844332</v>
      </c>
      <c r="P15" s="8">
        <v>0.53437202455071997</v>
      </c>
      <c r="Q15" s="6"/>
      <c r="R15" s="8">
        <v>82.401998673005551</v>
      </c>
      <c r="S15" s="8">
        <v>82.158469695089764</v>
      </c>
      <c r="T15" s="8">
        <v>82.645527650921338</v>
      </c>
      <c r="U15" s="8">
        <v>0.48705795583157396</v>
      </c>
      <c r="V15" s="2"/>
      <c r="W15" s="7" t="s">
        <v>63</v>
      </c>
      <c r="X15" s="8">
        <v>77.65155164861153</v>
      </c>
      <c r="Y15" s="8">
        <v>77.062034524727309</v>
      </c>
      <c r="Z15" s="8">
        <v>78.241068772495751</v>
      </c>
      <c r="AA15" s="8">
        <v>1.1790342477684419</v>
      </c>
      <c r="AB15" s="6"/>
      <c r="AC15" s="8">
        <v>81.669617630357578</v>
      </c>
      <c r="AD15" s="8">
        <v>81.149764558784426</v>
      </c>
      <c r="AE15" s="8">
        <v>82.18947070193073</v>
      </c>
      <c r="AF15" s="8">
        <v>1.0397061431463044</v>
      </c>
      <c r="AG15" s="2"/>
      <c r="AH15" s="7" t="s">
        <v>87</v>
      </c>
      <c r="AI15" s="8">
        <v>77.472976088255322</v>
      </c>
      <c r="AJ15" s="8">
        <v>76.909364921184064</v>
      </c>
      <c r="AK15" s="8">
        <v>78.03658725532658</v>
      </c>
      <c r="AL15" s="8">
        <v>1.127222334142516</v>
      </c>
      <c r="AM15" s="6"/>
      <c r="AN15" s="8">
        <v>81.477287967088657</v>
      </c>
      <c r="AO15" s="8">
        <v>81.004285601805805</v>
      </c>
      <c r="AP15" s="8">
        <v>81.950290332371509</v>
      </c>
      <c r="AQ15" s="8">
        <v>0.94600473056570422</v>
      </c>
    </row>
    <row r="16" spans="1:43">
      <c r="A16" s="7" t="s">
        <v>16</v>
      </c>
      <c r="B16" s="8">
        <v>70.922972828387941</v>
      </c>
      <c r="C16" s="8">
        <v>69.349557366348506</v>
      </c>
      <c r="D16" s="8">
        <v>72.496388290427376</v>
      </c>
      <c r="E16" s="8">
        <v>3.1468309240788699</v>
      </c>
      <c r="F16" s="6"/>
      <c r="G16" s="8">
        <v>76.564644167719635</v>
      </c>
      <c r="H16" s="8">
        <v>75.043754310140642</v>
      </c>
      <c r="I16" s="8">
        <v>78.085534025298628</v>
      </c>
      <c r="J16" s="8">
        <v>3.0417797151579862</v>
      </c>
      <c r="K16" s="2"/>
      <c r="L16" s="7" t="s">
        <v>40</v>
      </c>
      <c r="M16" s="8">
        <v>69.80478877057449</v>
      </c>
      <c r="N16" s="8">
        <v>69.126904437653465</v>
      </c>
      <c r="O16" s="8">
        <v>70.482673103495515</v>
      </c>
      <c r="P16" s="8">
        <v>1.3557686658420494</v>
      </c>
      <c r="Q16" s="6"/>
      <c r="R16" s="8">
        <v>76.816924410521494</v>
      </c>
      <c r="S16" s="8">
        <v>76.152175222264304</v>
      </c>
      <c r="T16" s="8">
        <v>77.481673598778684</v>
      </c>
      <c r="U16" s="8">
        <v>1.3294983765143797</v>
      </c>
      <c r="V16" s="2"/>
      <c r="W16" s="7" t="s">
        <v>64</v>
      </c>
      <c r="X16" s="8">
        <v>73.534691113903349</v>
      </c>
      <c r="Y16" s="8">
        <v>72.017096803401827</v>
      </c>
      <c r="Z16" s="8">
        <v>75.052285424404872</v>
      </c>
      <c r="AA16" s="8">
        <v>3.0351886210030443</v>
      </c>
      <c r="AB16" s="6"/>
      <c r="AC16" s="8">
        <v>81.002986401656074</v>
      </c>
      <c r="AD16" s="8">
        <v>79.513652592606945</v>
      </c>
      <c r="AE16" s="8">
        <v>82.492320210705202</v>
      </c>
      <c r="AF16" s="8">
        <v>2.9786676180982568</v>
      </c>
      <c r="AG16" s="2"/>
      <c r="AH16" s="7" t="s">
        <v>88</v>
      </c>
      <c r="AI16" s="8">
        <v>70.162953082009281</v>
      </c>
      <c r="AJ16" s="8">
        <v>68.689110585161629</v>
      </c>
      <c r="AK16" s="8">
        <v>71.636795578856933</v>
      </c>
      <c r="AL16" s="8">
        <v>2.9476849936953045</v>
      </c>
      <c r="AM16" s="6"/>
      <c r="AN16" s="8">
        <v>78.120897980203949</v>
      </c>
      <c r="AO16" s="8">
        <v>76.874244602757031</v>
      </c>
      <c r="AP16" s="8">
        <v>79.367551357650868</v>
      </c>
      <c r="AQ16" s="8">
        <v>2.4933067548938368</v>
      </c>
    </row>
    <row r="17" spans="1:43" s="25" customFormat="1">
      <c r="A17" s="10" t="s">
        <v>17</v>
      </c>
      <c r="B17" s="23">
        <v>76.683917124262578</v>
      </c>
      <c r="C17" s="23">
        <v>76.123760525842513</v>
      </c>
      <c r="D17" s="23">
        <v>77.244073722682643</v>
      </c>
      <c r="E17" s="23">
        <v>1.1203131968401294</v>
      </c>
      <c r="F17" s="24"/>
      <c r="G17" s="23">
        <v>80.710296533157887</v>
      </c>
      <c r="H17" s="23">
        <v>80.175609732348164</v>
      </c>
      <c r="I17" s="23">
        <v>81.24498333396761</v>
      </c>
      <c r="J17" s="23">
        <v>1.0693736016194464</v>
      </c>
      <c r="K17" s="1"/>
      <c r="L17" s="10" t="s">
        <v>41</v>
      </c>
      <c r="M17" s="23">
        <v>76.915328576505388</v>
      </c>
      <c r="N17" s="23">
        <v>76.66229575658933</v>
      </c>
      <c r="O17" s="23">
        <v>77.168361396421446</v>
      </c>
      <c r="P17" s="23">
        <v>0.50606563983211572</v>
      </c>
      <c r="Q17" s="24"/>
      <c r="R17" s="23">
        <v>81.485396819519892</v>
      </c>
      <c r="S17" s="23">
        <v>81.252133534986456</v>
      </c>
      <c r="T17" s="23">
        <v>81.718660104053328</v>
      </c>
      <c r="U17" s="23">
        <v>0.46652656906687184</v>
      </c>
      <c r="V17" s="1"/>
      <c r="W17" s="10" t="s">
        <v>65</v>
      </c>
      <c r="X17" s="23">
        <v>77.086331955631849</v>
      </c>
      <c r="Y17" s="23">
        <v>76.537246259681197</v>
      </c>
      <c r="Z17" s="23">
        <v>77.6354176515825</v>
      </c>
      <c r="AA17" s="23">
        <v>1.0981713919013032</v>
      </c>
      <c r="AB17" s="24"/>
      <c r="AC17" s="23">
        <v>81.600534718981464</v>
      </c>
      <c r="AD17" s="23">
        <v>81.107226487144459</v>
      </c>
      <c r="AE17" s="23">
        <v>82.09384295081847</v>
      </c>
      <c r="AF17" s="23">
        <v>0.9866164636740109</v>
      </c>
      <c r="AG17" s="1"/>
      <c r="AH17" s="10" t="s">
        <v>89</v>
      </c>
      <c r="AI17" s="23">
        <v>76.303976147112692</v>
      </c>
      <c r="AJ17" s="23">
        <v>75.768330941897347</v>
      </c>
      <c r="AK17" s="23">
        <v>76.839621352328038</v>
      </c>
      <c r="AL17" s="23">
        <v>1.0712904104306915</v>
      </c>
      <c r="AM17" s="24"/>
      <c r="AN17" s="23">
        <v>81.015367027655358</v>
      </c>
      <c r="AO17" s="23">
        <v>80.572082539708205</v>
      </c>
      <c r="AP17" s="23">
        <v>81.458651515602511</v>
      </c>
      <c r="AQ17" s="23">
        <v>0.88656897589430628</v>
      </c>
    </row>
    <row r="18" spans="1:43" ht="20.25" customHeight="1">
      <c r="A18" s="7" t="s">
        <v>18</v>
      </c>
      <c r="B18" s="8">
        <v>76.422545484898123</v>
      </c>
      <c r="C18" s="8">
        <v>75.644339037377236</v>
      </c>
      <c r="D18" s="8">
        <v>77.20075193241901</v>
      </c>
      <c r="E18" s="8">
        <v>1.5564128950417739</v>
      </c>
      <c r="F18" s="6"/>
      <c r="G18" s="8">
        <v>81.292166893659797</v>
      </c>
      <c r="H18" s="8">
        <v>80.604394286151503</v>
      </c>
      <c r="I18" s="8">
        <v>81.97993950116809</v>
      </c>
      <c r="J18" s="8">
        <v>1.3755452150165866</v>
      </c>
      <c r="K18" s="2"/>
      <c r="L18" s="7" t="s">
        <v>42</v>
      </c>
      <c r="M18" s="8">
        <v>74.864800362367532</v>
      </c>
      <c r="N18" s="8">
        <v>73.743501331092105</v>
      </c>
      <c r="O18" s="8">
        <v>75.986099393642959</v>
      </c>
      <c r="P18" s="8">
        <v>2.2425980625508544</v>
      </c>
      <c r="Q18" s="6"/>
      <c r="R18" s="8">
        <v>81.202376907649807</v>
      </c>
      <c r="S18" s="8">
        <v>80.111717150538041</v>
      </c>
      <c r="T18" s="8">
        <v>82.293036664761573</v>
      </c>
      <c r="U18" s="8">
        <v>2.1813195142235315</v>
      </c>
      <c r="V18" s="2"/>
      <c r="W18" s="7" t="s">
        <v>66</v>
      </c>
      <c r="X18" s="8">
        <v>75.732832328782564</v>
      </c>
      <c r="Y18" s="8">
        <v>75.208231774320936</v>
      </c>
      <c r="Z18" s="8">
        <v>76.257432883244192</v>
      </c>
      <c r="AA18" s="8">
        <v>1.0492011089232562</v>
      </c>
      <c r="AB18" s="6"/>
      <c r="AC18" s="8">
        <v>80.406425238389758</v>
      </c>
      <c r="AD18" s="8">
        <v>79.9641119329807</v>
      </c>
      <c r="AE18" s="8">
        <v>80.848738543798817</v>
      </c>
      <c r="AF18" s="8">
        <v>0.88462661081811689</v>
      </c>
      <c r="AG18" s="2"/>
      <c r="AH18" s="7" t="s">
        <v>90</v>
      </c>
      <c r="AI18" s="8">
        <v>76.584578302803379</v>
      </c>
      <c r="AJ18" s="8">
        <v>76.268568565842045</v>
      </c>
      <c r="AK18" s="8">
        <v>76.900588039764713</v>
      </c>
      <c r="AL18" s="8">
        <v>0.63201947392266788</v>
      </c>
      <c r="AM18" s="6"/>
      <c r="AN18" s="8">
        <v>80.730559325779183</v>
      </c>
      <c r="AO18" s="8">
        <v>80.449651137184745</v>
      </c>
      <c r="AP18" s="8">
        <v>81.011467514373621</v>
      </c>
      <c r="AQ18" s="8">
        <v>0.561816377188876</v>
      </c>
    </row>
    <row r="19" spans="1:43">
      <c r="A19" s="7" t="s">
        <v>19</v>
      </c>
      <c r="B19" s="8">
        <v>71.42809418869075</v>
      </c>
      <c r="C19" s="8">
        <v>69.315483399484918</v>
      </c>
      <c r="D19" s="8">
        <v>73.540704977896581</v>
      </c>
      <c r="E19" s="8">
        <v>4.2252215784116629</v>
      </c>
      <c r="F19" s="6"/>
      <c r="G19" s="8">
        <v>78.65967405118019</v>
      </c>
      <c r="H19" s="8">
        <v>76.535035776510796</v>
      </c>
      <c r="I19" s="8">
        <v>80.784312325849584</v>
      </c>
      <c r="J19" s="8">
        <v>4.2492765493387878</v>
      </c>
      <c r="K19" s="2"/>
      <c r="L19" s="7" t="s">
        <v>43</v>
      </c>
      <c r="M19" s="8">
        <v>74.623679652145924</v>
      </c>
      <c r="N19" s="8">
        <v>71.677492594691159</v>
      </c>
      <c r="O19" s="8">
        <v>77.569866709600689</v>
      </c>
      <c r="P19" s="8">
        <v>5.8923741149095292</v>
      </c>
      <c r="Q19" s="6"/>
      <c r="R19" s="8">
        <v>83.09323297223844</v>
      </c>
      <c r="S19" s="8">
        <v>80.427639801874932</v>
      </c>
      <c r="T19" s="8">
        <v>85.758826142601947</v>
      </c>
      <c r="U19" s="8">
        <v>5.3311863407270152</v>
      </c>
      <c r="V19" s="2"/>
      <c r="W19" s="7" t="s">
        <v>67</v>
      </c>
      <c r="X19" s="8">
        <v>69.453893008111891</v>
      </c>
      <c r="Y19" s="8">
        <v>68.076719065154364</v>
      </c>
      <c r="Z19" s="8">
        <v>70.831066951069417</v>
      </c>
      <c r="AA19" s="8">
        <v>2.7543478859150525</v>
      </c>
      <c r="AB19" s="6"/>
      <c r="AC19" s="8">
        <v>76.210355790965906</v>
      </c>
      <c r="AD19" s="8">
        <v>75.021768072981359</v>
      </c>
      <c r="AE19" s="8">
        <v>77.398943508950452</v>
      </c>
      <c r="AF19" s="8">
        <v>2.3771754359690931</v>
      </c>
      <c r="AG19" s="2"/>
      <c r="AH19" s="7" t="s">
        <v>91</v>
      </c>
      <c r="AI19" s="8">
        <v>69.748334205380843</v>
      </c>
      <c r="AJ19" s="8">
        <v>68.888944729494483</v>
      </c>
      <c r="AK19" s="8">
        <v>70.607723681267203</v>
      </c>
      <c r="AL19" s="8">
        <v>1.7187789517727197</v>
      </c>
      <c r="AM19" s="6"/>
      <c r="AN19" s="8">
        <v>76.584706267000868</v>
      </c>
      <c r="AO19" s="8">
        <v>75.841392435406988</v>
      </c>
      <c r="AP19" s="8">
        <v>77.328020098594749</v>
      </c>
      <c r="AQ19" s="8">
        <v>1.4866276631877611</v>
      </c>
    </row>
    <row r="20" spans="1:43" s="25" customFormat="1">
      <c r="A20" s="10" t="s">
        <v>20</v>
      </c>
      <c r="B20" s="23">
        <v>75.802739034897883</v>
      </c>
      <c r="C20" s="23">
        <v>75.074838395666475</v>
      </c>
      <c r="D20" s="23">
        <v>76.53063967412929</v>
      </c>
      <c r="E20" s="23">
        <v>1.4558012784628147</v>
      </c>
      <c r="F20" s="24"/>
      <c r="G20" s="23">
        <v>80.903057810169557</v>
      </c>
      <c r="H20" s="23">
        <v>80.24073526269251</v>
      </c>
      <c r="I20" s="23">
        <v>81.565380357646603</v>
      </c>
      <c r="J20" s="23">
        <v>1.3246450949540929</v>
      </c>
      <c r="K20" s="1"/>
      <c r="L20" s="10" t="s">
        <v>44</v>
      </c>
      <c r="M20" s="23">
        <v>74.798898260105048</v>
      </c>
      <c r="N20" s="23">
        <v>73.750140634433308</v>
      </c>
      <c r="O20" s="23">
        <v>75.847655885776788</v>
      </c>
      <c r="P20" s="23">
        <v>2.0975152513434807</v>
      </c>
      <c r="Q20" s="24"/>
      <c r="R20" s="23">
        <v>81.469405973685596</v>
      </c>
      <c r="S20" s="23">
        <v>80.460938742233012</v>
      </c>
      <c r="T20" s="23">
        <v>82.477873205138181</v>
      </c>
      <c r="U20" s="23">
        <v>2.0169344629051693</v>
      </c>
      <c r="V20" s="1"/>
      <c r="W20" s="10" t="s">
        <v>68</v>
      </c>
      <c r="X20" s="23">
        <v>74.778409976895986</v>
      </c>
      <c r="Y20" s="23">
        <v>74.281695602328924</v>
      </c>
      <c r="Z20" s="23">
        <v>75.275124351463049</v>
      </c>
      <c r="AA20" s="23">
        <v>0.99342874913412516</v>
      </c>
      <c r="AB20" s="24"/>
      <c r="AC20" s="23">
        <v>79.794399896137293</v>
      </c>
      <c r="AD20" s="23">
        <v>79.376639506706965</v>
      </c>
      <c r="AE20" s="23">
        <v>80.21216028556762</v>
      </c>
      <c r="AF20" s="23">
        <v>0.8355207788606549</v>
      </c>
      <c r="AG20" s="1"/>
      <c r="AH20" s="10" t="s">
        <v>92</v>
      </c>
      <c r="AI20" s="23">
        <v>75.511430259505374</v>
      </c>
      <c r="AJ20" s="23">
        <v>75.209504557697485</v>
      </c>
      <c r="AK20" s="23">
        <v>75.813355961313263</v>
      </c>
      <c r="AL20" s="23">
        <v>0.60385140361577783</v>
      </c>
      <c r="AM20" s="24"/>
      <c r="AN20" s="23">
        <v>80.118002971786055</v>
      </c>
      <c r="AO20" s="23">
        <v>79.853929727175796</v>
      </c>
      <c r="AP20" s="23">
        <v>80.382076216396314</v>
      </c>
      <c r="AQ20" s="23">
        <v>0.52814648922051788</v>
      </c>
    </row>
    <row r="21" spans="1:43" ht="20.25" customHeight="1">
      <c r="A21" s="7" t="s">
        <v>21</v>
      </c>
      <c r="B21" s="8">
        <v>77.663918351061284</v>
      </c>
      <c r="C21" s="8">
        <v>77.174228828734883</v>
      </c>
      <c r="D21" s="8">
        <v>78.153607873387685</v>
      </c>
      <c r="E21" s="8">
        <v>0.97937904465280212</v>
      </c>
      <c r="F21" s="6"/>
      <c r="G21" s="8">
        <v>81.768492400760408</v>
      </c>
      <c r="H21" s="8">
        <v>81.367461056919595</v>
      </c>
      <c r="I21" s="8">
        <v>82.169523744601221</v>
      </c>
      <c r="J21" s="8">
        <v>0.80206268768162658</v>
      </c>
      <c r="K21" s="2"/>
      <c r="L21" s="7" t="s">
        <v>45</v>
      </c>
      <c r="M21" s="8">
        <v>77.196473511497175</v>
      </c>
      <c r="N21" s="8">
        <v>76.7572626433913</v>
      </c>
      <c r="O21" s="8">
        <v>77.635684379603049</v>
      </c>
      <c r="P21" s="8">
        <v>0.87842173621174879</v>
      </c>
      <c r="Q21" s="6"/>
      <c r="R21" s="8">
        <v>80.303034710914034</v>
      </c>
      <c r="S21" s="8">
        <v>79.89714642142043</v>
      </c>
      <c r="T21" s="8">
        <v>80.708923000407637</v>
      </c>
      <c r="U21" s="8">
        <v>0.81177657898720668</v>
      </c>
      <c r="V21" s="2"/>
      <c r="W21" s="7" t="s">
        <v>69</v>
      </c>
      <c r="X21" s="8">
        <v>75.076460073321371</v>
      </c>
      <c r="Y21" s="8">
        <v>74.762368574926342</v>
      </c>
      <c r="Z21" s="8">
        <v>75.390551571716401</v>
      </c>
      <c r="AA21" s="8">
        <v>0.62818299679005918</v>
      </c>
      <c r="AB21" s="6"/>
      <c r="AC21" s="8">
        <v>79.251968154720174</v>
      </c>
      <c r="AD21" s="8">
        <v>78.975308217638457</v>
      </c>
      <c r="AE21" s="8">
        <v>79.528628091801892</v>
      </c>
      <c r="AF21" s="8">
        <v>0.55331987416343509</v>
      </c>
      <c r="AG21" s="2"/>
      <c r="AH21" s="7" t="s">
        <v>93</v>
      </c>
      <c r="AI21" s="8">
        <v>78.990839063636329</v>
      </c>
      <c r="AJ21" s="8">
        <v>78.372811983179005</v>
      </c>
      <c r="AK21" s="8">
        <v>79.608866144093653</v>
      </c>
      <c r="AL21" s="8">
        <v>1.236054160914648</v>
      </c>
      <c r="AM21" s="6"/>
      <c r="AN21" s="8">
        <v>82.442025108467774</v>
      </c>
      <c r="AO21" s="8">
        <v>81.920048557575967</v>
      </c>
      <c r="AP21" s="8">
        <v>82.964001659359582</v>
      </c>
      <c r="AQ21" s="8">
        <v>1.0439531017836146</v>
      </c>
    </row>
    <row r="22" spans="1:43">
      <c r="A22" s="7" t="s">
        <v>22</v>
      </c>
      <c r="B22" s="8">
        <v>73.574742033884775</v>
      </c>
      <c r="C22" s="8">
        <v>72.271998241154549</v>
      </c>
      <c r="D22" s="8">
        <v>74.877485826615001</v>
      </c>
      <c r="E22" s="8">
        <v>2.6054875854604518</v>
      </c>
      <c r="F22" s="6"/>
      <c r="G22" s="8">
        <v>77.298851364920395</v>
      </c>
      <c r="H22" s="8">
        <v>76.111572972601024</v>
      </c>
      <c r="I22" s="8">
        <v>78.486129757239766</v>
      </c>
      <c r="J22" s="8">
        <v>2.3745567846387416</v>
      </c>
      <c r="K22" s="2"/>
      <c r="L22" s="7" t="s">
        <v>46</v>
      </c>
      <c r="M22" s="8">
        <v>71.55313169250914</v>
      </c>
      <c r="N22" s="8">
        <v>70.330139939506054</v>
      </c>
      <c r="O22" s="8">
        <v>72.776123445512226</v>
      </c>
      <c r="P22" s="8">
        <v>2.4459835060061721</v>
      </c>
      <c r="Q22" s="6"/>
      <c r="R22" s="8">
        <v>78.312926911514879</v>
      </c>
      <c r="S22" s="8">
        <v>77.176468184769632</v>
      </c>
      <c r="T22" s="8">
        <v>79.449385638260125</v>
      </c>
      <c r="U22" s="8">
        <v>2.2729174534904928</v>
      </c>
      <c r="V22" s="2"/>
      <c r="W22" s="7" t="s">
        <v>70</v>
      </c>
      <c r="X22" s="8">
        <v>69.409670460705314</v>
      </c>
      <c r="Y22" s="8">
        <v>68.589181768256736</v>
      </c>
      <c r="Z22" s="8">
        <v>70.230159153153892</v>
      </c>
      <c r="AA22" s="8">
        <v>1.6409773848971554</v>
      </c>
      <c r="AB22" s="6"/>
      <c r="AC22" s="8">
        <v>75.834798533799315</v>
      </c>
      <c r="AD22" s="8">
        <v>75.080807434283372</v>
      </c>
      <c r="AE22" s="8">
        <v>76.588789633315258</v>
      </c>
      <c r="AF22" s="8">
        <v>1.5079821990318862</v>
      </c>
      <c r="AG22" s="2"/>
      <c r="AH22" s="7" t="s">
        <v>94</v>
      </c>
      <c r="AI22" s="8">
        <v>72.480191290792575</v>
      </c>
      <c r="AJ22" s="8">
        <v>70.885917424199135</v>
      </c>
      <c r="AK22" s="8">
        <v>74.074465157386015</v>
      </c>
      <c r="AL22" s="8">
        <v>3.1885477331868799</v>
      </c>
      <c r="AM22" s="6"/>
      <c r="AN22" s="8">
        <v>78.050161800161604</v>
      </c>
      <c r="AO22" s="8">
        <v>76.64117861878448</v>
      </c>
      <c r="AP22" s="8">
        <v>79.459144981538728</v>
      </c>
      <c r="AQ22" s="8">
        <v>2.8179663627542482</v>
      </c>
    </row>
    <row r="23" spans="1:43" s="25" customFormat="1">
      <c r="A23" s="10" t="s">
        <v>23</v>
      </c>
      <c r="B23" s="23">
        <v>77.108597294337642</v>
      </c>
      <c r="C23" s="23">
        <v>76.650327331087638</v>
      </c>
      <c r="D23" s="23">
        <v>77.566867257587646</v>
      </c>
      <c r="E23" s="23">
        <v>0.9165399265000076</v>
      </c>
      <c r="F23" s="24"/>
      <c r="G23" s="23">
        <v>81.160081177399135</v>
      </c>
      <c r="H23" s="23">
        <v>80.771912948844744</v>
      </c>
      <c r="I23" s="23">
        <v>81.548249405953527</v>
      </c>
      <c r="J23" s="23">
        <v>0.77633645710878341</v>
      </c>
      <c r="K23" s="1"/>
      <c r="L23" s="10" t="s">
        <v>47</v>
      </c>
      <c r="M23" s="23">
        <v>76.396871534813073</v>
      </c>
      <c r="N23" s="23">
        <v>75.98094223812457</v>
      </c>
      <c r="O23" s="23">
        <v>76.812800831501576</v>
      </c>
      <c r="P23" s="23">
        <v>0.83185859337700663</v>
      </c>
      <c r="Q23" s="24"/>
      <c r="R23" s="23">
        <v>80.031570872064336</v>
      </c>
      <c r="S23" s="23">
        <v>79.647793731786294</v>
      </c>
      <c r="T23" s="23">
        <v>80.415348012342378</v>
      </c>
      <c r="U23" s="23">
        <v>0.76755428055608377</v>
      </c>
      <c r="V23" s="1"/>
      <c r="W23" s="10" t="s">
        <v>71</v>
      </c>
      <c r="X23" s="23">
        <v>74.234643112577075</v>
      </c>
      <c r="Y23" s="23">
        <v>73.939408963039014</v>
      </c>
      <c r="Z23" s="23">
        <v>74.529877262115136</v>
      </c>
      <c r="AA23" s="23">
        <v>0.59046829907612164</v>
      </c>
      <c r="AB23" s="24"/>
      <c r="AC23" s="23">
        <v>78.762518428142272</v>
      </c>
      <c r="AD23" s="23">
        <v>78.501218838343419</v>
      </c>
      <c r="AE23" s="23">
        <v>79.023818017941124</v>
      </c>
      <c r="AF23" s="23">
        <v>0.52259917959770519</v>
      </c>
      <c r="AG23" s="1"/>
      <c r="AH23" s="10" t="s">
        <v>95</v>
      </c>
      <c r="AI23" s="23">
        <v>77.989722022249779</v>
      </c>
      <c r="AJ23" s="23">
        <v>77.408658405910629</v>
      </c>
      <c r="AK23" s="23">
        <v>78.57078563858893</v>
      </c>
      <c r="AL23" s="23">
        <v>1.1621272326783014</v>
      </c>
      <c r="AM23" s="24"/>
      <c r="AN23" s="23">
        <v>81.821062996937485</v>
      </c>
      <c r="AO23" s="23">
        <v>81.330104760536457</v>
      </c>
      <c r="AP23" s="23">
        <v>82.312021233338513</v>
      </c>
      <c r="AQ23" s="23">
        <v>0.9819164728020553</v>
      </c>
    </row>
    <row r="24" spans="1:43" ht="20.25" customHeight="1">
      <c r="A24" s="7" t="s">
        <v>24</v>
      </c>
      <c r="B24" s="8">
        <v>74.861657793857219</v>
      </c>
      <c r="C24" s="8">
        <v>74.339196567604802</v>
      </c>
      <c r="D24" s="8">
        <v>75.384119020109637</v>
      </c>
      <c r="E24" s="8">
        <v>1.0449224525048351</v>
      </c>
      <c r="F24" s="6"/>
      <c r="G24" s="8">
        <v>79.902375516224836</v>
      </c>
      <c r="H24" s="8">
        <v>79.437445025143077</v>
      </c>
      <c r="I24" s="8">
        <v>80.367306007306595</v>
      </c>
      <c r="J24" s="8">
        <v>0.9298609821635182</v>
      </c>
      <c r="K24" s="2"/>
      <c r="L24" s="7" t="s">
        <v>48</v>
      </c>
      <c r="M24" s="8">
        <v>77.232528360396756</v>
      </c>
      <c r="N24" s="8">
        <v>76.929462593876579</v>
      </c>
      <c r="O24" s="8">
        <v>77.535594126916934</v>
      </c>
      <c r="P24" s="8">
        <v>0.6061315330403545</v>
      </c>
      <c r="Q24" s="6"/>
      <c r="R24" s="8">
        <v>81.074927799320363</v>
      </c>
      <c r="S24" s="8">
        <v>80.804065655574249</v>
      </c>
      <c r="T24" s="8">
        <v>81.345789943066478</v>
      </c>
      <c r="U24" s="8">
        <v>0.54172428749222945</v>
      </c>
      <c r="V24" s="2"/>
      <c r="W24" s="7" t="s">
        <v>72</v>
      </c>
      <c r="X24" s="8">
        <v>78.445679105222169</v>
      </c>
      <c r="Y24" s="8">
        <v>77.1219784741278</v>
      </c>
      <c r="Z24" s="8">
        <v>79.769379736316537</v>
      </c>
      <c r="AA24" s="8">
        <v>2.6474012621887368</v>
      </c>
      <c r="AB24" s="6"/>
      <c r="AC24" s="8">
        <v>82.455647533165006</v>
      </c>
      <c r="AD24" s="8">
        <v>81.392624187104929</v>
      </c>
      <c r="AE24" s="8">
        <v>83.518670879225084</v>
      </c>
      <c r="AF24" s="8">
        <v>2.1260466921201555</v>
      </c>
      <c r="AG24" s="2"/>
      <c r="AH24" s="7" t="s">
        <v>96</v>
      </c>
      <c r="AI24" s="8">
        <v>74.068640891849142</v>
      </c>
      <c r="AJ24" s="8">
        <v>73.44436760465679</v>
      </c>
      <c r="AK24" s="8">
        <v>74.692914179041495</v>
      </c>
      <c r="AL24" s="8">
        <v>1.2485465743847044</v>
      </c>
      <c r="AM24" s="6"/>
      <c r="AN24" s="8">
        <v>79.283252892130918</v>
      </c>
      <c r="AO24" s="8">
        <v>78.732247636209635</v>
      </c>
      <c r="AP24" s="8">
        <v>79.8342581480522</v>
      </c>
      <c r="AQ24" s="8">
        <v>1.1020105118425647</v>
      </c>
    </row>
    <row r="25" spans="1:43">
      <c r="A25" s="7" t="s">
        <v>25</v>
      </c>
      <c r="B25" s="8">
        <v>68.320052349819946</v>
      </c>
      <c r="C25" s="8">
        <v>66.897185602674924</v>
      </c>
      <c r="D25" s="8">
        <v>69.742919096964968</v>
      </c>
      <c r="E25" s="8">
        <v>2.8457334942900445</v>
      </c>
      <c r="F25" s="6"/>
      <c r="G25" s="8">
        <v>75.300736102054927</v>
      </c>
      <c r="H25" s="8">
        <v>74.025492987749061</v>
      </c>
      <c r="I25" s="8">
        <v>76.575979216360793</v>
      </c>
      <c r="J25" s="8">
        <v>2.5504862286117316</v>
      </c>
      <c r="K25" s="2"/>
      <c r="L25" s="7" t="s">
        <v>49</v>
      </c>
      <c r="M25" s="8">
        <v>71.819796530286325</v>
      </c>
      <c r="N25" s="8">
        <v>71.012870301961129</v>
      </c>
      <c r="O25" s="8">
        <v>72.626722758611521</v>
      </c>
      <c r="P25" s="8">
        <v>1.6138524566503918</v>
      </c>
      <c r="Q25" s="6"/>
      <c r="R25" s="8">
        <v>77.582130663109155</v>
      </c>
      <c r="S25" s="8">
        <v>76.813770189439722</v>
      </c>
      <c r="T25" s="8">
        <v>78.350491136778587</v>
      </c>
      <c r="U25" s="8">
        <v>1.5367209473388641</v>
      </c>
      <c r="V25" s="2"/>
      <c r="W25" s="7" t="s">
        <v>73</v>
      </c>
      <c r="X25" s="8">
        <v>73.185131641325768</v>
      </c>
      <c r="Y25" s="8">
        <v>70.030363566513316</v>
      </c>
      <c r="Z25" s="8">
        <v>76.33989971613822</v>
      </c>
      <c r="AA25" s="8">
        <v>6.3095361496249041</v>
      </c>
      <c r="AB25" s="6"/>
      <c r="AC25" s="8">
        <v>79.540468454762006</v>
      </c>
      <c r="AD25" s="8">
        <v>76.89336509408821</v>
      </c>
      <c r="AE25" s="8">
        <v>82.187571815435803</v>
      </c>
      <c r="AF25" s="8">
        <v>5.2942067213475923</v>
      </c>
      <c r="AG25" s="2"/>
      <c r="AH25" s="7" t="s">
        <v>97</v>
      </c>
      <c r="AI25" s="8">
        <v>67.554591608742783</v>
      </c>
      <c r="AJ25" s="8">
        <v>65.949949619666469</v>
      </c>
      <c r="AK25" s="8">
        <v>69.159233597819096</v>
      </c>
      <c r="AL25" s="8">
        <v>3.2092839781526266</v>
      </c>
      <c r="AM25" s="6"/>
      <c r="AN25" s="8">
        <v>74.631688976471906</v>
      </c>
      <c r="AO25" s="8">
        <v>73.095985527805752</v>
      </c>
      <c r="AP25" s="8">
        <v>76.167392425138061</v>
      </c>
      <c r="AQ25" s="8">
        <v>3.0714068973323094</v>
      </c>
    </row>
    <row r="26" spans="1:43" s="25" customFormat="1">
      <c r="A26" s="10" t="s">
        <v>26</v>
      </c>
      <c r="B26" s="23">
        <v>73.833739795339099</v>
      </c>
      <c r="C26" s="23">
        <v>73.336072695498686</v>
      </c>
      <c r="D26" s="23">
        <v>74.331406895179512</v>
      </c>
      <c r="E26" s="23">
        <v>0.99533419968082626</v>
      </c>
      <c r="F26" s="24"/>
      <c r="G26" s="23">
        <v>79.167108481754724</v>
      </c>
      <c r="H26" s="23">
        <v>78.721553366558425</v>
      </c>
      <c r="I26" s="23">
        <v>79.612663596951023</v>
      </c>
      <c r="J26" s="23">
        <v>0.89111023039259862</v>
      </c>
      <c r="K26" s="1"/>
      <c r="L26" s="10" t="s">
        <v>50</v>
      </c>
      <c r="M26" s="23">
        <v>76.461739401646057</v>
      </c>
      <c r="N26" s="23">
        <v>76.175876524696463</v>
      </c>
      <c r="O26" s="23">
        <v>76.74760227859565</v>
      </c>
      <c r="P26" s="23">
        <v>0.57172575389918734</v>
      </c>
      <c r="Q26" s="24"/>
      <c r="R26" s="23">
        <v>80.584355638863897</v>
      </c>
      <c r="S26" s="23">
        <v>80.326224405055711</v>
      </c>
      <c r="T26" s="23">
        <v>80.842486872672083</v>
      </c>
      <c r="U26" s="23">
        <v>0.51626246761637162</v>
      </c>
      <c r="V26" s="1"/>
      <c r="W26" s="10" t="s">
        <v>74</v>
      </c>
      <c r="X26" s="23">
        <v>77.513991565450567</v>
      </c>
      <c r="Y26" s="23">
        <v>76.283039086117597</v>
      </c>
      <c r="Z26" s="23">
        <v>78.744944044783537</v>
      </c>
      <c r="AA26" s="23">
        <v>2.4619049586659401</v>
      </c>
      <c r="AB26" s="24"/>
      <c r="AC26" s="23">
        <v>81.859221088773495</v>
      </c>
      <c r="AD26" s="23">
        <v>80.882365597142538</v>
      </c>
      <c r="AE26" s="23">
        <v>82.836076580404452</v>
      </c>
      <c r="AF26" s="23">
        <v>1.9537109832619137</v>
      </c>
      <c r="AG26" s="1"/>
      <c r="AH26" s="10" t="s">
        <v>98</v>
      </c>
      <c r="AI26" s="23">
        <v>73.187786934135843</v>
      </c>
      <c r="AJ26" s="23">
        <v>72.604005148085704</v>
      </c>
      <c r="AK26" s="23">
        <v>73.771568720185982</v>
      </c>
      <c r="AL26" s="23">
        <v>1.1675635721002777</v>
      </c>
      <c r="AM26" s="24"/>
      <c r="AN26" s="23">
        <v>78.628835749953396</v>
      </c>
      <c r="AO26" s="23">
        <v>78.105794781337281</v>
      </c>
      <c r="AP26" s="23">
        <v>79.151876718569511</v>
      </c>
      <c r="AQ26" s="23">
        <v>1.0460819372322305</v>
      </c>
    </row>
    <row r="27" spans="1:43" ht="20.25" customHeight="1">
      <c r="A27" s="7" t="s">
        <v>27</v>
      </c>
      <c r="B27" s="8">
        <v>75.84096575599601</v>
      </c>
      <c r="C27" s="8">
        <v>75.29962646526522</v>
      </c>
      <c r="D27" s="8">
        <v>76.382305046726799</v>
      </c>
      <c r="E27" s="8">
        <v>1.0826785814615789</v>
      </c>
      <c r="F27" s="6"/>
      <c r="G27" s="8">
        <v>79.816263755097808</v>
      </c>
      <c r="H27" s="8">
        <v>79.316984511945094</v>
      </c>
      <c r="I27" s="8">
        <v>80.315542998250521</v>
      </c>
      <c r="J27" s="8">
        <v>0.9985584863054271</v>
      </c>
      <c r="K27" s="2"/>
      <c r="L27" s="7" t="s">
        <v>51</v>
      </c>
      <c r="M27" s="8">
        <v>72.552714015869057</v>
      </c>
      <c r="N27" s="8">
        <v>72.30610155306158</v>
      </c>
      <c r="O27" s="8">
        <v>72.799326478676534</v>
      </c>
      <c r="P27" s="8">
        <v>0.49322492561495324</v>
      </c>
      <c r="Q27" s="6"/>
      <c r="R27" s="8">
        <v>78.580925524440985</v>
      </c>
      <c r="S27" s="8">
        <v>78.347565688300264</v>
      </c>
      <c r="T27" s="8">
        <v>78.814285360581707</v>
      </c>
      <c r="U27" s="8">
        <v>0.4667196722814424</v>
      </c>
      <c r="V27" s="2"/>
      <c r="W27" s="7" t="s">
        <v>75</v>
      </c>
      <c r="X27" s="8">
        <v>79.515572325290051</v>
      </c>
      <c r="Y27" s="8">
        <v>79.058247414797762</v>
      </c>
      <c r="Z27" s="8">
        <v>79.972897235782341</v>
      </c>
      <c r="AA27" s="8">
        <v>0.91464982098457881</v>
      </c>
      <c r="AB27" s="6"/>
      <c r="AC27" s="8">
        <v>82.521444701946265</v>
      </c>
      <c r="AD27" s="8">
        <v>82.115660199495224</v>
      </c>
      <c r="AE27" s="8">
        <v>82.927229204397307</v>
      </c>
      <c r="AF27" s="8">
        <v>0.81156900490208272</v>
      </c>
      <c r="AG27" s="2"/>
      <c r="AH27" s="7" t="s">
        <v>99</v>
      </c>
      <c r="AI27" s="8">
        <v>77.035791560891553</v>
      </c>
      <c r="AJ27" s="8">
        <v>76.598583589066266</v>
      </c>
      <c r="AK27" s="8">
        <v>77.472999532716841</v>
      </c>
      <c r="AL27" s="8">
        <v>0.8744159436505754</v>
      </c>
      <c r="AM27" s="6"/>
      <c r="AN27" s="8">
        <v>80.281051124784952</v>
      </c>
      <c r="AO27" s="8">
        <v>79.888551794049008</v>
      </c>
      <c r="AP27" s="8">
        <v>80.673550455520896</v>
      </c>
      <c r="AQ27" s="8">
        <v>0.78499866147188868</v>
      </c>
    </row>
    <row r="28" spans="1:43">
      <c r="A28" s="7" t="s">
        <v>28</v>
      </c>
      <c r="B28" s="8">
        <v>71.493910376197988</v>
      </c>
      <c r="C28" s="8">
        <v>70.158337945620303</v>
      </c>
      <c r="D28" s="8">
        <v>72.829482806775673</v>
      </c>
      <c r="E28" s="8">
        <v>2.6711448611553692</v>
      </c>
      <c r="F28" s="9"/>
      <c r="G28" s="8">
        <v>75.989541104130851</v>
      </c>
      <c r="H28" s="8">
        <v>74.754387166423328</v>
      </c>
      <c r="I28" s="8">
        <v>77.224695041838373</v>
      </c>
      <c r="J28" s="8">
        <v>2.4703078754150454</v>
      </c>
      <c r="L28" s="7" t="s">
        <v>52</v>
      </c>
      <c r="M28" s="8">
        <v>66.516279305380976</v>
      </c>
      <c r="N28" s="8">
        <v>65.893070575641929</v>
      </c>
      <c r="O28" s="8">
        <v>67.139488035120024</v>
      </c>
      <c r="P28" s="8">
        <v>1.2464174594780957</v>
      </c>
      <c r="Q28" s="9"/>
      <c r="R28" s="8">
        <v>74.266122806454788</v>
      </c>
      <c r="S28" s="8">
        <v>73.693688338507528</v>
      </c>
      <c r="T28" s="8">
        <v>74.838557274402049</v>
      </c>
      <c r="U28" s="8">
        <v>1.1448689358945217</v>
      </c>
      <c r="W28" s="7" t="s">
        <v>76</v>
      </c>
      <c r="X28" s="8">
        <v>74.061975268537083</v>
      </c>
      <c r="Y28" s="8">
        <v>72.852608440281415</v>
      </c>
      <c r="Z28" s="8">
        <v>75.27134209679275</v>
      </c>
      <c r="AA28" s="8">
        <v>2.4187336565113355</v>
      </c>
      <c r="AB28" s="9"/>
      <c r="AC28" s="8">
        <v>80.477575768954011</v>
      </c>
      <c r="AD28" s="8">
        <v>79.14327302916017</v>
      </c>
      <c r="AE28" s="8">
        <v>81.811878508747853</v>
      </c>
      <c r="AF28" s="8">
        <v>2.6686054795876828</v>
      </c>
      <c r="AH28" s="7" t="s">
        <v>100</v>
      </c>
      <c r="AI28" s="8">
        <v>72.88198397310228</v>
      </c>
      <c r="AJ28" s="8">
        <v>71.762739428122956</v>
      </c>
      <c r="AK28" s="8">
        <v>74.001228518081604</v>
      </c>
      <c r="AL28" s="8">
        <v>2.238489089958648</v>
      </c>
      <c r="AM28" s="6"/>
      <c r="AN28" s="8">
        <v>76.555520138386754</v>
      </c>
      <c r="AO28" s="8">
        <v>75.492770801355647</v>
      </c>
      <c r="AP28" s="8">
        <v>77.618269475417861</v>
      </c>
      <c r="AQ28" s="8">
        <v>2.1254986740622144</v>
      </c>
    </row>
    <row r="29" spans="1:43" s="25" customFormat="1">
      <c r="A29" s="11" t="s">
        <v>29</v>
      </c>
      <c r="B29" s="26">
        <v>75.239316629166112</v>
      </c>
      <c r="C29" s="26">
        <v>74.739433607870197</v>
      </c>
      <c r="D29" s="26">
        <v>75.739199650462027</v>
      </c>
      <c r="E29" s="26">
        <v>0.99976604259182977</v>
      </c>
      <c r="F29" s="27"/>
      <c r="G29" s="26">
        <v>79.269148163806904</v>
      </c>
      <c r="H29" s="26">
        <v>78.807068171286915</v>
      </c>
      <c r="I29" s="26">
        <v>79.731228156326893</v>
      </c>
      <c r="J29" s="26">
        <v>0.92415998503997798</v>
      </c>
      <c r="L29" s="11" t="s">
        <v>53</v>
      </c>
      <c r="M29" s="26">
        <v>71.630645399792741</v>
      </c>
      <c r="N29" s="26">
        <v>71.401394156384811</v>
      </c>
      <c r="O29" s="26">
        <v>71.85989664320067</v>
      </c>
      <c r="P29" s="26">
        <v>0.45850248681585981</v>
      </c>
      <c r="Q29" s="27"/>
      <c r="R29" s="26">
        <v>77.903254379101838</v>
      </c>
      <c r="S29" s="26">
        <v>77.686311978888668</v>
      </c>
      <c r="T29" s="26">
        <v>78.120196779315009</v>
      </c>
      <c r="U29" s="26">
        <v>0.43388480042634114</v>
      </c>
      <c r="W29" s="11" t="s">
        <v>77</v>
      </c>
      <c r="X29" s="26">
        <v>78.789630658285418</v>
      </c>
      <c r="Y29" s="26">
        <v>78.360765147653254</v>
      </c>
      <c r="Z29" s="26">
        <v>79.218496168917582</v>
      </c>
      <c r="AA29" s="26">
        <v>0.85773102126432832</v>
      </c>
      <c r="AB29" s="27"/>
      <c r="AC29" s="26">
        <v>82.190811522035119</v>
      </c>
      <c r="AD29" s="26">
        <v>81.79395648442862</v>
      </c>
      <c r="AE29" s="26">
        <v>82.587666559641619</v>
      </c>
      <c r="AF29" s="26">
        <v>0.7937100752129993</v>
      </c>
      <c r="AH29" s="11" t="s">
        <v>101</v>
      </c>
      <c r="AI29" s="26">
        <v>76.421494708043781</v>
      </c>
      <c r="AJ29" s="26">
        <v>76.014615788322544</v>
      </c>
      <c r="AK29" s="26">
        <v>76.828373627765018</v>
      </c>
      <c r="AL29" s="26">
        <v>0.8137578394424736</v>
      </c>
      <c r="AM29" s="27"/>
      <c r="AN29" s="26">
        <v>79.739621425993576</v>
      </c>
      <c r="AO29" s="26">
        <v>79.370656214188742</v>
      </c>
      <c r="AP29" s="26">
        <v>80.10858663779841</v>
      </c>
      <c r="AQ29" s="26">
        <v>0.73793042360966865</v>
      </c>
    </row>
    <row r="30" spans="1:43" ht="14.25" customHeight="1">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14"/>
      <c r="AJ30" s="14"/>
      <c r="AK30" s="14"/>
      <c r="AL30" s="15"/>
      <c r="AM30" s="15"/>
      <c r="AN30" s="14"/>
      <c r="AO30" s="14"/>
      <c r="AP30" s="14"/>
      <c r="AQ30" s="15"/>
    </row>
    <row r="31" spans="1:43" s="58" customFormat="1" ht="12" customHeight="1">
      <c r="A31" s="57" t="s">
        <v>152</v>
      </c>
      <c r="L31" s="57" t="s">
        <v>152</v>
      </c>
      <c r="W31" s="57" t="s">
        <v>152</v>
      </c>
      <c r="AH31" s="57" t="s">
        <v>152</v>
      </c>
    </row>
    <row r="32" spans="1:43" s="58" customFormat="1" ht="12" customHeight="1">
      <c r="A32" s="61" t="s">
        <v>151</v>
      </c>
      <c r="B32" s="61"/>
      <c r="C32" s="61"/>
      <c r="D32" s="61"/>
      <c r="E32" s="61"/>
      <c r="F32" s="61"/>
      <c r="G32" s="61"/>
      <c r="L32" s="61" t="s">
        <v>151</v>
      </c>
      <c r="M32" s="61"/>
      <c r="N32" s="61"/>
      <c r="O32" s="61"/>
      <c r="P32" s="61"/>
      <c r="Q32" s="61"/>
      <c r="R32" s="61"/>
      <c r="W32" s="61" t="s">
        <v>151</v>
      </c>
      <c r="X32" s="61"/>
      <c r="Y32" s="61"/>
      <c r="Z32" s="61"/>
      <c r="AA32" s="61"/>
      <c r="AB32" s="61"/>
      <c r="AC32" s="61"/>
      <c r="AH32" s="61" t="s">
        <v>151</v>
      </c>
      <c r="AI32" s="61"/>
      <c r="AJ32" s="61"/>
      <c r="AK32" s="61"/>
      <c r="AL32" s="61"/>
      <c r="AM32" s="61"/>
      <c r="AN32" s="61"/>
    </row>
    <row r="33" spans="1:11" s="58" customFormat="1" ht="12" customHeight="1"/>
    <row r="34" spans="1:11" s="58" customFormat="1" ht="12" customHeight="1">
      <c r="A34" s="58" t="s">
        <v>149</v>
      </c>
      <c r="B34" s="59" t="s">
        <v>122</v>
      </c>
      <c r="C34" s="59" t="s">
        <v>123</v>
      </c>
      <c r="D34" s="59" t="s">
        <v>125</v>
      </c>
      <c r="E34" s="59" t="s">
        <v>124</v>
      </c>
      <c r="F34" s="60"/>
      <c r="G34" s="60" t="s">
        <v>126</v>
      </c>
      <c r="H34" s="60" t="s">
        <v>127</v>
      </c>
      <c r="I34" s="60"/>
    </row>
    <row r="35" spans="1:11">
      <c r="A35" s="35" t="s">
        <v>32</v>
      </c>
      <c r="B35" s="32">
        <v>80.108191421626174</v>
      </c>
      <c r="C35" s="32">
        <v>73.357464091588199</v>
      </c>
      <c r="D35" s="32">
        <v>79.555696297816525</v>
      </c>
      <c r="E35" s="32">
        <v>80.660686545435823</v>
      </c>
      <c r="F35" s="32">
        <v>0.55249512380964916</v>
      </c>
      <c r="G35" s="32">
        <v>71.947575047513013</v>
      </c>
      <c r="H35" s="32">
        <v>74.767353135663384</v>
      </c>
      <c r="I35" s="32">
        <v>1.4098890440751859</v>
      </c>
      <c r="J35" s="29"/>
      <c r="K35" s="29"/>
    </row>
    <row r="36" spans="1:11">
      <c r="A36" s="35" t="s">
        <v>38</v>
      </c>
      <c r="B36" s="32">
        <v>79.848613590331226</v>
      </c>
      <c r="C36" s="32">
        <v>72.179197434139908</v>
      </c>
      <c r="D36" s="32">
        <v>79.230938366215611</v>
      </c>
      <c r="E36" s="32">
        <v>80.466288814446841</v>
      </c>
      <c r="F36" s="32">
        <v>0.61767522411561515</v>
      </c>
      <c r="G36" s="32">
        <v>70.684501399011339</v>
      </c>
      <c r="H36" s="32">
        <v>73.673893469268478</v>
      </c>
      <c r="I36" s="32">
        <v>1.4946960351285696</v>
      </c>
      <c r="J36" s="29"/>
      <c r="K36" s="29"/>
    </row>
    <row r="37" spans="1:11">
      <c r="A37" s="35" t="s">
        <v>77</v>
      </c>
      <c r="B37" s="32">
        <v>79.515572325290051</v>
      </c>
      <c r="C37" s="32">
        <v>74.061975268537083</v>
      </c>
      <c r="D37" s="32">
        <v>79.058247414797762</v>
      </c>
      <c r="E37" s="32">
        <v>79.972897235782341</v>
      </c>
      <c r="F37" s="32">
        <v>0.4573249104922894</v>
      </c>
      <c r="G37" s="32">
        <v>72.852608440281415</v>
      </c>
      <c r="H37" s="32">
        <v>75.27134209679275</v>
      </c>
      <c r="I37" s="32">
        <v>1.2093668282556678</v>
      </c>
      <c r="J37" s="29"/>
      <c r="K37" s="29"/>
    </row>
    <row r="38" spans="1:11">
      <c r="A38" s="35" t="s">
        <v>11</v>
      </c>
      <c r="B38" s="32">
        <v>79.231322654979678</v>
      </c>
      <c r="C38" s="32">
        <v>73.31484460951387</v>
      </c>
      <c r="D38" s="32">
        <v>78.876901578005317</v>
      </c>
      <c r="E38" s="32">
        <v>79.58574373195404</v>
      </c>
      <c r="F38" s="32">
        <v>0.35442107697436143</v>
      </c>
      <c r="G38" s="32">
        <v>72.33507955878504</v>
      </c>
      <c r="H38" s="32">
        <v>74.294609660242699</v>
      </c>
      <c r="I38" s="32">
        <v>0.97976505072882958</v>
      </c>
      <c r="J38" s="29"/>
      <c r="K38" s="29"/>
    </row>
    <row r="39" spans="1:11">
      <c r="A39" s="35" t="s">
        <v>95</v>
      </c>
      <c r="B39" s="32">
        <v>78.990839063636329</v>
      </c>
      <c r="C39" s="32">
        <v>72.480191290792575</v>
      </c>
      <c r="D39" s="32">
        <v>78.372811983179005</v>
      </c>
      <c r="E39" s="32">
        <v>79.608866144093653</v>
      </c>
      <c r="F39" s="32">
        <v>0.61802708045732402</v>
      </c>
      <c r="G39" s="32">
        <v>70.885917424199135</v>
      </c>
      <c r="H39" s="32">
        <v>74.074465157386015</v>
      </c>
      <c r="I39" s="32">
        <v>1.5942738665934399</v>
      </c>
      <c r="J39" s="29"/>
      <c r="K39" s="29"/>
    </row>
    <row r="40" spans="1:11">
      <c r="A40" s="35" t="s">
        <v>83</v>
      </c>
      <c r="B40" s="32">
        <v>78.474537552454848</v>
      </c>
      <c r="C40" s="32">
        <v>73.70450424882813</v>
      </c>
      <c r="D40" s="32">
        <v>77.922086812329496</v>
      </c>
      <c r="E40" s="32">
        <v>79.026988292580199</v>
      </c>
      <c r="F40" s="32">
        <v>0.55245074012535156</v>
      </c>
      <c r="G40" s="32">
        <v>72.209726993687923</v>
      </c>
      <c r="H40" s="32">
        <v>75.199281503968336</v>
      </c>
      <c r="I40" s="32">
        <v>1.4947772551402068</v>
      </c>
      <c r="J40" s="29"/>
      <c r="K40" s="29"/>
    </row>
    <row r="41" spans="1:11">
      <c r="A41" s="35" t="s">
        <v>74</v>
      </c>
      <c r="B41" s="32">
        <v>78.445679105222169</v>
      </c>
      <c r="C41" s="32">
        <v>73.185131641325768</v>
      </c>
      <c r="D41" s="32">
        <v>77.1219784741278</v>
      </c>
      <c r="E41" s="32">
        <v>79.769379736316537</v>
      </c>
      <c r="F41" s="32">
        <v>1.3237006310943684</v>
      </c>
      <c r="G41" s="32">
        <v>70.030363566513316</v>
      </c>
      <c r="H41" s="32">
        <v>76.33989971613822</v>
      </c>
      <c r="I41" s="32">
        <v>3.154768074812452</v>
      </c>
      <c r="J41" s="29"/>
      <c r="K41" s="29"/>
    </row>
    <row r="42" spans="1:11">
      <c r="A42" s="35" t="s">
        <v>41</v>
      </c>
      <c r="B42" s="32">
        <v>78.363007876568972</v>
      </c>
      <c r="C42" s="32">
        <v>69.80478877057449</v>
      </c>
      <c r="D42" s="32">
        <v>78.095821864293612</v>
      </c>
      <c r="E42" s="32">
        <v>78.630193888844332</v>
      </c>
      <c r="F42" s="32">
        <v>0.26718601227535999</v>
      </c>
      <c r="G42" s="32">
        <v>69.126904437653465</v>
      </c>
      <c r="H42" s="32">
        <v>70.482673103495515</v>
      </c>
      <c r="I42" s="32">
        <v>0.67788433292102468</v>
      </c>
      <c r="J42" s="29"/>
      <c r="K42" s="29"/>
    </row>
    <row r="43" spans="1:11">
      <c r="A43" s="35" t="s">
        <v>14</v>
      </c>
      <c r="B43" s="32">
        <v>78.167710252501479</v>
      </c>
      <c r="C43" s="32">
        <v>73.961838881298263</v>
      </c>
      <c r="D43" s="32">
        <v>77.578268317944037</v>
      </c>
      <c r="E43" s="32">
        <v>78.757152187058921</v>
      </c>
      <c r="F43" s="32">
        <v>0.58944193455744198</v>
      </c>
      <c r="G43" s="32">
        <v>72.558105273622871</v>
      </c>
      <c r="H43" s="32">
        <v>75.365572488973655</v>
      </c>
      <c r="I43" s="32">
        <v>1.4037336076753917</v>
      </c>
      <c r="J43" s="29"/>
      <c r="K43" s="29"/>
    </row>
    <row r="44" spans="1:11">
      <c r="A44" s="35" t="s">
        <v>35</v>
      </c>
      <c r="B44" s="32">
        <v>77.817691701711638</v>
      </c>
      <c r="C44" s="32">
        <v>74.228149934317969</v>
      </c>
      <c r="D44" s="32">
        <v>77.23095052829963</v>
      </c>
      <c r="E44" s="32">
        <v>78.404432875123646</v>
      </c>
      <c r="F44" s="32">
        <v>0.58674117341200827</v>
      </c>
      <c r="G44" s="32">
        <v>72.564533569044997</v>
      </c>
      <c r="H44" s="32">
        <v>75.891766299590941</v>
      </c>
      <c r="I44" s="32">
        <v>1.6636163652729721</v>
      </c>
      <c r="J44" s="29"/>
      <c r="K44" s="29"/>
    </row>
    <row r="45" spans="1:11">
      <c r="A45" s="35" t="s">
        <v>17</v>
      </c>
      <c r="B45" s="32">
        <v>77.676993072636336</v>
      </c>
      <c r="C45" s="32">
        <v>70.922972828387941</v>
      </c>
      <c r="D45" s="32">
        <v>77.087256074111778</v>
      </c>
      <c r="E45" s="32">
        <v>78.266730071160893</v>
      </c>
      <c r="F45" s="32">
        <v>0.58973699852455752</v>
      </c>
      <c r="G45" s="32">
        <v>69.349557366348506</v>
      </c>
      <c r="H45" s="32">
        <v>72.496388290427376</v>
      </c>
      <c r="I45" s="32">
        <v>1.5734154620394349</v>
      </c>
      <c r="J45" s="29"/>
      <c r="K45" s="29"/>
    </row>
    <row r="46" spans="1:11">
      <c r="A46" s="35" t="s">
        <v>23</v>
      </c>
      <c r="B46" s="32">
        <v>77.663918351061284</v>
      </c>
      <c r="C46" s="32">
        <v>73.574742033884775</v>
      </c>
      <c r="D46" s="32">
        <v>77.174228828734883</v>
      </c>
      <c r="E46" s="32">
        <v>78.153607873387685</v>
      </c>
      <c r="F46" s="32">
        <v>0.48968952232640106</v>
      </c>
      <c r="G46" s="32">
        <v>72.271998241154549</v>
      </c>
      <c r="H46" s="32">
        <v>74.877485826615001</v>
      </c>
      <c r="I46" s="32">
        <v>1.3027437927302259</v>
      </c>
      <c r="J46" s="29"/>
      <c r="K46" s="29"/>
    </row>
    <row r="47" spans="1:11">
      <c r="A47" s="35" t="s">
        <v>65</v>
      </c>
      <c r="B47" s="32">
        <v>77.65155164861153</v>
      </c>
      <c r="C47" s="32">
        <v>73.534691113903349</v>
      </c>
      <c r="D47" s="32">
        <v>77.062034524727309</v>
      </c>
      <c r="E47" s="32">
        <v>78.241068772495751</v>
      </c>
      <c r="F47" s="32">
        <v>0.58951712388422095</v>
      </c>
      <c r="G47" s="32">
        <v>72.017096803401827</v>
      </c>
      <c r="H47" s="32">
        <v>75.052285424404872</v>
      </c>
      <c r="I47" s="32">
        <v>1.5175943105015222</v>
      </c>
      <c r="J47" s="29"/>
      <c r="K47" s="29"/>
    </row>
    <row r="48" spans="1:11">
      <c r="A48" s="35" t="s">
        <v>56</v>
      </c>
      <c r="B48" s="32">
        <v>77.624934490752139</v>
      </c>
      <c r="C48" s="32">
        <v>70.705832427349776</v>
      </c>
      <c r="D48" s="32">
        <v>77.227940536167011</v>
      </c>
      <c r="E48" s="32">
        <v>78.021928445337267</v>
      </c>
      <c r="F48" s="32">
        <v>0.39699395458512754</v>
      </c>
      <c r="G48" s="32">
        <v>69.661413718602162</v>
      </c>
      <c r="H48" s="32">
        <v>71.75025113609739</v>
      </c>
      <c r="I48" s="32">
        <v>1.0444187087476138</v>
      </c>
      <c r="J48" s="29"/>
      <c r="K48" s="29"/>
    </row>
    <row r="49" spans="1:11">
      <c r="A49" s="35" t="s">
        <v>62</v>
      </c>
      <c r="B49" s="32">
        <v>77.609432805884765</v>
      </c>
      <c r="C49" s="32">
        <v>73.618400942483234</v>
      </c>
      <c r="D49" s="32">
        <v>76.989379113449928</v>
      </c>
      <c r="E49" s="32">
        <v>78.229486498319602</v>
      </c>
      <c r="F49" s="32">
        <v>0.62005369243483699</v>
      </c>
      <c r="G49" s="32">
        <v>72.074143217718557</v>
      </c>
      <c r="H49" s="32">
        <v>75.162658667247911</v>
      </c>
      <c r="I49" s="32">
        <v>1.5442577247646767</v>
      </c>
      <c r="J49" s="29"/>
      <c r="K49" s="29"/>
    </row>
    <row r="50" spans="1:11">
      <c r="A50" s="35" t="s">
        <v>89</v>
      </c>
      <c r="B50" s="32">
        <v>77.472976088255322</v>
      </c>
      <c r="C50" s="32">
        <v>70.162953082009281</v>
      </c>
      <c r="D50" s="32">
        <v>76.909364921184064</v>
      </c>
      <c r="E50" s="32">
        <v>78.03658725532658</v>
      </c>
      <c r="F50" s="32">
        <v>0.56361116707125802</v>
      </c>
      <c r="G50" s="32">
        <v>68.689110585161629</v>
      </c>
      <c r="H50" s="32">
        <v>71.636795578856933</v>
      </c>
      <c r="I50" s="32">
        <v>1.4738424968476522</v>
      </c>
      <c r="J50" s="29"/>
      <c r="K50" s="29"/>
    </row>
    <row r="51" spans="1:11">
      <c r="A51" s="35" t="s">
        <v>8</v>
      </c>
      <c r="B51" s="32">
        <v>77.254426228214783</v>
      </c>
      <c r="C51" s="32">
        <v>70.776487953662524</v>
      </c>
      <c r="D51" s="32">
        <v>76.87240677093186</v>
      </c>
      <c r="E51" s="32">
        <v>77.636445685497705</v>
      </c>
      <c r="F51" s="32">
        <v>0.3820194572829223</v>
      </c>
      <c r="G51" s="32">
        <v>69.792614254449504</v>
      </c>
      <c r="H51" s="32">
        <v>71.760361652875545</v>
      </c>
      <c r="I51" s="32">
        <v>0.98387369921302081</v>
      </c>
      <c r="J51" s="29"/>
      <c r="K51" s="29"/>
    </row>
    <row r="52" spans="1:11">
      <c r="A52" s="35" t="s">
        <v>50</v>
      </c>
      <c r="B52" s="32">
        <v>77.232528360396756</v>
      </c>
      <c r="C52" s="32">
        <v>71.819796530286325</v>
      </c>
      <c r="D52" s="32">
        <v>76.929462593876579</v>
      </c>
      <c r="E52" s="32">
        <v>77.535594126916934</v>
      </c>
      <c r="F52" s="32">
        <v>0.30306576652017725</v>
      </c>
      <c r="G52" s="32">
        <v>71.012870301961129</v>
      </c>
      <c r="H52" s="32">
        <v>72.626722758611521</v>
      </c>
      <c r="I52" s="32">
        <v>0.80692622832519589</v>
      </c>
      <c r="J52" s="29"/>
      <c r="K52" s="29"/>
    </row>
    <row r="53" spans="1:11">
      <c r="A53" s="35" t="s">
        <v>47</v>
      </c>
      <c r="B53" s="32">
        <v>77.196473511497175</v>
      </c>
      <c r="C53" s="32">
        <v>71.55313169250914</v>
      </c>
      <c r="D53" s="32">
        <v>76.7572626433913</v>
      </c>
      <c r="E53" s="32">
        <v>77.635684379603049</v>
      </c>
      <c r="F53" s="32">
        <v>0.4392108681058744</v>
      </c>
      <c r="G53" s="32">
        <v>70.330139939506054</v>
      </c>
      <c r="H53" s="32">
        <v>72.776123445512226</v>
      </c>
      <c r="I53" s="32">
        <v>1.222991753003086</v>
      </c>
      <c r="J53" s="29"/>
      <c r="K53" s="29"/>
    </row>
    <row r="54" spans="1:11">
      <c r="A54" s="35" t="s">
        <v>101</v>
      </c>
      <c r="B54" s="32">
        <v>77.035791560891553</v>
      </c>
      <c r="C54" s="32">
        <v>72.88198397310228</v>
      </c>
      <c r="D54" s="32">
        <v>76.598583589066266</v>
      </c>
      <c r="E54" s="32">
        <v>77.472999532716841</v>
      </c>
      <c r="F54" s="32">
        <v>0.4372079718252877</v>
      </c>
      <c r="G54" s="32">
        <v>71.762739428122956</v>
      </c>
      <c r="H54" s="32">
        <v>74.001228518081604</v>
      </c>
      <c r="I54" s="32">
        <v>1.119244544979324</v>
      </c>
      <c r="J54" s="29"/>
      <c r="K54" s="29"/>
    </row>
    <row r="55" spans="1:11">
      <c r="A55" s="35" t="s">
        <v>86</v>
      </c>
      <c r="B55" s="32">
        <v>76.804363085795757</v>
      </c>
      <c r="C55" s="32">
        <v>76.219355699168233</v>
      </c>
      <c r="D55" s="32">
        <v>75.525392402455694</v>
      </c>
      <c r="E55" s="32">
        <v>78.08333376913582</v>
      </c>
      <c r="F55" s="32">
        <v>1.2789706833400629</v>
      </c>
      <c r="G55" s="32">
        <v>72.857595176384734</v>
      </c>
      <c r="H55" s="32">
        <v>79.581116221951731</v>
      </c>
      <c r="I55" s="32">
        <v>3.3617605227834986</v>
      </c>
      <c r="J55" s="29"/>
      <c r="K55" s="29"/>
    </row>
    <row r="56" spans="1:11">
      <c r="A56" s="35" t="s">
        <v>92</v>
      </c>
      <c r="B56" s="32">
        <v>76.584578302803379</v>
      </c>
      <c r="C56" s="32">
        <v>69.748334205380843</v>
      </c>
      <c r="D56" s="32">
        <v>76.268568565842045</v>
      </c>
      <c r="E56" s="32">
        <v>76.900588039764713</v>
      </c>
      <c r="F56" s="32">
        <v>0.31600973696133394</v>
      </c>
      <c r="G56" s="32">
        <v>68.888944729494483</v>
      </c>
      <c r="H56" s="32">
        <v>70.607723681267203</v>
      </c>
      <c r="I56" s="32">
        <v>0.85938947588635983</v>
      </c>
      <c r="J56" s="29"/>
      <c r="K56" s="29"/>
    </row>
    <row r="57" spans="1:11">
      <c r="A57" s="35" t="s">
        <v>20</v>
      </c>
      <c r="B57" s="32">
        <v>76.422545484898123</v>
      </c>
      <c r="C57" s="32">
        <v>71.42809418869075</v>
      </c>
      <c r="D57" s="32">
        <v>75.644339037377236</v>
      </c>
      <c r="E57" s="32">
        <v>77.20075193241901</v>
      </c>
      <c r="F57" s="32">
        <v>0.77820644752088697</v>
      </c>
      <c r="G57" s="32">
        <v>69.315483399484918</v>
      </c>
      <c r="H57" s="32">
        <v>73.540704977896581</v>
      </c>
      <c r="I57" s="32">
        <v>2.1126107892058315</v>
      </c>
      <c r="J57" s="29"/>
      <c r="K57" s="29"/>
    </row>
    <row r="58" spans="1:11">
      <c r="A58" s="35" t="s">
        <v>29</v>
      </c>
      <c r="B58" s="32">
        <v>75.84096575599601</v>
      </c>
      <c r="C58" s="32">
        <v>71.493910376197988</v>
      </c>
      <c r="D58" s="32">
        <v>75.29962646526522</v>
      </c>
      <c r="E58" s="32">
        <v>76.382305046726799</v>
      </c>
      <c r="F58" s="32">
        <v>0.54133929073078946</v>
      </c>
      <c r="G58" s="32">
        <v>70.158337945620303</v>
      </c>
      <c r="H58" s="32">
        <v>72.829482806775673</v>
      </c>
      <c r="I58" s="32">
        <v>1.3355724305776846</v>
      </c>
      <c r="J58" s="29"/>
      <c r="K58" s="29"/>
    </row>
    <row r="59" spans="1:11">
      <c r="A59" s="35" t="s">
        <v>68</v>
      </c>
      <c r="B59" s="32">
        <v>75.732832328782564</v>
      </c>
      <c r="C59" s="32">
        <v>69.453893008111891</v>
      </c>
      <c r="D59" s="32">
        <v>75.208231774320936</v>
      </c>
      <c r="E59" s="32">
        <v>76.257432883244192</v>
      </c>
      <c r="F59" s="32">
        <v>0.52460055446162812</v>
      </c>
      <c r="G59" s="32">
        <v>68.076719065154364</v>
      </c>
      <c r="H59" s="32">
        <v>70.831066951069417</v>
      </c>
      <c r="I59" s="32">
        <v>1.3771739429575263</v>
      </c>
      <c r="J59" s="29"/>
      <c r="K59" s="29"/>
    </row>
    <row r="60" spans="1:11">
      <c r="A60" s="35" t="s">
        <v>80</v>
      </c>
      <c r="B60" s="32">
        <v>75.712623610773235</v>
      </c>
      <c r="C60" s="32">
        <v>66.939508456868992</v>
      </c>
      <c r="D60" s="32">
        <v>75.267669365538609</v>
      </c>
      <c r="E60" s="32">
        <v>76.157577856007862</v>
      </c>
      <c r="F60" s="32">
        <v>0.44495424523462646</v>
      </c>
      <c r="G60" s="32">
        <v>65.724990032068078</v>
      </c>
      <c r="H60" s="32">
        <v>68.154026881669907</v>
      </c>
      <c r="I60" s="32">
        <v>1.2145184248009144</v>
      </c>
      <c r="J60" s="29"/>
      <c r="K60" s="29"/>
    </row>
    <row r="61" spans="1:11">
      <c r="A61" s="35" t="s">
        <v>71</v>
      </c>
      <c r="B61" s="32">
        <v>75.076460073321371</v>
      </c>
      <c r="C61" s="32">
        <v>69.409670460705314</v>
      </c>
      <c r="D61" s="32">
        <v>74.762368574926342</v>
      </c>
      <c r="E61" s="32">
        <v>75.390551571716401</v>
      </c>
      <c r="F61" s="32">
        <v>0.31409149839502959</v>
      </c>
      <c r="G61" s="32">
        <v>68.589181768256736</v>
      </c>
      <c r="H61" s="32">
        <v>70.230159153153892</v>
      </c>
      <c r="I61" s="32">
        <v>0.82048869244857769</v>
      </c>
      <c r="J61" s="29"/>
      <c r="K61" s="29"/>
    </row>
    <row r="62" spans="1:11">
      <c r="A62" s="35" t="s">
        <v>26</v>
      </c>
      <c r="B62" s="32">
        <v>74.861657793857219</v>
      </c>
      <c r="C62" s="32">
        <v>68.320052349819946</v>
      </c>
      <c r="D62" s="32">
        <v>74.339196567604802</v>
      </c>
      <c r="E62" s="32">
        <v>75.384119020109637</v>
      </c>
      <c r="F62" s="32">
        <v>0.52246122625241753</v>
      </c>
      <c r="G62" s="32">
        <v>66.897185602674924</v>
      </c>
      <c r="H62" s="32">
        <v>69.742919096964968</v>
      </c>
      <c r="I62" s="32">
        <v>1.4228667471450223</v>
      </c>
      <c r="J62" s="29"/>
      <c r="K62" s="29"/>
    </row>
    <row r="63" spans="1:11">
      <c r="A63" s="35" t="s">
        <v>44</v>
      </c>
      <c r="B63" s="32">
        <v>74.864800362367532</v>
      </c>
      <c r="C63" s="32">
        <v>74.623679652145924</v>
      </c>
      <c r="D63" s="32">
        <v>73.743501331092105</v>
      </c>
      <c r="E63" s="32">
        <v>75.986099393642959</v>
      </c>
      <c r="F63" s="32">
        <v>1.1212990312754272</v>
      </c>
      <c r="G63" s="32">
        <v>71.677492594691159</v>
      </c>
      <c r="H63" s="32">
        <v>77.569866709600689</v>
      </c>
      <c r="I63" s="32">
        <v>2.9461870574547646</v>
      </c>
      <c r="J63" s="29"/>
      <c r="K63" s="29"/>
    </row>
    <row r="64" spans="1:11">
      <c r="A64" s="35" t="s">
        <v>98</v>
      </c>
      <c r="B64" s="32">
        <v>74.068640891849142</v>
      </c>
      <c r="C64" s="32">
        <v>67.554591608742783</v>
      </c>
      <c r="D64" s="32">
        <v>73.44436760465679</v>
      </c>
      <c r="E64" s="32">
        <v>74.692914179041495</v>
      </c>
      <c r="F64" s="32">
        <v>0.6242732871923522</v>
      </c>
      <c r="G64" s="32">
        <v>65.949949619666469</v>
      </c>
      <c r="H64" s="32">
        <v>69.159233597819096</v>
      </c>
      <c r="I64" s="32">
        <v>1.6046419890763133</v>
      </c>
      <c r="J64" s="29"/>
      <c r="K64" s="29"/>
    </row>
    <row r="65" spans="1:11">
      <c r="A65" s="35" t="s">
        <v>59</v>
      </c>
      <c r="B65" s="32">
        <v>73.970295582349749</v>
      </c>
      <c r="C65" s="32">
        <v>67.902302814107898</v>
      </c>
      <c r="D65" s="32">
        <v>73.305965973313747</v>
      </c>
      <c r="E65" s="32">
        <v>74.634625191385751</v>
      </c>
      <c r="F65" s="32">
        <v>0.66432960903600247</v>
      </c>
      <c r="G65" s="32">
        <v>65.911478587283213</v>
      </c>
      <c r="H65" s="32">
        <v>69.893127040932583</v>
      </c>
      <c r="I65" s="32">
        <v>1.9908242268246852</v>
      </c>
      <c r="J65" s="29"/>
      <c r="K65" s="29"/>
    </row>
    <row r="66" spans="1:11">
      <c r="A66" s="35" t="s">
        <v>53</v>
      </c>
      <c r="B66" s="32">
        <v>72.552714015869057</v>
      </c>
      <c r="C66" s="32">
        <v>66.516279305380976</v>
      </c>
      <c r="D66" s="32">
        <v>72.30610155306158</v>
      </c>
      <c r="E66" s="32">
        <v>72.799326478676534</v>
      </c>
      <c r="F66" s="32">
        <v>0.24661246280747662</v>
      </c>
      <c r="G66" s="32">
        <v>65.893070575641929</v>
      </c>
      <c r="H66" s="32">
        <v>67.139488035120024</v>
      </c>
      <c r="I66" s="32">
        <v>0.62320872973904784</v>
      </c>
      <c r="J66" s="29"/>
      <c r="K66" s="29"/>
    </row>
    <row r="67" spans="1:11">
      <c r="A67" s="36" t="s">
        <v>132</v>
      </c>
      <c r="B67" s="37">
        <v>1</v>
      </c>
      <c r="C67" s="37">
        <v>1</v>
      </c>
      <c r="D67" s="37">
        <v>2</v>
      </c>
      <c r="E67" s="37">
        <v>3</v>
      </c>
      <c r="F67" s="37"/>
      <c r="G67" s="37">
        <v>2</v>
      </c>
      <c r="H67" s="37">
        <v>3</v>
      </c>
      <c r="I67" s="35"/>
    </row>
    <row r="68" spans="1:11">
      <c r="A68" s="36" t="s">
        <v>133</v>
      </c>
      <c r="B68" s="37">
        <v>2</v>
      </c>
      <c r="C68" s="37">
        <v>1</v>
      </c>
      <c r="D68" s="37">
        <v>2</v>
      </c>
      <c r="E68" s="37">
        <v>2</v>
      </c>
      <c r="F68" s="37"/>
      <c r="G68" s="37">
        <v>1</v>
      </c>
      <c r="H68" s="37">
        <v>1</v>
      </c>
      <c r="I68" s="35"/>
    </row>
    <row r="69" spans="1:11">
      <c r="A69" s="35"/>
      <c r="B69" s="32"/>
      <c r="C69" s="32"/>
      <c r="D69" s="32"/>
      <c r="E69" s="32"/>
      <c r="F69" s="32"/>
      <c r="G69" s="32"/>
      <c r="H69" s="32"/>
      <c r="I69" s="35"/>
    </row>
    <row r="70" spans="1:11">
      <c r="A70" s="35" t="s">
        <v>32</v>
      </c>
      <c r="B70" s="32">
        <v>83.898873098138438</v>
      </c>
      <c r="C70" s="32">
        <v>78.486034732578403</v>
      </c>
      <c r="D70" s="32">
        <v>83.414045563147823</v>
      </c>
      <c r="E70" s="32">
        <v>84.383700633129052</v>
      </c>
      <c r="F70" s="32">
        <v>0.48482753499061459</v>
      </c>
      <c r="G70" s="32">
        <v>77.189461594385421</v>
      </c>
      <c r="H70" s="32">
        <v>79.782607870771386</v>
      </c>
      <c r="I70" s="32">
        <v>1.2965731381929828</v>
      </c>
    </row>
    <row r="71" spans="1:11">
      <c r="A71" s="35" t="s">
        <v>38</v>
      </c>
      <c r="B71" s="32">
        <v>83.363324817254323</v>
      </c>
      <c r="C71" s="32">
        <v>78.522973602612439</v>
      </c>
      <c r="D71" s="32">
        <v>82.822963582103299</v>
      </c>
      <c r="E71" s="32">
        <v>83.903686052405348</v>
      </c>
      <c r="F71" s="32">
        <v>0.54036123515102474</v>
      </c>
      <c r="G71" s="32">
        <v>77.089322399416474</v>
      </c>
      <c r="H71" s="32">
        <v>79.956624805808403</v>
      </c>
      <c r="I71" s="32">
        <v>1.4336512031959643</v>
      </c>
    </row>
    <row r="72" spans="1:11">
      <c r="A72" s="35" t="s">
        <v>77</v>
      </c>
      <c r="B72" s="32">
        <v>82.521444701946265</v>
      </c>
      <c r="C72" s="32">
        <v>80.477575768954011</v>
      </c>
      <c r="D72" s="32">
        <v>82.115660199495224</v>
      </c>
      <c r="E72" s="32">
        <v>82.927229204397307</v>
      </c>
      <c r="F72" s="32">
        <v>0.40578450245104136</v>
      </c>
      <c r="G72" s="32">
        <v>79.14327302916017</v>
      </c>
      <c r="H72" s="32">
        <v>81.811878508747853</v>
      </c>
      <c r="I72" s="32">
        <v>1.3343027397938414</v>
      </c>
    </row>
    <row r="73" spans="1:11">
      <c r="A73" s="35" t="s">
        <v>74</v>
      </c>
      <c r="B73" s="32">
        <v>82.455647533165006</v>
      </c>
      <c r="C73" s="32">
        <v>79.540468454762006</v>
      </c>
      <c r="D73" s="32">
        <v>81.392624187104929</v>
      </c>
      <c r="E73" s="32">
        <v>83.518670879225084</v>
      </c>
      <c r="F73" s="32">
        <v>1.0630233460600778</v>
      </c>
      <c r="G73" s="32">
        <v>76.89336509408821</v>
      </c>
      <c r="H73" s="32">
        <v>82.187571815435803</v>
      </c>
      <c r="I73" s="32">
        <v>2.6471033606737961</v>
      </c>
    </row>
    <row r="74" spans="1:11">
      <c r="A74" s="35" t="s">
        <v>95</v>
      </c>
      <c r="B74" s="32">
        <v>82.442025108467774</v>
      </c>
      <c r="C74" s="32">
        <v>78.050161800161604</v>
      </c>
      <c r="D74" s="32">
        <v>81.920048557575967</v>
      </c>
      <c r="E74" s="32">
        <v>82.964001659359582</v>
      </c>
      <c r="F74" s="32">
        <v>0.52197655089180728</v>
      </c>
      <c r="G74" s="32">
        <v>76.64117861878448</v>
      </c>
      <c r="H74" s="32">
        <v>79.459144981538728</v>
      </c>
      <c r="I74" s="32">
        <v>1.4089831813771241</v>
      </c>
    </row>
    <row r="75" spans="1:11">
      <c r="A75" s="35" t="s">
        <v>41</v>
      </c>
      <c r="B75" s="32">
        <v>82.401998673005551</v>
      </c>
      <c r="C75" s="32">
        <v>76.816924410521494</v>
      </c>
      <c r="D75" s="32">
        <v>82.158469695089764</v>
      </c>
      <c r="E75" s="32">
        <v>82.645527650921338</v>
      </c>
      <c r="F75" s="32">
        <v>0.24352897791578698</v>
      </c>
      <c r="G75" s="32">
        <v>76.152175222264304</v>
      </c>
      <c r="H75" s="32">
        <v>77.481673598778684</v>
      </c>
      <c r="I75" s="32">
        <v>0.66474918825718987</v>
      </c>
    </row>
    <row r="76" spans="1:11">
      <c r="A76" s="35" t="s">
        <v>11</v>
      </c>
      <c r="B76" s="32">
        <v>82.247045552450686</v>
      </c>
      <c r="C76" s="32">
        <v>79.073818549562105</v>
      </c>
      <c r="D76" s="32">
        <v>81.921030534439524</v>
      </c>
      <c r="E76" s="32">
        <v>82.573060570461848</v>
      </c>
      <c r="F76" s="32">
        <v>0.32601501801116228</v>
      </c>
      <c r="G76" s="32">
        <v>78.24364357080961</v>
      </c>
      <c r="H76" s="32">
        <v>79.903993528314601</v>
      </c>
      <c r="I76" s="32">
        <v>0.83017497875249546</v>
      </c>
    </row>
    <row r="77" spans="1:11">
      <c r="A77" s="35" t="s">
        <v>83</v>
      </c>
      <c r="B77" s="32">
        <v>82.21595842046915</v>
      </c>
      <c r="C77" s="32">
        <v>78.838875829010831</v>
      </c>
      <c r="D77" s="32">
        <v>81.733601195512719</v>
      </c>
      <c r="E77" s="32">
        <v>82.698315645425581</v>
      </c>
      <c r="F77" s="32">
        <v>0.48235722495643074</v>
      </c>
      <c r="G77" s="32">
        <v>77.623120115243452</v>
      </c>
      <c r="H77" s="32">
        <v>80.05463154277821</v>
      </c>
      <c r="I77" s="32">
        <v>1.2157557137673791</v>
      </c>
    </row>
    <row r="78" spans="1:11">
      <c r="A78" s="35" t="s">
        <v>56</v>
      </c>
      <c r="B78" s="32">
        <v>81.993632848322875</v>
      </c>
      <c r="C78" s="32">
        <v>77.79710830535133</v>
      </c>
      <c r="D78" s="32">
        <v>81.64919662198038</v>
      </c>
      <c r="E78" s="32">
        <v>82.33806907466537</v>
      </c>
      <c r="F78" s="32">
        <v>0.34443622634249493</v>
      </c>
      <c r="G78" s="32">
        <v>76.914507100296291</v>
      </c>
      <c r="H78" s="32">
        <v>78.679709510406369</v>
      </c>
      <c r="I78" s="32">
        <v>0.88260120505503892</v>
      </c>
    </row>
    <row r="79" spans="1:11">
      <c r="A79" s="35" t="s">
        <v>35</v>
      </c>
      <c r="B79" s="32">
        <v>81.771925328552939</v>
      </c>
      <c r="C79" s="32">
        <v>78.439918598963615</v>
      </c>
      <c r="D79" s="32">
        <v>81.268478523112577</v>
      </c>
      <c r="E79" s="32">
        <v>82.275372133993301</v>
      </c>
      <c r="F79" s="32">
        <v>0.5034468054403618</v>
      </c>
      <c r="G79" s="32">
        <v>76.999821459020282</v>
      </c>
      <c r="H79" s="32">
        <v>79.880015738906948</v>
      </c>
      <c r="I79" s="32">
        <v>1.4400971399433331</v>
      </c>
    </row>
    <row r="80" spans="1:11">
      <c r="A80" s="35" t="s">
        <v>23</v>
      </c>
      <c r="B80" s="32">
        <v>81.768492400760408</v>
      </c>
      <c r="C80" s="32">
        <v>77.298851364920395</v>
      </c>
      <c r="D80" s="32">
        <v>81.367461056919595</v>
      </c>
      <c r="E80" s="32">
        <v>82.169523744601221</v>
      </c>
      <c r="F80" s="32">
        <v>0.40103134384081329</v>
      </c>
      <c r="G80" s="32">
        <v>76.111572972601024</v>
      </c>
      <c r="H80" s="32">
        <v>78.486129757239766</v>
      </c>
      <c r="I80" s="32">
        <v>1.1872783923193708</v>
      </c>
    </row>
    <row r="81" spans="1:9">
      <c r="A81" s="35" t="s">
        <v>86</v>
      </c>
      <c r="B81" s="32">
        <v>81.745595799875503</v>
      </c>
      <c r="C81" s="32">
        <v>76.851967138148197</v>
      </c>
      <c r="D81" s="32">
        <v>80.614593635494444</v>
      </c>
      <c r="E81" s="32">
        <v>82.876597964256561</v>
      </c>
      <c r="F81" s="32">
        <v>1.1310021643810586</v>
      </c>
      <c r="G81" s="32">
        <v>72.602392510011555</v>
      </c>
      <c r="H81" s="32">
        <v>81.101541766284839</v>
      </c>
      <c r="I81" s="32">
        <v>4.2495746281366422</v>
      </c>
    </row>
    <row r="82" spans="1:9">
      <c r="A82" s="35" t="s">
        <v>65</v>
      </c>
      <c r="B82" s="32">
        <v>81.669617630357578</v>
      </c>
      <c r="C82" s="32">
        <v>81.002986401656074</v>
      </c>
      <c r="D82" s="32">
        <v>81.149764558784426</v>
      </c>
      <c r="E82" s="32">
        <v>82.18947070193073</v>
      </c>
      <c r="F82" s="32">
        <v>0.51985307157315219</v>
      </c>
      <c r="G82" s="32">
        <v>79.513652592606945</v>
      </c>
      <c r="H82" s="32">
        <v>82.492320210705202</v>
      </c>
      <c r="I82" s="32">
        <v>1.4893338090491284</v>
      </c>
    </row>
    <row r="83" spans="1:9">
      <c r="A83" s="35" t="s">
        <v>8</v>
      </c>
      <c r="B83" s="32">
        <v>81.554857719800935</v>
      </c>
      <c r="C83" s="32">
        <v>76.922349354356058</v>
      </c>
      <c r="D83" s="32">
        <v>81.208807705717419</v>
      </c>
      <c r="E83" s="32">
        <v>81.900907733884452</v>
      </c>
      <c r="F83" s="32">
        <v>0.34605001408351654</v>
      </c>
      <c r="G83" s="32">
        <v>75.991378033482732</v>
      </c>
      <c r="H83" s="32">
        <v>77.853320675229384</v>
      </c>
      <c r="I83" s="32">
        <v>0.93097132087332568</v>
      </c>
    </row>
    <row r="84" spans="1:9">
      <c r="A84" s="35" t="s">
        <v>62</v>
      </c>
      <c r="B84" s="32">
        <v>81.518608722029157</v>
      </c>
      <c r="C84" s="32">
        <v>78.999531188321512</v>
      </c>
      <c r="D84" s="32">
        <v>81.008201815870365</v>
      </c>
      <c r="E84" s="32">
        <v>82.029015628187949</v>
      </c>
      <c r="F84" s="32">
        <v>0.51040690615879214</v>
      </c>
      <c r="G84" s="32">
        <v>77.628852859194268</v>
      </c>
      <c r="H84" s="32">
        <v>80.370209517448757</v>
      </c>
      <c r="I84" s="32">
        <v>1.3706783291272444</v>
      </c>
    </row>
    <row r="85" spans="1:9">
      <c r="A85" s="35" t="s">
        <v>89</v>
      </c>
      <c r="B85" s="32">
        <v>81.477287967088657</v>
      </c>
      <c r="C85" s="32">
        <v>78.120897980203949</v>
      </c>
      <c r="D85" s="32">
        <v>81.004285601805805</v>
      </c>
      <c r="E85" s="32">
        <v>81.950290332371509</v>
      </c>
      <c r="F85" s="32">
        <v>0.47300236528285211</v>
      </c>
      <c r="G85" s="32">
        <v>76.874244602757031</v>
      </c>
      <c r="H85" s="32">
        <v>79.367551357650868</v>
      </c>
      <c r="I85" s="32">
        <v>1.2466533774469184</v>
      </c>
    </row>
    <row r="86" spans="1:9">
      <c r="A86" s="35" t="s">
        <v>17</v>
      </c>
      <c r="B86" s="32">
        <v>81.375576057784414</v>
      </c>
      <c r="C86" s="32">
        <v>76.564644167719635</v>
      </c>
      <c r="D86" s="32">
        <v>80.803490234181197</v>
      </c>
      <c r="E86" s="32">
        <v>81.947661881387631</v>
      </c>
      <c r="F86" s="32">
        <v>0.57208582360321714</v>
      </c>
      <c r="G86" s="32">
        <v>75.043754310140642</v>
      </c>
      <c r="H86" s="32">
        <v>78.085534025298628</v>
      </c>
      <c r="I86" s="32">
        <v>1.5208898575789931</v>
      </c>
    </row>
    <row r="87" spans="1:9">
      <c r="A87" s="35" t="s">
        <v>20</v>
      </c>
      <c r="B87" s="32">
        <v>81.292166893659797</v>
      </c>
      <c r="C87" s="32">
        <v>78.65967405118019</v>
      </c>
      <c r="D87" s="32">
        <v>80.604394286151503</v>
      </c>
      <c r="E87" s="32">
        <v>81.97993950116809</v>
      </c>
      <c r="F87" s="32">
        <v>0.68777260750829328</v>
      </c>
      <c r="G87" s="32">
        <v>76.535035776510796</v>
      </c>
      <c r="H87" s="32">
        <v>80.784312325849584</v>
      </c>
      <c r="I87" s="32">
        <v>2.1246382746693939</v>
      </c>
    </row>
    <row r="88" spans="1:9">
      <c r="A88" s="35" t="s">
        <v>44</v>
      </c>
      <c r="B88" s="32">
        <v>81.202376907649807</v>
      </c>
      <c r="C88" s="32">
        <v>83.09323297223844</v>
      </c>
      <c r="D88" s="32">
        <v>80.111717150538041</v>
      </c>
      <c r="E88" s="32">
        <v>82.293036664761573</v>
      </c>
      <c r="F88" s="32">
        <v>1.0906597571117658</v>
      </c>
      <c r="G88" s="32">
        <v>80.427639801874932</v>
      </c>
      <c r="H88" s="32">
        <v>85.758826142601947</v>
      </c>
      <c r="I88" s="32">
        <v>2.6655931703635076</v>
      </c>
    </row>
    <row r="89" spans="1:9">
      <c r="A89" s="35" t="s">
        <v>14</v>
      </c>
      <c r="B89" s="32">
        <v>81.114030717412177</v>
      </c>
      <c r="C89" s="32">
        <v>78.994473563311402</v>
      </c>
      <c r="D89" s="32">
        <v>80.579016559160522</v>
      </c>
      <c r="E89" s="32">
        <v>81.649044875663833</v>
      </c>
      <c r="F89" s="32">
        <v>0.53501415825165566</v>
      </c>
      <c r="G89" s="32">
        <v>77.774141296232429</v>
      </c>
      <c r="H89" s="32">
        <v>80.214805830390375</v>
      </c>
      <c r="I89" s="32">
        <v>1.2203322670789731</v>
      </c>
    </row>
    <row r="90" spans="1:9">
      <c r="A90" s="35" t="s">
        <v>50</v>
      </c>
      <c r="B90" s="32">
        <v>81.074927799320363</v>
      </c>
      <c r="C90" s="32">
        <v>77.582130663109155</v>
      </c>
      <c r="D90" s="32">
        <v>80.804065655574249</v>
      </c>
      <c r="E90" s="32">
        <v>81.345789943066478</v>
      </c>
      <c r="F90" s="32">
        <v>0.27086214374611473</v>
      </c>
      <c r="G90" s="32">
        <v>76.813770189439722</v>
      </c>
      <c r="H90" s="32">
        <v>78.350491136778587</v>
      </c>
      <c r="I90" s="32">
        <v>0.76836047366943205</v>
      </c>
    </row>
    <row r="91" spans="1:9">
      <c r="A91" s="35" t="s">
        <v>92</v>
      </c>
      <c r="B91" s="32">
        <v>80.730559325779183</v>
      </c>
      <c r="C91" s="32">
        <v>76.584706267000868</v>
      </c>
      <c r="D91" s="32">
        <v>80.449651137184745</v>
      </c>
      <c r="E91" s="32">
        <v>81.011467514373621</v>
      </c>
      <c r="F91" s="32">
        <v>0.280908188594438</v>
      </c>
      <c r="G91" s="32">
        <v>75.841392435406988</v>
      </c>
      <c r="H91" s="32">
        <v>77.328020098594749</v>
      </c>
      <c r="I91" s="32">
        <v>0.74331383159388054</v>
      </c>
    </row>
    <row r="92" spans="1:9">
      <c r="A92" s="35" t="s">
        <v>80</v>
      </c>
      <c r="B92" s="32">
        <v>80.70271871365415</v>
      </c>
      <c r="C92" s="32">
        <v>74.932644133707228</v>
      </c>
      <c r="D92" s="32">
        <v>80.332769556496004</v>
      </c>
      <c r="E92" s="32">
        <v>81.072667870812296</v>
      </c>
      <c r="F92" s="32">
        <v>0.36994915715814614</v>
      </c>
      <c r="G92" s="32">
        <v>73.844478181786059</v>
      </c>
      <c r="H92" s="32">
        <v>76.020810085628398</v>
      </c>
      <c r="I92" s="32">
        <v>1.0881659519211695</v>
      </c>
    </row>
    <row r="93" spans="1:9">
      <c r="A93" s="35" t="s">
        <v>68</v>
      </c>
      <c r="B93" s="32">
        <v>80.406425238389758</v>
      </c>
      <c r="C93" s="32">
        <v>76.210355790965906</v>
      </c>
      <c r="D93" s="32">
        <v>79.9641119329807</v>
      </c>
      <c r="E93" s="32">
        <v>80.848738543798817</v>
      </c>
      <c r="F93" s="32">
        <v>0.44231330540905844</v>
      </c>
      <c r="G93" s="32">
        <v>75.021768072981359</v>
      </c>
      <c r="H93" s="32">
        <v>77.398943508950452</v>
      </c>
      <c r="I93" s="32">
        <v>1.1885877179845465</v>
      </c>
    </row>
    <row r="94" spans="1:9">
      <c r="A94" s="35" t="s">
        <v>47</v>
      </c>
      <c r="B94" s="32">
        <v>80.303034710914034</v>
      </c>
      <c r="C94" s="32">
        <v>78.312926911514879</v>
      </c>
      <c r="D94" s="32">
        <v>79.89714642142043</v>
      </c>
      <c r="E94" s="32">
        <v>80.708923000407637</v>
      </c>
      <c r="F94" s="32">
        <v>0.40588828949360334</v>
      </c>
      <c r="G94" s="32">
        <v>77.176468184769632</v>
      </c>
      <c r="H94" s="32">
        <v>79.449385638260125</v>
      </c>
      <c r="I94" s="32">
        <v>1.1364587267452464</v>
      </c>
    </row>
    <row r="95" spans="1:9">
      <c r="A95" s="35" t="s">
        <v>101</v>
      </c>
      <c r="B95" s="32">
        <v>80.281051124784952</v>
      </c>
      <c r="C95" s="32">
        <v>76.555520138386754</v>
      </c>
      <c r="D95" s="32">
        <v>79.888551794049008</v>
      </c>
      <c r="E95" s="32">
        <v>80.673550455520896</v>
      </c>
      <c r="F95" s="32">
        <v>0.39249933073594434</v>
      </c>
      <c r="G95" s="32">
        <v>75.492770801355647</v>
      </c>
      <c r="H95" s="32">
        <v>77.618269475417861</v>
      </c>
      <c r="I95" s="32">
        <v>1.0627493370311072</v>
      </c>
    </row>
    <row r="96" spans="1:9">
      <c r="A96" s="35" t="s">
        <v>26</v>
      </c>
      <c r="B96" s="32">
        <v>79.902375516224836</v>
      </c>
      <c r="C96" s="32">
        <v>75.300736102054927</v>
      </c>
      <c r="D96" s="32">
        <v>79.437445025143077</v>
      </c>
      <c r="E96" s="32">
        <v>80.367306007306595</v>
      </c>
      <c r="F96" s="32">
        <v>0.4649304910817591</v>
      </c>
      <c r="G96" s="32">
        <v>74.025492987749061</v>
      </c>
      <c r="H96" s="32">
        <v>76.575979216360793</v>
      </c>
      <c r="I96" s="32">
        <v>1.2752431143058658</v>
      </c>
    </row>
    <row r="97" spans="1:9">
      <c r="A97" s="35" t="s">
        <v>59</v>
      </c>
      <c r="B97" s="32">
        <v>79.888979108552647</v>
      </c>
      <c r="C97" s="32">
        <v>75.629626171494166</v>
      </c>
      <c r="D97" s="32">
        <v>79.267875726410111</v>
      </c>
      <c r="E97" s="32">
        <v>80.510082490695183</v>
      </c>
      <c r="F97" s="32">
        <v>0.62110338214253602</v>
      </c>
      <c r="G97" s="32">
        <v>73.818750127956591</v>
      </c>
      <c r="H97" s="32">
        <v>77.440502215031742</v>
      </c>
      <c r="I97" s="32">
        <v>1.8108760435375757</v>
      </c>
    </row>
    <row r="98" spans="1:9">
      <c r="A98" s="35" t="s">
        <v>29</v>
      </c>
      <c r="B98" s="32">
        <v>79.816263755097808</v>
      </c>
      <c r="C98" s="32">
        <v>75.989541104130851</v>
      </c>
      <c r="D98" s="32">
        <v>79.316984511945094</v>
      </c>
      <c r="E98" s="32">
        <v>80.315542998250521</v>
      </c>
      <c r="F98" s="32">
        <v>0.49927924315271355</v>
      </c>
      <c r="G98" s="32">
        <v>74.754387166423328</v>
      </c>
      <c r="H98" s="32">
        <v>77.224695041838373</v>
      </c>
      <c r="I98" s="32">
        <v>1.2351539377075227</v>
      </c>
    </row>
    <row r="99" spans="1:9">
      <c r="A99" s="35" t="s">
        <v>98</v>
      </c>
      <c r="B99" s="32">
        <v>79.283252892130918</v>
      </c>
      <c r="C99" s="32">
        <v>74.631688976471906</v>
      </c>
      <c r="D99" s="32">
        <v>78.732247636209635</v>
      </c>
      <c r="E99" s="32">
        <v>79.8342581480522</v>
      </c>
      <c r="F99" s="32">
        <v>0.55100525592128236</v>
      </c>
      <c r="G99" s="32">
        <v>73.095985527805752</v>
      </c>
      <c r="H99" s="32">
        <v>76.167392425138061</v>
      </c>
      <c r="I99" s="32">
        <v>1.5357034486661547</v>
      </c>
    </row>
    <row r="100" spans="1:9">
      <c r="A100" s="35" t="s">
        <v>71</v>
      </c>
      <c r="B100" s="32">
        <v>79.251968154720174</v>
      </c>
      <c r="C100" s="32">
        <v>75.834798533799315</v>
      </c>
      <c r="D100" s="32">
        <v>78.975308217638457</v>
      </c>
      <c r="E100" s="32">
        <v>79.528628091801892</v>
      </c>
      <c r="F100" s="32">
        <v>0.27665993708171754</v>
      </c>
      <c r="G100" s="32">
        <v>75.080807434283372</v>
      </c>
      <c r="H100" s="32">
        <v>76.588789633315258</v>
      </c>
      <c r="I100" s="32">
        <v>0.75399109951594312</v>
      </c>
    </row>
    <row r="101" spans="1:9">
      <c r="A101" s="35" t="s">
        <v>53</v>
      </c>
      <c r="B101" s="32">
        <v>78.580925524440985</v>
      </c>
      <c r="C101" s="32">
        <v>74.266122806454788</v>
      </c>
      <c r="D101" s="32">
        <v>78.347565688300264</v>
      </c>
      <c r="E101" s="32">
        <v>78.814285360581707</v>
      </c>
      <c r="F101" s="32">
        <v>0.2333598361407212</v>
      </c>
      <c r="G101" s="32">
        <v>73.693688338507528</v>
      </c>
      <c r="H101" s="32">
        <v>74.838557274402049</v>
      </c>
      <c r="I101" s="32">
        <v>0.57243446794726083</v>
      </c>
    </row>
    <row r="102" spans="1:9">
      <c r="A102" s="33"/>
      <c r="B102" s="34"/>
      <c r="C102" s="34"/>
      <c r="D102" s="34"/>
      <c r="E102" s="34"/>
      <c r="F102" s="34"/>
      <c r="G102" s="34"/>
      <c r="H102" s="34"/>
    </row>
    <row r="103" spans="1:9">
      <c r="A103" s="33"/>
      <c r="B103" s="34"/>
      <c r="C103" s="34"/>
      <c r="D103" s="34"/>
      <c r="E103" s="34"/>
      <c r="F103" s="34"/>
      <c r="G103" s="34"/>
      <c r="H103" s="34"/>
    </row>
  </sheetData>
  <sortState ref="A69:I100">
    <sortCondition descending="1" ref="B69:B100"/>
  </sortState>
  <mergeCells count="13">
    <mergeCell ref="AC4:AF4"/>
    <mergeCell ref="AI4:AL4"/>
    <mergeCell ref="AN4:AQ4"/>
    <mergeCell ref="A32:G32"/>
    <mergeCell ref="L32:R32"/>
    <mergeCell ref="W32:AC32"/>
    <mergeCell ref="AH32:AN32"/>
    <mergeCell ref="A1:I2"/>
    <mergeCell ref="B4:E4"/>
    <mergeCell ref="G4:J4"/>
    <mergeCell ref="M4:P4"/>
    <mergeCell ref="R4:U4"/>
    <mergeCell ref="X4:AA4"/>
  </mergeCells>
  <phoneticPr fontId="6" type="noConversion"/>
  <conditionalFormatting sqref="E7">
    <cfRule type="expression" dxfId="63" priority="65" stopIfTrue="1">
      <formula>D7&gt;=C6</formula>
    </cfRule>
  </conditionalFormatting>
  <conditionalFormatting sqref="E10">
    <cfRule type="expression" dxfId="62" priority="63" stopIfTrue="1">
      <formula>D10&gt;=C9</formula>
    </cfRule>
  </conditionalFormatting>
  <conditionalFormatting sqref="E13">
    <cfRule type="expression" dxfId="61" priority="62" stopIfTrue="1">
      <formula>D13&gt;=C12</formula>
    </cfRule>
  </conditionalFormatting>
  <conditionalFormatting sqref="E16">
    <cfRule type="expression" dxfId="60" priority="61" stopIfTrue="1">
      <formula>D16&gt;=C15</formula>
    </cfRule>
  </conditionalFormatting>
  <conditionalFormatting sqref="E19">
    <cfRule type="expression" dxfId="59" priority="60" stopIfTrue="1">
      <formula>D19&gt;=C18</formula>
    </cfRule>
  </conditionalFormatting>
  <conditionalFormatting sqref="E22">
    <cfRule type="expression" dxfId="58" priority="59" stopIfTrue="1">
      <formula>D22&gt;=C21</formula>
    </cfRule>
  </conditionalFormatting>
  <conditionalFormatting sqref="E25">
    <cfRule type="expression" dxfId="57" priority="58" stopIfTrue="1">
      <formula>D25&gt;=C24</formula>
    </cfRule>
  </conditionalFormatting>
  <conditionalFormatting sqref="E28">
    <cfRule type="expression" dxfId="56" priority="57" stopIfTrue="1">
      <formula>D28&gt;=C27</formula>
    </cfRule>
  </conditionalFormatting>
  <conditionalFormatting sqref="J7">
    <cfRule type="expression" dxfId="55" priority="56" stopIfTrue="1">
      <formula>I7&gt;=H6</formula>
    </cfRule>
  </conditionalFormatting>
  <conditionalFormatting sqref="J10">
    <cfRule type="expression" dxfId="54" priority="55" stopIfTrue="1">
      <formula>I10&gt;=H9</formula>
    </cfRule>
  </conditionalFormatting>
  <conditionalFormatting sqref="J13">
    <cfRule type="expression" dxfId="53" priority="54" stopIfTrue="1">
      <formula>I13&gt;=H12</formula>
    </cfRule>
  </conditionalFormatting>
  <conditionalFormatting sqref="J16">
    <cfRule type="expression" dxfId="52" priority="53" stopIfTrue="1">
      <formula>I16&gt;=H15</formula>
    </cfRule>
  </conditionalFormatting>
  <conditionalFormatting sqref="J19">
    <cfRule type="expression" dxfId="51" priority="52" stopIfTrue="1">
      <formula>I19&gt;=H18</formula>
    </cfRule>
  </conditionalFormatting>
  <conditionalFormatting sqref="J22">
    <cfRule type="expression" dxfId="50" priority="51" stopIfTrue="1">
      <formula>I22&gt;=H21</formula>
    </cfRule>
  </conditionalFormatting>
  <conditionalFormatting sqref="J25">
    <cfRule type="expression" dxfId="49" priority="50" stopIfTrue="1">
      <formula>I25&gt;=H24</formula>
    </cfRule>
  </conditionalFormatting>
  <conditionalFormatting sqref="J28">
    <cfRule type="expression" dxfId="48" priority="49" stopIfTrue="1">
      <formula>I28&gt;=H27</formula>
    </cfRule>
  </conditionalFormatting>
  <conditionalFormatting sqref="P7">
    <cfRule type="expression" dxfId="47" priority="48" stopIfTrue="1">
      <formula>O7&gt;=N6</formula>
    </cfRule>
  </conditionalFormatting>
  <conditionalFormatting sqref="P10">
    <cfRule type="expression" dxfId="46" priority="47" stopIfTrue="1">
      <formula>O10&gt;=N9</formula>
    </cfRule>
  </conditionalFormatting>
  <conditionalFormatting sqref="P13">
    <cfRule type="expression" dxfId="45" priority="46" stopIfTrue="1">
      <formula>O13&gt;=N12</formula>
    </cfRule>
  </conditionalFormatting>
  <conditionalFormatting sqref="P16">
    <cfRule type="expression" dxfId="44" priority="45" stopIfTrue="1">
      <formula>O16&gt;=N15</formula>
    </cfRule>
  </conditionalFormatting>
  <conditionalFormatting sqref="P19">
    <cfRule type="expression" dxfId="43" priority="44" stopIfTrue="1">
      <formula>O19&gt;=N18</formula>
    </cfRule>
  </conditionalFormatting>
  <conditionalFormatting sqref="P22">
    <cfRule type="expression" dxfId="42" priority="43" stopIfTrue="1">
      <formula>O22&gt;=N21</formula>
    </cfRule>
  </conditionalFormatting>
  <conditionalFormatting sqref="P25">
    <cfRule type="expression" dxfId="41" priority="42" stopIfTrue="1">
      <formula>O25&gt;=N24</formula>
    </cfRule>
  </conditionalFormatting>
  <conditionalFormatting sqref="P28">
    <cfRule type="expression" dxfId="40" priority="41" stopIfTrue="1">
      <formula>O28&gt;=N27</formula>
    </cfRule>
  </conditionalFormatting>
  <conditionalFormatting sqref="U7">
    <cfRule type="expression" dxfId="39" priority="40" stopIfTrue="1">
      <formula>T7&gt;=S6</formula>
    </cfRule>
  </conditionalFormatting>
  <conditionalFormatting sqref="U10">
    <cfRule type="expression" dxfId="38" priority="39" stopIfTrue="1">
      <formula>T10&gt;=S9</formula>
    </cfRule>
  </conditionalFormatting>
  <conditionalFormatting sqref="U13">
    <cfRule type="expression" dxfId="37" priority="38" stopIfTrue="1">
      <formula>T13&gt;=S12</formula>
    </cfRule>
  </conditionalFormatting>
  <conditionalFormatting sqref="U16">
    <cfRule type="expression" dxfId="36" priority="37" stopIfTrue="1">
      <formula>T16&gt;=S15</formula>
    </cfRule>
  </conditionalFormatting>
  <conditionalFormatting sqref="U19">
    <cfRule type="expression" dxfId="35" priority="36" stopIfTrue="1">
      <formula>T19&gt;=S18</formula>
    </cfRule>
  </conditionalFormatting>
  <conditionalFormatting sqref="U22">
    <cfRule type="expression" dxfId="34" priority="35" stopIfTrue="1">
      <formula>T22&gt;=S21</formula>
    </cfRule>
  </conditionalFormatting>
  <conditionalFormatting sqref="U25">
    <cfRule type="expression" dxfId="33" priority="34" stopIfTrue="1">
      <formula>T25&gt;=S24</formula>
    </cfRule>
  </conditionalFormatting>
  <conditionalFormatting sqref="U28">
    <cfRule type="expression" dxfId="32" priority="33" stopIfTrue="1">
      <formula>T28&gt;=S27</formula>
    </cfRule>
  </conditionalFormatting>
  <conditionalFormatting sqref="AA7">
    <cfRule type="expression" dxfId="31" priority="32" stopIfTrue="1">
      <formula>Z7&gt;=Y6</formula>
    </cfRule>
  </conditionalFormatting>
  <conditionalFormatting sqref="AA10">
    <cfRule type="expression" dxfId="30" priority="31" stopIfTrue="1">
      <formula>Z10&gt;=Y9</formula>
    </cfRule>
  </conditionalFormatting>
  <conditionalFormatting sqref="AA13">
    <cfRule type="expression" dxfId="29" priority="30" stopIfTrue="1">
      <formula>Z13&gt;=Y12</formula>
    </cfRule>
  </conditionalFormatting>
  <conditionalFormatting sqref="AA16">
    <cfRule type="expression" dxfId="28" priority="29" stopIfTrue="1">
      <formula>Z16&gt;=Y15</formula>
    </cfRule>
  </conditionalFormatting>
  <conditionalFormatting sqref="AA19">
    <cfRule type="expression" dxfId="27" priority="28" stopIfTrue="1">
      <formula>Z19&gt;=Y18</formula>
    </cfRule>
  </conditionalFormatting>
  <conditionalFormatting sqref="AA22">
    <cfRule type="expression" dxfId="26" priority="27" stopIfTrue="1">
      <formula>Z22&gt;=Y21</formula>
    </cfRule>
  </conditionalFormatting>
  <conditionalFormatting sqref="AA25">
    <cfRule type="expression" dxfId="25" priority="26" stopIfTrue="1">
      <formula>Z25&gt;=Y24</formula>
    </cfRule>
  </conditionalFormatting>
  <conditionalFormatting sqref="AA28">
    <cfRule type="expression" dxfId="24" priority="25" stopIfTrue="1">
      <formula>Z28&gt;=Y27</formula>
    </cfRule>
  </conditionalFormatting>
  <conditionalFormatting sqref="AF7">
    <cfRule type="expression" dxfId="23" priority="24" stopIfTrue="1">
      <formula>AE7&gt;=AD6</formula>
    </cfRule>
  </conditionalFormatting>
  <conditionalFormatting sqref="AF10">
    <cfRule type="expression" dxfId="22" priority="23" stopIfTrue="1">
      <formula>AE10&gt;=AD9</formula>
    </cfRule>
  </conditionalFormatting>
  <conditionalFormatting sqref="AF13">
    <cfRule type="expression" dxfId="21" priority="22" stopIfTrue="1">
      <formula>AE13&gt;=AD12</formula>
    </cfRule>
  </conditionalFormatting>
  <conditionalFormatting sqref="AF16">
    <cfRule type="expression" dxfId="20" priority="21" stopIfTrue="1">
      <formula>AE16&gt;=AD15</formula>
    </cfRule>
  </conditionalFormatting>
  <conditionalFormatting sqref="AF19">
    <cfRule type="expression" dxfId="19" priority="20" stopIfTrue="1">
      <formula>AE19&gt;=AD18</formula>
    </cfRule>
  </conditionalFormatting>
  <conditionalFormatting sqref="AF22">
    <cfRule type="expression" dxfId="18" priority="19" stopIfTrue="1">
      <formula>AE22&gt;=AD21</formula>
    </cfRule>
  </conditionalFormatting>
  <conditionalFormatting sqref="AF25">
    <cfRule type="expression" dxfId="17" priority="18" stopIfTrue="1">
      <formula>AE25&gt;=AD24</formula>
    </cfRule>
  </conditionalFormatting>
  <conditionalFormatting sqref="AF28">
    <cfRule type="expression" dxfId="16" priority="17" stopIfTrue="1">
      <formula>AE28&gt;=AD27</formula>
    </cfRule>
  </conditionalFormatting>
  <conditionalFormatting sqref="AL7">
    <cfRule type="expression" dxfId="15" priority="16" stopIfTrue="1">
      <formula>AK7&gt;=AJ6</formula>
    </cfRule>
  </conditionalFormatting>
  <conditionalFormatting sqref="AL10">
    <cfRule type="expression" dxfId="14" priority="15" stopIfTrue="1">
      <formula>AK10&gt;=AJ9</formula>
    </cfRule>
  </conditionalFormatting>
  <conditionalFormatting sqref="AL13">
    <cfRule type="expression" dxfId="13" priority="14" stopIfTrue="1">
      <formula>AK13&gt;=AJ12</formula>
    </cfRule>
  </conditionalFormatting>
  <conditionalFormatting sqref="AL16">
    <cfRule type="expression" dxfId="12" priority="13" stopIfTrue="1">
      <formula>AK16&gt;=AJ15</formula>
    </cfRule>
  </conditionalFormatting>
  <conditionalFormatting sqref="AL19">
    <cfRule type="expression" dxfId="11" priority="12" stopIfTrue="1">
      <formula>AK19&gt;=AJ18</formula>
    </cfRule>
  </conditionalFormatting>
  <conditionalFormatting sqref="AL22">
    <cfRule type="expression" dxfId="10" priority="11" stopIfTrue="1">
      <formula>AK22&gt;=AJ21</formula>
    </cfRule>
  </conditionalFormatting>
  <conditionalFormatting sqref="AL25">
    <cfRule type="expression" dxfId="9" priority="10" stopIfTrue="1">
      <formula>AK25&gt;=AJ24</formula>
    </cfRule>
  </conditionalFormatting>
  <conditionalFormatting sqref="AL28">
    <cfRule type="expression" dxfId="8" priority="9" stopIfTrue="1">
      <formula>AK28&gt;=AJ27</formula>
    </cfRule>
  </conditionalFormatting>
  <conditionalFormatting sqref="AQ7">
    <cfRule type="expression" dxfId="7" priority="8" stopIfTrue="1">
      <formula>AP7&gt;=AO6</formula>
    </cfRule>
  </conditionalFormatting>
  <conditionalFormatting sqref="AQ10">
    <cfRule type="expression" dxfId="6" priority="7" stopIfTrue="1">
      <formula>AP10&gt;=AO9</formula>
    </cfRule>
  </conditionalFormatting>
  <conditionalFormatting sqref="AQ13">
    <cfRule type="expression" dxfId="5" priority="6" stopIfTrue="1">
      <formula>AP13&gt;=AO12</formula>
    </cfRule>
  </conditionalFormatting>
  <conditionalFormatting sqref="AQ16">
    <cfRule type="expression" dxfId="4" priority="5" stopIfTrue="1">
      <formula>AP16&gt;=AO15</formula>
    </cfRule>
  </conditionalFormatting>
  <conditionalFormatting sqref="AQ19">
    <cfRule type="expression" dxfId="3" priority="4" stopIfTrue="1">
      <formula>AP19&gt;=AO18</formula>
    </cfRule>
  </conditionalFormatting>
  <conditionalFormatting sqref="AQ22">
    <cfRule type="expression" dxfId="2" priority="3" stopIfTrue="1">
      <formula>AP22&gt;=AO21</formula>
    </cfRule>
  </conditionalFormatting>
  <conditionalFormatting sqref="AQ25">
    <cfRule type="expression" dxfId="1" priority="2" stopIfTrue="1">
      <formula>AP25&gt;=AO24</formula>
    </cfRule>
  </conditionalFormatting>
  <conditionalFormatting sqref="AQ28">
    <cfRule type="expression" dxfId="0" priority="1" stopIfTrue="1">
      <formula>AP28&gt;=AO27</formula>
    </cfRule>
  </conditionalFormatting>
  <pageMargins left="0.75" right="0.75" top="1" bottom="1" header="0.5" footer="0.5"/>
  <pageSetup paperSize="9" orientation="landscape" r:id="rId1"/>
  <headerFooter alignWithMargins="0">
    <oddFooter>&amp;C© Crown Copyright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2</vt:i4>
      </vt:variant>
      <vt:variant>
        <vt:lpstr>Named Ranges</vt:lpstr>
      </vt:variant>
      <vt:variant>
        <vt:i4>1</vt:i4>
      </vt:variant>
    </vt:vector>
  </HeadingPairs>
  <TitlesOfParts>
    <vt:vector size="5" baseType="lpstr">
      <vt:lpstr>Background and Notes</vt:lpstr>
      <vt:lpstr>Table 1</vt:lpstr>
      <vt:lpstr>Chart 1</vt:lpstr>
      <vt:lpstr>Chart 2</vt:lpstr>
      <vt:lpstr>'Table 1'!Print_Area</vt:lpstr>
    </vt:vector>
  </TitlesOfParts>
  <Company>Scottish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n310401</dc:creator>
  <cp:lastModifiedBy>u209365</cp:lastModifiedBy>
  <cp:lastPrinted>2011-10-17T11:05:34Z</cp:lastPrinted>
  <dcterms:created xsi:type="dcterms:W3CDTF">2009-07-30T15:00:08Z</dcterms:created>
  <dcterms:modified xsi:type="dcterms:W3CDTF">2014-11-25T15:25:18Z</dcterms:modified>
</cp:coreProperties>
</file>