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8" sheetId="107" r:id="rId1"/>
    <sheet name="Fig8" sheetId="14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<sst xmlns="http://schemas.openxmlformats.org/spreadsheetml/2006/main" count="44" uniqueCount="42">
  <si>
    <t>Females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</si>
  <si>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</si>
  <si>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</si>
  <si>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</si>
  <si>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</si>
  <si>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</si>
  <si>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</si>
  <si>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</si>
  <si>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</si>
  <si>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</si>
  <si>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</si>
  <si>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</si>
  <si>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</si>
  <si>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</si>
  <si>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</si>
  <si>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</si>
  <si>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</si>
  <si>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</si>
  <si>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</si>
  <si>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</si>
  <si>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</si>
  <si>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</si>
  <si>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</si>
  <si>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</si>
  <si>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</si>
  <si>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</si>
  <si>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</si>
  <si>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</si>
  <si>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</si>
  <si>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</si>
  <si>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</si>
  <si>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</si>
  <si>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</si>
  <si>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</si>
  <si>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All ages</t>
  </si>
  <si>
    <t>Percentage of Male and Female</t>
  </si>
  <si>
    <t>Males</t>
  </si>
  <si>
    <t>© Crown Copyright 2016</t>
  </si>
  <si>
    <t>2015 Population</t>
  </si>
  <si>
    <t>Figure 8: Proportion of males and females by council area, mid-2015</t>
  </si>
  <si>
    <t>Number of males per 100 females</t>
  </si>
  <si>
    <t>Proportion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</si>
</sst>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8" formatCode="#,##0_ ;\-#,##0\ "/>
  </numFmts>
  <fonts count="3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3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 applyFill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3" fontId="5" fillId="0" borderId="0"/>
    <xf numFmtId="3" fontId="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13" applyNumberFormat="0" applyAlignment="0" applyProtection="0"/>
    <xf numFmtId="0" fontId="19" fillId="18" borderId="14" applyNumberFormat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13" applyNumberFormat="0" applyAlignment="0" applyProtection="0"/>
    <xf numFmtId="0" fontId="26" fillId="0" borderId="18" applyNumberFormat="0" applyFill="0" applyAlignment="0" applyProtection="0"/>
    <xf numFmtId="0" fontId="27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19" applyNumberFormat="0" applyFont="0" applyAlignment="0" applyProtection="0"/>
    <xf numFmtId="0" fontId="28" fillId="17" borderId="20" applyNumberFormat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</cellStyleXfs>
  <cellXfs count="39">
    <xf numFmtId="0" fontId="0" fillId="0" borderId="0" xfId="0"/>
    <xf numFmtId="0" fontId="0" fillId="2" borderId="0" xfId="0" applyFill="1"/>
    <xf numFmtId="0" fontId="8" fillId="2" borderId="1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12" fillId="2" borderId="0" xfId="0" applyFont="1" applyFill="1"/>
    <xf numFmtId="1" fontId="0" fillId="2" borderId="0" xfId="0" applyNumberFormat="1" applyFill="1"/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9" fillId="2" borderId="4" xfId="1" applyNumberFormat="1" applyFont="1" applyFill="1" applyBorder="1"/>
    <xf numFmtId="165" fontId="9" fillId="2" borderId="7" xfId="1" applyNumberFormat="1" applyFont="1" applyFill="1" applyBorder="1"/>
    <xf numFmtId="165" fontId="9" fillId="2" borderId="6" xfId="1" applyNumberFormat="1" applyFont="1" applyFill="1" applyBorder="1"/>
    <xf numFmtId="165" fontId="9" fillId="2" borderId="0" xfId="1" applyNumberFormat="1" applyFont="1" applyFill="1" applyBorder="1"/>
    <xf numFmtId="165" fontId="9" fillId="2" borderId="1" xfId="1" applyNumberFormat="1" applyFont="1" applyFill="1" applyBorder="1"/>
    <xf numFmtId="165" fontId="9" fillId="2" borderId="3" xfId="1" applyNumberFormat="1" applyFont="1" applyFill="1" applyBorder="1"/>
    <xf numFmtId="166" fontId="9" fillId="2" borderId="4" xfId="1" applyNumberFormat="1" applyFont="1" applyFill="1" applyBorder="1"/>
    <xf numFmtId="166" fontId="9" fillId="2" borderId="7" xfId="1" applyNumberFormat="1" applyFont="1" applyFill="1" applyBorder="1"/>
    <xf numFmtId="166" fontId="9" fillId="2" borderId="6" xfId="1" applyNumberFormat="1" applyFont="1" applyFill="1" applyBorder="1"/>
    <xf numFmtId="166" fontId="9" fillId="2" borderId="0" xfId="1" applyNumberFormat="1" applyFont="1" applyFill="1" applyBorder="1"/>
    <xf numFmtId="166" fontId="9" fillId="2" borderId="1" xfId="1" applyNumberFormat="1" applyFont="1" applyFill="1" applyBorder="1"/>
    <xf numFmtId="166" fontId="9" fillId="2" borderId="3" xfId="1" applyNumberFormat="1" applyFont="1" applyFill="1" applyBorder="1"/>
    <xf numFmtId="168" fontId="9" fillId="2" borderId="5" xfId="1" applyNumberFormat="1" applyFont="1" applyFill="1" applyBorder="1"/>
    <xf numFmtId="168" fontId="9" fillId="2" borderId="9" xfId="1" applyNumberFormat="1" applyFont="1" applyFill="1" applyBorder="1"/>
    <xf numFmtId="168" fontId="9" fillId="2" borderId="10" xfId="1" applyNumberFormat="1" applyFont="1" applyFill="1" applyBorder="1"/>
    <xf numFmtId="166" fontId="0" fillId="2" borderId="0" xfId="0" applyNumberFormat="1" applyFill="1"/>
    <xf numFmtId="0" fontId="0" fillId="0" borderId="0" xfId="0" applyAlignment="1">
      <alignment wrapText="1"/>
    </xf>
    <xf numFmtId="0" fontId="6" fillId="2" borderId="0" xfId="3" applyFill="1" applyAlignment="1" applyProtection="1">
      <alignment horizontal="left" wrapText="1"/>
    </xf>
    <xf numFmtId="0" fontId="6" fillId="0" borderId="0" xfId="3" applyAlignment="1" applyProtection="1">
      <alignment horizontal="left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2" borderId="0" xfId="0" applyFont="1" applyFill="1" applyAlignment="1">
      <alignment wrapText="1"/>
    </xf>
  </cellXfs>
  <cellStyles count="120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4" xfId="49"/>
    <cellStyle name="Normal 4 2" xfId="91"/>
    <cellStyle name="Normal 4 2 2" xfId="92"/>
    <cellStyle name="Normal 4 3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10" xfId="5"/>
    <cellStyle name="Normal10 2" xfId="6"/>
    <cellStyle name="Normal10 3" xfId="100"/>
    <cellStyle name="Note 2" xfId="50"/>
    <cellStyle name="Note 2 2" xfId="101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8: Proportion of males and females by council area, mid-2015</a:t>
            </a:r>
          </a:p>
        </c:rich>
      </c:tx>
      <c:layout>
        <c:manualLayout>
          <c:xMode val="edge"/>
          <c:yMode val="edge"/>
          <c:x val="0.18478527140629158"/>
          <c:y val="1.16054021166135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55978872206186E-2"/>
          <c:y val="7.1186440677966104E-2"/>
          <c:w val="0.89768572406710034"/>
          <c:h val="0.62542372881355934"/>
        </c:manualLayout>
      </c:layout>
      <c:barChart>
        <c:barDir val="col"/>
        <c:grouping val="clustered"/>
        <c:varyColors val="0"/>
        <c:ser>
          <c:idx val="1"/>
          <c:order val="1"/>
          <c:tx>
            <c:v>Sex ratio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90278E"/>
              </a:solidFill>
            </c:spPr>
          </c:dPt>
          <c:cat>
            <c:strRef>
              <c:f>'Data Fig8'!$A$5:$A$37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Aberdeenshire</c:v>
                </c:pt>
                <c:pt idx="3">
                  <c:v>Aberdeen City</c:v>
                </c:pt>
                <c:pt idx="4">
                  <c:v>Argyll &amp; Bute</c:v>
                </c:pt>
                <c:pt idx="5">
                  <c:v>Moray</c:v>
                </c:pt>
                <c:pt idx="6">
                  <c:v>Eilean Siar</c:v>
                </c:pt>
                <c:pt idx="7">
                  <c:v>Clackmannanshire</c:v>
                </c:pt>
                <c:pt idx="8">
                  <c:v>West Lothian</c:v>
                </c:pt>
                <c:pt idx="9">
                  <c:v>Highland</c:v>
                </c:pt>
                <c:pt idx="10">
                  <c:v>Perth &amp; Kinross</c:v>
                </c:pt>
                <c:pt idx="11">
                  <c:v>Falkirk</c:v>
                </c:pt>
                <c:pt idx="12">
                  <c:v>Angus</c:v>
                </c:pt>
                <c:pt idx="13">
                  <c:v>Edinburgh, City of</c:v>
                </c:pt>
                <c:pt idx="14">
                  <c:v>SCOTLAND</c:v>
                </c:pt>
                <c:pt idx="15">
                  <c:v>Dumfries &amp; Galloway</c:v>
                </c:pt>
                <c:pt idx="16">
                  <c:v>Glasgow City</c:v>
                </c:pt>
                <c:pt idx="17">
                  <c:v>East Ayrshire</c:v>
                </c:pt>
                <c:pt idx="18">
                  <c:v>Scottish Borders</c:v>
                </c:pt>
                <c:pt idx="19">
                  <c:v>Fife</c:v>
                </c:pt>
                <c:pt idx="20">
                  <c:v>East Dunbartonshire </c:v>
                </c:pt>
                <c:pt idx="21">
                  <c:v>North Lanarkshire</c:v>
                </c:pt>
                <c:pt idx="22">
                  <c:v>Dundee City</c:v>
                </c:pt>
                <c:pt idx="23">
                  <c:v>South Lanarkshire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Inverclyde</c:v>
                </c:pt>
                <c:pt idx="28">
                  <c:v>East Lothian</c:v>
                </c:pt>
                <c:pt idx="29">
                  <c:v>South Ayrshire</c:v>
                </c:pt>
                <c:pt idx="30">
                  <c:v>East Renfrewshire</c:v>
                </c:pt>
                <c:pt idx="31">
                  <c:v>West Dunbartonshire</c:v>
                </c:pt>
                <c:pt idx="32">
                  <c:v>North Ayrshire</c:v>
                </c:pt>
              </c:strCache>
            </c:strRef>
          </c:cat>
          <c:val>
            <c:numRef>
              <c:f>'Data Fig8'!$G$5:$G$37</c:f>
              <c:numCache>
                <c:formatCode>#,##0_ ;\-#,##0\ </c:formatCode>
                <c:ptCount val="33"/>
                <c:pt idx="0">
                  <c:v>103.20574581764038</c:v>
                </c:pt>
                <c:pt idx="1">
                  <c:v>99.081304547542487</c:v>
                </c:pt>
                <c:pt idx="2">
                  <c:v>98.731565212113864</c:v>
                </c:pt>
                <c:pt idx="3">
                  <c:v>98.687206734750205</c:v>
                </c:pt>
                <c:pt idx="4">
                  <c:v>97.859501309347607</c:v>
                </c:pt>
                <c:pt idx="5">
                  <c:v>97.771933820636534</c:v>
                </c:pt>
                <c:pt idx="6">
                  <c:v>97.648948598130829</c:v>
                </c:pt>
                <c:pt idx="7">
                  <c:v>96.292757500477734</c:v>
                </c:pt>
                <c:pt idx="8">
                  <c:v>96.210947373048043</c:v>
                </c:pt>
                <c:pt idx="9">
                  <c:v>96.017851012701684</c:v>
                </c:pt>
                <c:pt idx="10">
                  <c:v>95.933142536035859</c:v>
                </c:pt>
                <c:pt idx="11">
                  <c:v>95.711780253439713</c:v>
                </c:pt>
                <c:pt idx="12">
                  <c:v>94.995829858215174</c:v>
                </c:pt>
                <c:pt idx="13">
                  <c:v>94.728233075808973</c:v>
                </c:pt>
                <c:pt idx="14">
                  <c:v>94.495554982007448</c:v>
                </c:pt>
                <c:pt idx="15">
                  <c:v>94.429649644708306</c:v>
                </c:pt>
                <c:pt idx="16">
                  <c:v>94.299264576290199</c:v>
                </c:pt>
                <c:pt idx="17">
                  <c:v>94.134300346725198</c:v>
                </c:pt>
                <c:pt idx="18">
                  <c:v>94.070493728406817</c:v>
                </c:pt>
                <c:pt idx="19">
                  <c:v>93.692674430230539</c:v>
                </c:pt>
                <c:pt idx="20">
                  <c:v>93.680398370303308</c:v>
                </c:pt>
                <c:pt idx="21">
                  <c:v>93.672132649322094</c:v>
                </c:pt>
                <c:pt idx="22">
                  <c:v>93.024497610148089</c:v>
                </c:pt>
                <c:pt idx="23">
                  <c:v>93.022077628775989</c:v>
                </c:pt>
                <c:pt idx="24">
                  <c:v>92.696963683270496</c:v>
                </c:pt>
                <c:pt idx="25">
                  <c:v>92.598803980846043</c:v>
                </c:pt>
                <c:pt idx="26">
                  <c:v>92.569389702526664</c:v>
                </c:pt>
                <c:pt idx="27">
                  <c:v>91.815856777493607</c:v>
                </c:pt>
                <c:pt idx="28">
                  <c:v>91.795864430754335</c:v>
                </c:pt>
                <c:pt idx="29">
                  <c:v>91.351719441607088</c:v>
                </c:pt>
                <c:pt idx="30">
                  <c:v>90.873244064733427</c:v>
                </c:pt>
                <c:pt idx="31">
                  <c:v>90.681934275498037</c:v>
                </c:pt>
                <c:pt idx="32">
                  <c:v>90.666274493326043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254208"/>
        <c:axId val="30256128"/>
      </c:barChart>
      <c:barChart>
        <c:barDir val="col"/>
        <c:grouping val="clustered"/>
        <c:varyColors val="0"/>
        <c:ser>
          <c:idx val="0"/>
          <c:order val="0"/>
          <c:tx>
            <c:v>Sex ratio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90278E"/>
              </a:solidFill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'Data Fig8'!$A$5:$A$37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Aberdeenshire</c:v>
                </c:pt>
                <c:pt idx="3">
                  <c:v>Aberdeen City</c:v>
                </c:pt>
                <c:pt idx="4">
                  <c:v>Argyll &amp; Bute</c:v>
                </c:pt>
                <c:pt idx="5">
                  <c:v>Moray</c:v>
                </c:pt>
                <c:pt idx="6">
                  <c:v>Eilean Siar</c:v>
                </c:pt>
                <c:pt idx="7">
                  <c:v>Clackmannanshire</c:v>
                </c:pt>
                <c:pt idx="8">
                  <c:v>West Lothian</c:v>
                </c:pt>
                <c:pt idx="9">
                  <c:v>Highland</c:v>
                </c:pt>
                <c:pt idx="10">
                  <c:v>Perth &amp; Kinross</c:v>
                </c:pt>
                <c:pt idx="11">
                  <c:v>Falkirk</c:v>
                </c:pt>
                <c:pt idx="12">
                  <c:v>Angus</c:v>
                </c:pt>
                <c:pt idx="13">
                  <c:v>Edinburgh, City of</c:v>
                </c:pt>
                <c:pt idx="14">
                  <c:v>SCOTLAND</c:v>
                </c:pt>
                <c:pt idx="15">
                  <c:v>Dumfries &amp; Galloway</c:v>
                </c:pt>
                <c:pt idx="16">
                  <c:v>Glasgow City</c:v>
                </c:pt>
                <c:pt idx="17">
                  <c:v>East Ayrshire</c:v>
                </c:pt>
                <c:pt idx="18">
                  <c:v>Scottish Borders</c:v>
                </c:pt>
                <c:pt idx="19">
                  <c:v>Fife</c:v>
                </c:pt>
                <c:pt idx="20">
                  <c:v>East Dunbartonshire </c:v>
                </c:pt>
                <c:pt idx="21">
                  <c:v>North Lanarkshire</c:v>
                </c:pt>
                <c:pt idx="22">
                  <c:v>Dundee City</c:v>
                </c:pt>
                <c:pt idx="23">
                  <c:v>South Lanarkshire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Inverclyde</c:v>
                </c:pt>
                <c:pt idx="28">
                  <c:v>East Lothian</c:v>
                </c:pt>
                <c:pt idx="29">
                  <c:v>South Ayrshire</c:v>
                </c:pt>
                <c:pt idx="30">
                  <c:v>East Renfrewshire</c:v>
                </c:pt>
                <c:pt idx="31">
                  <c:v>West Dunbartonshire</c:v>
                </c:pt>
                <c:pt idx="32">
                  <c:v>North Ayrshire</c:v>
                </c:pt>
              </c:strCache>
            </c:strRef>
          </c:cat>
          <c:val>
            <c:numRef>
              <c:f>'Data Fig8'!$G$5:$G$37</c:f>
              <c:numCache>
                <c:formatCode>#,##0_ ;\-#,##0\ </c:formatCode>
                <c:ptCount val="33"/>
                <c:pt idx="0">
                  <c:v>103.20574581764038</c:v>
                </c:pt>
                <c:pt idx="1">
                  <c:v>99.081304547542487</c:v>
                </c:pt>
                <c:pt idx="2">
                  <c:v>98.731565212113864</c:v>
                </c:pt>
                <c:pt idx="3">
                  <c:v>98.687206734750205</c:v>
                </c:pt>
                <c:pt idx="4">
                  <c:v>97.859501309347607</c:v>
                </c:pt>
                <c:pt idx="5">
                  <c:v>97.771933820636534</c:v>
                </c:pt>
                <c:pt idx="6">
                  <c:v>97.648948598130829</c:v>
                </c:pt>
                <c:pt idx="7">
                  <c:v>96.292757500477734</c:v>
                </c:pt>
                <c:pt idx="8">
                  <c:v>96.210947373048043</c:v>
                </c:pt>
                <c:pt idx="9">
                  <c:v>96.017851012701684</c:v>
                </c:pt>
                <c:pt idx="10">
                  <c:v>95.933142536035859</c:v>
                </c:pt>
                <c:pt idx="11">
                  <c:v>95.711780253439713</c:v>
                </c:pt>
                <c:pt idx="12">
                  <c:v>94.995829858215174</c:v>
                </c:pt>
                <c:pt idx="13">
                  <c:v>94.728233075808973</c:v>
                </c:pt>
                <c:pt idx="14">
                  <c:v>94.495554982007448</c:v>
                </c:pt>
                <c:pt idx="15">
                  <c:v>94.429649644708306</c:v>
                </c:pt>
                <c:pt idx="16">
                  <c:v>94.299264576290199</c:v>
                </c:pt>
                <c:pt idx="17">
                  <c:v>94.134300346725198</c:v>
                </c:pt>
                <c:pt idx="18">
                  <c:v>94.070493728406817</c:v>
                </c:pt>
                <c:pt idx="19">
                  <c:v>93.692674430230539</c:v>
                </c:pt>
                <c:pt idx="20">
                  <c:v>93.680398370303308</c:v>
                </c:pt>
                <c:pt idx="21">
                  <c:v>93.672132649322094</c:v>
                </c:pt>
                <c:pt idx="22">
                  <c:v>93.024497610148089</c:v>
                </c:pt>
                <c:pt idx="23">
                  <c:v>93.022077628775989</c:v>
                </c:pt>
                <c:pt idx="24">
                  <c:v>92.696963683270496</c:v>
                </c:pt>
                <c:pt idx="25">
                  <c:v>92.598803980846043</c:v>
                </c:pt>
                <c:pt idx="26">
                  <c:v>92.569389702526664</c:v>
                </c:pt>
                <c:pt idx="27">
                  <c:v>91.815856777493607</c:v>
                </c:pt>
                <c:pt idx="28">
                  <c:v>91.795864430754335</c:v>
                </c:pt>
                <c:pt idx="29">
                  <c:v>91.351719441607088</c:v>
                </c:pt>
                <c:pt idx="30">
                  <c:v>90.873244064733427</c:v>
                </c:pt>
                <c:pt idx="31">
                  <c:v>90.681934275498037</c:v>
                </c:pt>
                <c:pt idx="32">
                  <c:v>90.666274493326043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263936"/>
        <c:axId val="30262400"/>
      </c:barChart>
      <c:catAx>
        <c:axId val="302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0.46464691913510814"/>
              <c:y val="0.934396170021894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6128"/>
        <c:crosses val="autoZero"/>
        <c:auto val="0"/>
        <c:lblAlgn val="ctr"/>
        <c:lblOffset val="100"/>
        <c:noMultiLvlLbl val="0"/>
      </c:catAx>
      <c:valAx>
        <c:axId val="30256128"/>
        <c:scaling>
          <c:orientation val="minMax"/>
          <c:max val="104"/>
          <c:min val="8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males per 100 females</a:t>
                </a:r>
              </a:p>
            </c:rich>
          </c:tx>
          <c:layout>
            <c:manualLayout>
              <c:xMode val="edge"/>
              <c:yMode val="edge"/>
              <c:x val="9.3071354705274046E-3"/>
              <c:y val="0.1649717514124293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4208"/>
        <c:crosses val="autoZero"/>
        <c:crossBetween val="between"/>
        <c:majorUnit val="2"/>
        <c:minorUnit val="0.5"/>
      </c:valAx>
      <c:valAx>
        <c:axId val="30262400"/>
        <c:scaling>
          <c:orientation val="minMax"/>
          <c:max val="104"/>
          <c:min val="86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0263936"/>
        <c:crosses val="autoZero"/>
        <c:crossBetween val="between"/>
        <c:majorUnit val="2"/>
        <c:minorUnit val="0.4"/>
      </c:valAx>
      <c:catAx>
        <c:axId val="3026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02624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0.07228</cdr:x>
      <cdr:y>0.21151</cdr:y>
    </cdr:from>
    <cdr:to>
      <cdr:x>0.96791</cdr:x>
      <cdr:y>0.21151</cdr:y>
    </cdr:to>
    <cdr:sp macro="" textlink="">
      <cdr:nvSpPr>
        <cdr:cNvPr id="9421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5059" y="1190625"/>
          <a:ext cx="82408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0.86575</cdr:x>
      <cdr:y>0.3255</cdr:y>
    </cdr:to>
    <cdr:sp macro="" textlink="">
      <cdr:nvSpPr>
        <cdr:cNvPr id="94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937186" cy="2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0.85925</cdr:x>
      <cdr:y>0.338</cdr:y>
    </cdr:to>
    <cdr:sp macro="" textlink="">
      <cdr:nvSpPr>
        <cdr:cNvPr id="942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877316" cy="35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0.15725</cdr:y>
    </cdr:from>
    <cdr:to>
      <cdr:x>0.8515</cdr:x>
      <cdr:y>0.19675</cdr:y>
    </cdr:to>
    <cdr:sp macro="" textlink="">
      <cdr:nvSpPr>
        <cdr:cNvPr id="942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883706"/>
          <a:ext cx="805934" cy="221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0.86007</cdr:x>
      <cdr:y>0.21975</cdr:y>
    </cdr:from>
    <cdr:to>
      <cdr:x>0.97312</cdr:x>
      <cdr:y>0.25906</cdr:y>
    </cdr:to>
    <cdr:sp macro="" textlink="">
      <cdr:nvSpPr>
        <cdr:cNvPr id="94219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13613" y="1237033"/>
          <a:ext cx="1040190" cy="221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females</a:t>
          </a:r>
          <a:endParaRPr lang="en-GB" sz="1200"/>
        </a:p>
      </cdr:txBody>
    </cdr:sp>
  </cdr:relSizeAnchor>
  <cdr:relSizeAnchor xmlns:cdr="http://schemas.openxmlformats.org/drawingml/2006/chartDrawing">
    <cdr:from>
      <cdr:x>0.86675</cdr:x>
      <cdr:y>0.16594</cdr:y>
    </cdr:from>
    <cdr:to>
      <cdr:x>0.97829</cdr:x>
      <cdr:y>0.20488</cdr:y>
    </cdr:to>
    <cdr:sp macro="" textlink="">
      <cdr:nvSpPr>
        <cdr:cNvPr id="94220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5076" y="934122"/>
          <a:ext cx="1026297" cy="219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males</a:t>
          </a:r>
          <a:endParaRPr lang="en-GB" sz="1200"/>
        </a:p>
      </cdr:txBody>
    </cdr:sp>
  </cdr:relSizeAnchor>
  <cdr:relSizeAnchor xmlns:cdr="http://schemas.openxmlformats.org/drawingml/2006/chartDrawing">
    <cdr:from>
      <cdr:x>0.01792</cdr:x>
      <cdr:y>0.93592</cdr:y>
    </cdr:from>
    <cdr:to>
      <cdr:x>0.35677</cdr:x>
      <cdr:y>0.98527</cdr:y>
    </cdr:to>
    <cdr:sp macro="" textlink="">
      <cdr:nvSpPr>
        <cdr:cNvPr id="31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85" y="5286375"/>
          <a:ext cx="311780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scale does not start at zero.</a:t>
          </a:r>
          <a:endParaRPr lang="en-GB" sz="800" b="1"/>
        </a:p>
      </cdr:txBody>
    </cdr:sp>
  </cdr:relSizeAnchor>
  <cdr:relSizeAnchor xmlns:cdr="http://schemas.openxmlformats.org/drawingml/2006/chartDrawing">
    <cdr:from>
      <cdr:x>0.07228</cdr:x>
      <cdr:y>0.21151</cdr:y>
    </cdr:from>
    <cdr:to>
      <cdr:x>0.96791</cdr:x>
      <cdr:y>0.21151</cdr:y>
    </cdr:to>
    <cdr:sp macro="" textlink="">
      <cdr:nvSpPr>
        <cdr:cNvPr id="2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5059" y="1190625"/>
          <a:ext cx="82408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0.86575</cdr:x>
      <cdr:y>0.3255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937186" cy="2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0.2755</cdr:y>
    </cdr:from>
    <cdr:to>
      <cdr:x>0.85925</cdr:x>
      <cdr:y>0.338</cdr:y>
    </cdr:to>
    <cdr:sp macro="" textlink="">
      <cdr:nvSpPr>
        <cdr:cNvPr id="4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1548241"/>
          <a:ext cx="877316" cy="35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0.764</cdr:x>
      <cdr:y>0.15725</cdr:y>
    </cdr:from>
    <cdr:to>
      <cdr:x>0.8515</cdr:x>
      <cdr:y>0.19675</cdr:y>
    </cdr:to>
    <cdr:sp macro="" textlink="">
      <cdr:nvSpPr>
        <cdr:cNvPr id="5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6956" y="883706"/>
          <a:ext cx="805934" cy="221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0.86007</cdr:x>
      <cdr:y>0.21975</cdr:y>
    </cdr:from>
    <cdr:to>
      <cdr:x>0.97312</cdr:x>
      <cdr:y>0.25906</cdr:y>
    </cdr:to>
    <cdr:sp macro="" textlink="">
      <cdr:nvSpPr>
        <cdr:cNvPr id="6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13613" y="1237033"/>
          <a:ext cx="1040190" cy="221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females</a:t>
          </a:r>
          <a:endParaRPr lang="en-GB" sz="1200"/>
        </a:p>
      </cdr:txBody>
    </cdr:sp>
  </cdr:relSizeAnchor>
  <cdr:relSizeAnchor xmlns:cdr="http://schemas.openxmlformats.org/drawingml/2006/chartDrawing">
    <cdr:from>
      <cdr:x>0.86675</cdr:x>
      <cdr:y>0.16594</cdr:y>
    </cdr:from>
    <cdr:to>
      <cdr:x>0.97829</cdr:x>
      <cdr:y>0.20488</cdr:y>
    </cdr:to>
    <cdr:sp macro="" textlink="">
      <cdr:nvSpPr>
        <cdr:cNvPr id="7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5076" y="934122"/>
          <a:ext cx="1026297" cy="219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males</a:t>
          </a:r>
          <a:endParaRPr lang="en-GB" sz="1200"/>
        </a:p>
      </cdr:txBody>
    </cdr:sp>
  </cdr:relSizeAnchor>
  <cdr:relSizeAnchor xmlns:cdr="http://schemas.openxmlformats.org/drawingml/2006/chartDrawing">
    <cdr:from>
      <cdr:x>0.01792</cdr:x>
      <cdr:y>0.93592</cdr:y>
    </cdr:from>
    <cdr:to>
      <cdr:x>0.35677</cdr:x>
      <cdr:y>0.98527</cdr:y>
    </cdr:to>
    <cdr:sp macro="" textlink="">
      <cdr:nvSpPr>
        <cdr:cNvPr id="8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85" y="5286375"/>
          <a:ext cx="3117809" cy="27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scale does not start at zero.</a:t>
          </a:r>
          <a:endParaRPr lang="en-GB" sz="800" b="1"/>
        </a:p>
      </cdr:txBody>
    </cdr:sp>
  </cdr:relSizeAnchor>
  <cdr:relSizeAnchor xmlns:cdr="http://schemas.openxmlformats.org/drawingml/2006/chartDrawing">
    <cdr:from>
      <cdr:x>0.03106</cdr:x>
      <cdr:y>0.68359</cdr:y>
    </cdr:from>
    <cdr:to>
      <cdr:x>0.06418</cdr:x>
      <cdr:y>0.73604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85750" y="3848100"/>
          <a:ext cx="3048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0.04658</cdr:x>
      <cdr:y>0.63452</cdr:y>
    </cdr:from>
    <cdr:to>
      <cdr:x>0.08385</cdr:x>
      <cdr:y>0.68866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428626" y="3571875"/>
          <a:ext cx="3429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l-GR" sz="2800">
              <a:latin typeface="Arial" pitchFamily="34" charset="0"/>
              <a:cs typeface="Arial" pitchFamily="34" charset="0"/>
            </a:rPr>
            <a:t>⸗</a:t>
          </a:r>
          <a:endParaRPr lang="en-GB" sz="28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40"/>
  <sheetViews>
    <sheetView workbookViewId="0">
      <selection sqref="A1:G1"/>
    </sheetView>
  </sheetViews>
  <sheetFormatPr defaultRowHeight="12.75"/>
  <cols>
    <col min="1" max="1" width="21.28515625" style="1" customWidth="1"/>
    <col min="2" max="6" width="10.28515625" style="1" customWidth="1"/>
    <col min="7" max="7" width="17.5703125" style="1" customWidth="1"/>
    <col min="8" max="16384" width="9.140625" style="1"/>
  </cols>
  <sheetData>
    <row r="1" spans="1:11" ht="18" customHeight="1">
      <c r="A1" s="38" t="s">
        <v>39</v>
      </c>
      <c r="B1" s="31"/>
      <c r="C1" s="31"/>
      <c r="D1" s="31"/>
      <c r="E1" s="31"/>
      <c r="F1" s="31"/>
      <c r="G1" s="31"/>
      <c r="I1" s="32"/>
      <c r="J1" s="32"/>
      <c r="K1" s="33"/>
    </row>
    <row r="3" spans="1:11" s="8" customFormat="1" ht="25.5" customHeight="1">
      <c r="A3" s="7"/>
      <c r="B3" s="7"/>
      <c r="C3" s="34" t="s">
        <v>38</v>
      </c>
      <c r="D3" s="35"/>
      <c r="E3" s="34" t="s">
        <v>35</v>
      </c>
      <c r="F3" s="36"/>
      <c r="G3" s="10" t="s">
        <v>41</v>
      </c>
    </row>
    <row r="4" spans="1:11" s="8" customFormat="1" ht="26.25" customHeight="1">
      <c r="A4" s="9"/>
      <c r="B4" s="10" t="s">
        <v>34</v>
      </c>
      <c r="C4" s="13" t="s">
        <v>36</v>
      </c>
      <c r="D4" s="14" t="s">
        <v>0</v>
      </c>
      <c r="E4" s="11" t="s">
        <v>36</v>
      </c>
      <c r="F4" s="12" t="s">
        <v>0</v>
      </c>
      <c r="G4" s="10" t="s">
        <v>40</v>
      </c>
    </row>
    <row r="5" spans="1:11">
      <c r="A5" s="3" t="s">
        <v>5</v>
      </c>
      <c r="B5" s="21">
        <v>23200</v>
      </c>
      <c r="C5" s="21">
        <v>11783</v>
      </c>
      <c r="D5" s="22">
        <v>11417</v>
      </c>
      <c r="E5" s="15">
        <v>50.78879310344827</v>
      </c>
      <c r="F5" s="16">
        <v>49.211206896551722</v>
      </c>
      <c r="G5" s="27">
        <v>103.20574581764038</v>
      </c>
      <c r="H5" s="6"/>
      <c r="I5" s="6"/>
    </row>
    <row r="6" spans="1:11">
      <c r="A6" s="4" t="s">
        <v>16</v>
      </c>
      <c r="B6" s="23">
        <v>21670</v>
      </c>
      <c r="C6" s="23">
        <v>10785</v>
      </c>
      <c r="D6" s="24">
        <v>10885</v>
      </c>
      <c r="E6" s="17">
        <v>49.769266266728195</v>
      </c>
      <c r="F6" s="18">
        <v>50.230733733271805</v>
      </c>
      <c r="G6" s="28">
        <v>99.081304547542487</v>
      </c>
      <c r="H6" s="6"/>
      <c r="I6" s="6"/>
    </row>
    <row r="7" spans="1:11">
      <c r="A7" s="4" t="s">
        <v>28</v>
      </c>
      <c r="B7" s="23">
        <v>261960</v>
      </c>
      <c r="C7" s="23">
        <v>130144</v>
      </c>
      <c r="D7" s="24">
        <v>131816</v>
      </c>
      <c r="E7" s="17">
        <v>49.680867307985956</v>
      </c>
      <c r="F7" s="18">
        <v>50.319132692014044</v>
      </c>
      <c r="G7" s="28">
        <v>98.731565212113864</v>
      </c>
      <c r="H7" s="6"/>
      <c r="I7" s="6"/>
    </row>
    <row r="8" spans="1:11">
      <c r="A8" s="4" t="s">
        <v>1</v>
      </c>
      <c r="B8" s="23">
        <v>230350</v>
      </c>
      <c r="C8" s="23">
        <v>114414</v>
      </c>
      <c r="D8" s="24">
        <v>115936</v>
      </c>
      <c r="E8" s="17">
        <v>49.669633166919901</v>
      </c>
      <c r="F8" s="18">
        <v>50.330366833080099</v>
      </c>
      <c r="G8" s="28">
        <v>98.687206734750205</v>
      </c>
      <c r="H8" s="6"/>
      <c r="I8" s="6"/>
    </row>
    <row r="9" spans="1:11">
      <c r="A9" s="4" t="s">
        <v>23</v>
      </c>
      <c r="B9" s="23">
        <v>86890</v>
      </c>
      <c r="C9" s="23">
        <v>42975</v>
      </c>
      <c r="D9" s="24">
        <v>43915</v>
      </c>
      <c r="E9" s="17">
        <v>49.459086200943716</v>
      </c>
      <c r="F9" s="18">
        <v>50.540913799056277</v>
      </c>
      <c r="G9" s="28">
        <v>97.859501309347607</v>
      </c>
      <c r="H9" s="6"/>
      <c r="I9" s="6"/>
      <c r="J9" s="5"/>
    </row>
    <row r="10" spans="1:11">
      <c r="A10" s="4" t="s">
        <v>22</v>
      </c>
      <c r="B10" s="23">
        <v>95510</v>
      </c>
      <c r="C10" s="23">
        <v>47217</v>
      </c>
      <c r="D10" s="24">
        <v>48293</v>
      </c>
      <c r="E10" s="17">
        <v>49.436708198094443</v>
      </c>
      <c r="F10" s="18">
        <v>50.563291801905564</v>
      </c>
      <c r="G10" s="28">
        <v>97.771933820636534</v>
      </c>
      <c r="H10" s="6"/>
      <c r="I10" s="6"/>
    </row>
    <row r="11" spans="1:11">
      <c r="A11" s="4" t="s">
        <v>3</v>
      </c>
      <c r="B11" s="23">
        <v>27070</v>
      </c>
      <c r="C11" s="23">
        <v>13374</v>
      </c>
      <c r="D11" s="24">
        <v>13696</v>
      </c>
      <c r="E11" s="17">
        <v>49.405245659401551</v>
      </c>
      <c r="F11" s="18">
        <v>50.594754340598449</v>
      </c>
      <c r="G11" s="28">
        <v>97.648948598130829</v>
      </c>
      <c r="H11" s="6"/>
      <c r="I11" s="6"/>
    </row>
    <row r="12" spans="1:11">
      <c r="A12" s="4" t="s">
        <v>17</v>
      </c>
      <c r="B12" s="23">
        <v>51360</v>
      </c>
      <c r="C12" s="23">
        <v>25195</v>
      </c>
      <c r="D12" s="24">
        <v>26165</v>
      </c>
      <c r="E12" s="17">
        <v>49.055685358255452</v>
      </c>
      <c r="F12" s="18">
        <v>50.944314641744548</v>
      </c>
      <c r="G12" s="28">
        <v>96.292757500477734</v>
      </c>
      <c r="H12" s="6"/>
      <c r="I12" s="6"/>
    </row>
    <row r="13" spans="1:11">
      <c r="A13" s="4" t="s">
        <v>33</v>
      </c>
      <c r="B13" s="23">
        <v>178550</v>
      </c>
      <c r="C13" s="23">
        <v>87551</v>
      </c>
      <c r="D13" s="24">
        <v>90999</v>
      </c>
      <c r="E13" s="17">
        <v>49.034444133295999</v>
      </c>
      <c r="F13" s="18">
        <v>50.965555866704001</v>
      </c>
      <c r="G13" s="28">
        <v>96.210947373048043</v>
      </c>
      <c r="H13" s="6"/>
      <c r="I13" s="6"/>
    </row>
    <row r="14" spans="1:11">
      <c r="A14" s="4" t="s">
        <v>21</v>
      </c>
      <c r="B14" s="23">
        <v>234110</v>
      </c>
      <c r="C14" s="23">
        <v>114677</v>
      </c>
      <c r="D14" s="24">
        <v>119433</v>
      </c>
      <c r="E14" s="17">
        <v>48.984238178633973</v>
      </c>
      <c r="F14" s="18">
        <v>51.015761821366027</v>
      </c>
      <c r="G14" s="28">
        <v>96.017851012701684</v>
      </c>
      <c r="H14" s="6"/>
      <c r="I14" s="6"/>
    </row>
    <row r="15" spans="1:11">
      <c r="A15" s="4" t="s">
        <v>26</v>
      </c>
      <c r="B15" s="23">
        <v>149930</v>
      </c>
      <c r="C15" s="23">
        <v>73409</v>
      </c>
      <c r="D15" s="24">
        <v>76521</v>
      </c>
      <c r="E15" s="17">
        <v>48.962182351764156</v>
      </c>
      <c r="F15" s="18">
        <v>51.037817648235837</v>
      </c>
      <c r="G15" s="28">
        <v>95.933142536035859</v>
      </c>
      <c r="H15" s="6"/>
      <c r="I15" s="6"/>
    </row>
    <row r="16" spans="1:11">
      <c r="A16" s="4" t="s">
        <v>27</v>
      </c>
      <c r="B16" s="23">
        <v>158460</v>
      </c>
      <c r="C16" s="23">
        <v>77494</v>
      </c>
      <c r="D16" s="24">
        <v>80966</v>
      </c>
      <c r="E16" s="17">
        <v>48.904455383061972</v>
      </c>
      <c r="F16" s="18">
        <v>51.095544616938028</v>
      </c>
      <c r="G16" s="28">
        <v>95.711780253439713</v>
      </c>
      <c r="H16" s="6"/>
      <c r="I16" s="6"/>
    </row>
    <row r="17" spans="1:9">
      <c r="A17" s="4" t="s">
        <v>11</v>
      </c>
      <c r="B17" s="23">
        <v>116900</v>
      </c>
      <c r="C17" s="23">
        <v>56950</v>
      </c>
      <c r="D17" s="24">
        <v>59950</v>
      </c>
      <c r="E17" s="17">
        <v>48.716852010265185</v>
      </c>
      <c r="F17" s="18">
        <v>51.283147989734815</v>
      </c>
      <c r="G17" s="28">
        <v>94.995829858215174</v>
      </c>
      <c r="H17" s="6"/>
      <c r="I17" s="6"/>
    </row>
    <row r="18" spans="1:9">
      <c r="A18" s="4" t="s">
        <v>30</v>
      </c>
      <c r="B18" s="23">
        <v>498810</v>
      </c>
      <c r="C18" s="23">
        <v>242653</v>
      </c>
      <c r="D18" s="24">
        <v>256157</v>
      </c>
      <c r="E18" s="17">
        <v>48.646378380545698</v>
      </c>
      <c r="F18" s="18">
        <v>51.353621619454302</v>
      </c>
      <c r="G18" s="28">
        <v>94.728233075808973</v>
      </c>
      <c r="H18" s="6"/>
      <c r="I18" s="6"/>
    </row>
    <row r="19" spans="1:9">
      <c r="A19" s="4" t="s">
        <v>19</v>
      </c>
      <c r="B19" s="23">
        <v>5373000</v>
      </c>
      <c r="C19" s="23">
        <v>2610469</v>
      </c>
      <c r="D19" s="24">
        <v>2762531</v>
      </c>
      <c r="E19" s="17">
        <v>48.584943234691977</v>
      </c>
      <c r="F19" s="18">
        <v>51.415056765308023</v>
      </c>
      <c r="G19" s="28">
        <v>94.495554982007448</v>
      </c>
      <c r="H19" s="6"/>
      <c r="I19" s="6"/>
    </row>
    <row r="20" spans="1:9">
      <c r="A20" s="4" t="s">
        <v>15</v>
      </c>
      <c r="B20" s="23">
        <v>149670</v>
      </c>
      <c r="C20" s="23">
        <v>72691</v>
      </c>
      <c r="D20" s="24">
        <v>76979</v>
      </c>
      <c r="E20" s="17">
        <v>48.567515200106904</v>
      </c>
      <c r="F20" s="18">
        <v>51.432484799893096</v>
      </c>
      <c r="G20" s="28">
        <v>94.429649644708306</v>
      </c>
      <c r="H20" s="6"/>
      <c r="I20" s="6"/>
    </row>
    <row r="21" spans="1:9">
      <c r="A21" s="4" t="s">
        <v>10</v>
      </c>
      <c r="B21" s="23">
        <v>606340</v>
      </c>
      <c r="C21" s="23">
        <v>294275</v>
      </c>
      <c r="D21" s="24">
        <v>312065</v>
      </c>
      <c r="E21" s="17">
        <v>48.533001286406972</v>
      </c>
      <c r="F21" s="18">
        <v>51.466998713593036</v>
      </c>
      <c r="G21" s="28">
        <v>94.299264576290199</v>
      </c>
      <c r="H21" s="6"/>
      <c r="I21" s="6"/>
    </row>
    <row r="22" spans="1:9">
      <c r="A22" s="4" t="s">
        <v>12</v>
      </c>
      <c r="B22" s="23">
        <v>122060</v>
      </c>
      <c r="C22" s="23">
        <v>59186</v>
      </c>
      <c r="D22" s="24">
        <v>62874</v>
      </c>
      <c r="E22" s="17">
        <v>48.489267573324597</v>
      </c>
      <c r="F22" s="18">
        <v>51.510732426675411</v>
      </c>
      <c r="G22" s="28">
        <v>94.134300346725198</v>
      </c>
      <c r="H22" s="6"/>
      <c r="I22" s="6"/>
    </row>
    <row r="23" spans="1:9">
      <c r="A23" s="4" t="s">
        <v>32</v>
      </c>
      <c r="B23" s="23">
        <v>114030</v>
      </c>
      <c r="C23" s="23">
        <v>55273</v>
      </c>
      <c r="D23" s="24">
        <v>58757</v>
      </c>
      <c r="E23" s="17">
        <v>48.472331842497589</v>
      </c>
      <c r="F23" s="18">
        <v>51.527668157502418</v>
      </c>
      <c r="G23" s="28">
        <v>94.070493728406817</v>
      </c>
      <c r="H23" s="6"/>
      <c r="I23" s="6"/>
    </row>
    <row r="24" spans="1:9">
      <c r="A24" s="4" t="s">
        <v>29</v>
      </c>
      <c r="B24" s="23">
        <v>368080</v>
      </c>
      <c r="C24" s="23">
        <v>178047</v>
      </c>
      <c r="D24" s="24">
        <v>190033</v>
      </c>
      <c r="E24" s="17">
        <v>48.371821343186269</v>
      </c>
      <c r="F24" s="18">
        <v>51.628178656813738</v>
      </c>
      <c r="G24" s="28">
        <v>93.692674430230539</v>
      </c>
      <c r="H24" s="6"/>
      <c r="I24" s="6"/>
    </row>
    <row r="25" spans="1:9">
      <c r="A25" s="4" t="s">
        <v>6</v>
      </c>
      <c r="B25" s="23">
        <v>106960</v>
      </c>
      <c r="C25" s="23">
        <v>51735</v>
      </c>
      <c r="D25" s="24">
        <v>55225</v>
      </c>
      <c r="E25" s="17">
        <v>48.368548990276736</v>
      </c>
      <c r="F25" s="18">
        <v>51.631451009723264</v>
      </c>
      <c r="G25" s="28">
        <v>93.680398370303308</v>
      </c>
      <c r="H25" s="6"/>
      <c r="I25" s="6"/>
    </row>
    <row r="26" spans="1:9">
      <c r="A26" s="4" t="s">
        <v>18</v>
      </c>
      <c r="B26" s="23">
        <v>338260</v>
      </c>
      <c r="C26" s="23">
        <v>163604</v>
      </c>
      <c r="D26" s="24">
        <v>174656</v>
      </c>
      <c r="E26" s="17">
        <v>48.366345414769704</v>
      </c>
      <c r="F26" s="18">
        <v>51.633654585230296</v>
      </c>
      <c r="G26" s="28">
        <v>93.672132649322094</v>
      </c>
      <c r="H26" s="6"/>
      <c r="I26" s="6"/>
    </row>
    <row r="27" spans="1:9">
      <c r="A27" s="4" t="s">
        <v>2</v>
      </c>
      <c r="B27" s="23">
        <v>148210</v>
      </c>
      <c r="C27" s="23">
        <v>71427</v>
      </c>
      <c r="D27" s="24">
        <v>76783</v>
      </c>
      <c r="E27" s="17">
        <v>48.193104378921802</v>
      </c>
      <c r="F27" s="18">
        <v>51.806895621078198</v>
      </c>
      <c r="G27" s="28">
        <v>93.024497610148089</v>
      </c>
      <c r="H27" s="6"/>
      <c r="I27" s="6"/>
    </row>
    <row r="28" spans="1:9">
      <c r="A28" s="4" t="s">
        <v>24</v>
      </c>
      <c r="B28" s="23">
        <v>316230</v>
      </c>
      <c r="C28" s="23">
        <v>152399</v>
      </c>
      <c r="D28" s="24">
        <v>163831</v>
      </c>
      <c r="E28" s="17">
        <v>48.192454858805299</v>
      </c>
      <c r="F28" s="18">
        <v>51.807545141194701</v>
      </c>
      <c r="G28" s="28">
        <v>93.022077628775989</v>
      </c>
      <c r="H28" s="6"/>
      <c r="I28" s="6"/>
    </row>
    <row r="29" spans="1:9">
      <c r="A29" s="4" t="s">
        <v>14</v>
      </c>
      <c r="B29" s="23">
        <v>87390</v>
      </c>
      <c r="C29" s="23">
        <v>42039</v>
      </c>
      <c r="D29" s="24">
        <v>45351</v>
      </c>
      <c r="E29" s="17">
        <v>48.105046343975282</v>
      </c>
      <c r="F29" s="18">
        <v>51.894953656024711</v>
      </c>
      <c r="G29" s="28">
        <v>92.696963683270496</v>
      </c>
      <c r="H29" s="6"/>
      <c r="I29" s="6"/>
    </row>
    <row r="30" spans="1:9">
      <c r="A30" s="4" t="s">
        <v>8</v>
      </c>
      <c r="B30" s="23">
        <v>174560</v>
      </c>
      <c r="C30" s="23">
        <v>83926</v>
      </c>
      <c r="D30" s="24">
        <v>90634</v>
      </c>
      <c r="E30" s="17">
        <v>48.07859761686526</v>
      </c>
      <c r="F30" s="18">
        <v>51.92140238313474</v>
      </c>
      <c r="G30" s="28">
        <v>92.598803980846043</v>
      </c>
      <c r="H30" s="6"/>
      <c r="I30" s="6"/>
    </row>
    <row r="31" spans="1:9">
      <c r="A31" s="4" t="s">
        <v>25</v>
      </c>
      <c r="B31" s="23">
        <v>92830</v>
      </c>
      <c r="C31" s="23">
        <v>44624</v>
      </c>
      <c r="D31" s="24">
        <v>48206</v>
      </c>
      <c r="E31" s="17">
        <v>48.070666810298398</v>
      </c>
      <c r="F31" s="18">
        <v>51.929333189701609</v>
      </c>
      <c r="G31" s="28">
        <v>92.569389702526664</v>
      </c>
      <c r="H31" s="6"/>
      <c r="I31" s="6"/>
    </row>
    <row r="32" spans="1:9">
      <c r="A32" s="4" t="s">
        <v>4</v>
      </c>
      <c r="B32" s="23">
        <v>79500</v>
      </c>
      <c r="C32" s="23">
        <v>38054</v>
      </c>
      <c r="D32" s="24">
        <v>41446</v>
      </c>
      <c r="E32" s="17">
        <v>47.866666666666667</v>
      </c>
      <c r="F32" s="18">
        <v>52.133333333333333</v>
      </c>
      <c r="G32" s="28">
        <v>91.815856777493607</v>
      </c>
      <c r="H32" s="6"/>
      <c r="I32" s="6"/>
    </row>
    <row r="33" spans="1:9">
      <c r="A33" s="4" t="s">
        <v>31</v>
      </c>
      <c r="B33" s="23">
        <v>103050</v>
      </c>
      <c r="C33" s="23">
        <v>49321</v>
      </c>
      <c r="D33" s="24">
        <v>53729</v>
      </c>
      <c r="E33" s="17">
        <v>47.861232411450757</v>
      </c>
      <c r="F33" s="18">
        <v>52.13876758854925</v>
      </c>
      <c r="G33" s="28">
        <v>91.795864430754335</v>
      </c>
      <c r="H33" s="6"/>
      <c r="I33" s="6"/>
    </row>
    <row r="34" spans="1:9">
      <c r="A34" s="4" t="s">
        <v>13</v>
      </c>
      <c r="B34" s="23">
        <v>112400</v>
      </c>
      <c r="C34" s="23">
        <v>53660</v>
      </c>
      <c r="D34" s="24">
        <v>58740</v>
      </c>
      <c r="E34" s="17">
        <v>47.740213523131672</v>
      </c>
      <c r="F34" s="18">
        <v>52.259786476868328</v>
      </c>
      <c r="G34" s="28">
        <v>91.351719441607088</v>
      </c>
      <c r="H34" s="6"/>
      <c r="I34" s="6"/>
    </row>
    <row r="35" spans="1:9">
      <c r="A35" s="4" t="s">
        <v>20</v>
      </c>
      <c r="B35" s="23">
        <v>92940</v>
      </c>
      <c r="C35" s="23">
        <v>44248</v>
      </c>
      <c r="D35" s="24">
        <v>48692</v>
      </c>
      <c r="E35" s="17">
        <v>47.609210243167631</v>
      </c>
      <c r="F35" s="18">
        <v>52.390789756832369</v>
      </c>
      <c r="G35" s="28">
        <v>90.873244064733427</v>
      </c>
      <c r="H35" s="6"/>
      <c r="I35" s="6"/>
    </row>
    <row r="36" spans="1:9">
      <c r="A36" s="4" t="s">
        <v>7</v>
      </c>
      <c r="B36" s="23">
        <v>89590</v>
      </c>
      <c r="C36" s="23">
        <v>42606</v>
      </c>
      <c r="D36" s="24">
        <v>46984</v>
      </c>
      <c r="E36" s="17">
        <v>47.55664694720393</v>
      </c>
      <c r="F36" s="18">
        <v>52.44335305279607</v>
      </c>
      <c r="G36" s="28">
        <v>90.681934275498037</v>
      </c>
      <c r="H36" s="6"/>
      <c r="I36" s="6"/>
    </row>
    <row r="37" spans="1:9">
      <c r="A37" s="2" t="s">
        <v>9</v>
      </c>
      <c r="B37" s="25">
        <v>136130</v>
      </c>
      <c r="C37" s="25">
        <v>64733</v>
      </c>
      <c r="D37" s="26">
        <v>71397</v>
      </c>
      <c r="E37" s="19">
        <v>47.552339675310371</v>
      </c>
      <c r="F37" s="20">
        <v>52.447660324689636</v>
      </c>
      <c r="G37" s="29">
        <v>90.666274493326043</v>
      </c>
      <c r="H37" s="6"/>
      <c r="I37" s="6"/>
    </row>
    <row r="38" spans="1:9" ht="11.25" customHeight="1">
      <c r="D38" s="30"/>
    </row>
    <row r="39" spans="1:9" ht="11.25" customHeight="1">
      <c r="A39" s="37" t="s">
        <v>37</v>
      </c>
      <c r="B39" s="37"/>
      <c r="D39" s="30"/>
    </row>
    <row r="40" spans="1:9" ht="11.25" customHeight="1"/>
  </sheetData>
  <mergeCells count="5">
    <mergeCell ref="I1:K1"/>
    <mergeCell ref="C3:D3"/>
    <mergeCell ref="E3:F3"/>
    <mergeCell ref="A39:B39"/>
    <mergeCell ref="A1:G1"/>
  </mergeCells>
  <phoneticPr fontId="7" type="noConversion"/>
  <conditionalFormatting sqref="B5:G37">
    <cfRule type="expression" dxfId="0" priority="1" stopIfTrue="1">
      <formula>$A5="SCOTLAND"</formula>
    </cfRule>
  </conditionalFormatting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Fig8</vt:lpstr>
      <vt:lpstr>Fig8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2016-04-05T09:21:22Z</cp:lastPrinted>
  <dcterms:created xsi:type="dcterms:W3CDTF">2006-03-02T15:35:27Z</dcterms:created>
  <dcterms:modified xsi:type="dcterms:W3CDTF">2016-04-20T15:58:56Z</dcterms:modified>
</cp:coreProperties>
</file>