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960" yWindow="105" windowWidth="19440" windowHeight="12840" tabRatio="941" activeTab="1"/>
  </bookViews>
  <sheets>
    <sheet name="Data Fig9" sheetId="63" r:id="rId1"/>
    <sheet name="Fig9" sheetId="144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<sst xmlns="http://schemas.openxmlformats.org/spreadsheetml/2006/main" count="44" uniqueCount="41">
  <si>
    <t>Aberdeen City</t>
  </si>
  <si>
    <t>Dundee City</t>
  </si>
  <si>
    <t>Eilean Siar</t>
  </si>
  <si>
    <t>Inverclyde</t>
  </si>
  <si>
    <t>Shetland Islands</t>
  </si>
  <si>
    <t xml:space="preserve">East Dunbartonshire </t>
  </si>
  <si>
    <t>West Dunbartonshire</t>
  </si>
  <si>
    <t>Renfrewshire</t>
  </si>
  <si>
    <t>North Ayrshire</t>
  </si>
  <si>
    <t>Glasgow City</t>
  </si>
  <si>
    <t>Angus</t>
  </si>
  <si>
    <t>East Ayrshire</t>
  </si>
  <si>
    <t>South Ayrshire</t>
  </si>
  <si>
    <t>Midlothian</t>
  </si>
  <si>
    <t>Dumfries &amp; Galloway</t>
  </si>
  <si>
    <t>Orkney Islands</t>
  </si>
  <si>
    <t>Clackmannanshire</t>
  </si>
  <si>
    <t>North Lanarkshire</t>
  </si>
  <si>
    <t>SCOTLAND</t>
  </si>
  <si>
    <t>East Renfrewshire</t>
  </si>
  <si>
    <t>Highland</t>
  </si>
  <si>
    <t>Moray</t>
  </si>
  <si>
    <t>Argyll &amp; Bute</t>
  </si>
  <si>
    <t>South Lanarkshire</t>
  </si>
  <si>
    <t>Stirling</t>
  </si>
  <si>
    <t>Perth &amp; Kinross</t>
  </si>
  <si>
    <t>Falkirk</t>
  </si>
  <si>
    <t>Aberdeenshire</t>
  </si>
  <si>
    <t>Fife</t>
  </si>
  <si>
    <t>Edinburgh, City of</t>
  </si>
  <si>
    <t>East Lothian</t>
  </si>
  <si>
    <t>Scottish Borders</t>
  </si>
  <si>
    <t>West Lothian</t>
  </si>
  <si>
    <t>All ages</t>
  </si>
  <si>
    <t>16-64</t>
  </si>
  <si>
    <t>Under 16</t>
  </si>
  <si>
    <t>© Crown Copyright 2016</t>
  </si>
  <si>
    <t>2015 (Numbers)</t>
  </si>
  <si>
    <t>2015 (Percentage)</t>
  </si>
  <si>
    <t>65 and over</t>
  </si>
  <si>
    <t xml:space="preserve">Figure 9: Age structure of council areas, mid-2015 (ranked by percentage aged 65+)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</si>
</sst>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</numFmts>
  <fonts count="3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 applyFill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3" fontId="5" fillId="0" borderId="0"/>
    <xf numFmtId="3" fontId="4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13" applyNumberFormat="0" applyAlignment="0" applyProtection="0"/>
    <xf numFmtId="0" fontId="18" fillId="18" borderId="14" applyNumberFormat="0" applyAlignment="0" applyProtection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13" applyNumberFormat="0" applyAlignment="0" applyProtection="0"/>
    <xf numFmtId="0" fontId="25" fillId="0" borderId="18" applyNumberFormat="0" applyFill="0" applyAlignment="0" applyProtection="0"/>
    <xf numFmtId="0" fontId="26" fillId="8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 applyFill="0"/>
    <xf numFmtId="0" fontId="2" fillId="0" borderId="0"/>
    <xf numFmtId="0" fontId="2" fillId="0" borderId="0"/>
    <xf numFmtId="0" fontId="7" fillId="5" borderId="19" applyNumberFormat="0" applyFont="0" applyAlignment="0" applyProtection="0"/>
    <xf numFmtId="0" fontId="27" fillId="17" borderId="20" applyNumberFormat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3" fontId="4" fillId="0" borderId="0"/>
    <xf numFmtId="0" fontId="1" fillId="19" borderId="2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>
      <alignment horizontal="left"/>
    </xf>
    <xf numFmtId="0" fontId="7" fillId="0" borderId="0">
      <alignment horizontal="left"/>
    </xf>
    <xf numFmtId="0" fontId="7" fillId="0" borderId="0">
      <alignment horizontal="center" vertical="center" wrapText="1"/>
    </xf>
    <xf numFmtId="0" fontId="12" fillId="0" borderId="0">
      <alignment horizontal="left" vertical="center" wrapText="1"/>
    </xf>
    <xf numFmtId="0" fontId="12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7" fillId="0" borderId="0"/>
    <xf numFmtId="0" fontId="7" fillId="0" borderId="0"/>
  </cellStyleXfs>
  <cellXfs count="39">
    <xf numFmtId="0" fontId="0" fillId="0" borderId="0" xfId="0"/>
    <xf numFmtId="0" fontId="0" fillId="2" borderId="0" xfId="0" applyFill="1"/>
    <xf numFmtId="0" fontId="8" fillId="2" borderId="0" xfId="0" applyFont="1" applyFill="1"/>
    <xf numFmtId="3" fontId="0" fillId="2" borderId="0" xfId="0" applyNumberFormat="1" applyFill="1"/>
    <xf numFmtId="164" fontId="0" fillId="2" borderId="0" xfId="0" applyNumberFormat="1" applyFill="1"/>
    <xf numFmtId="0" fontId="8" fillId="2" borderId="5" xfId="0" applyFont="1" applyFill="1" applyBorder="1"/>
    <xf numFmtId="0" fontId="8" fillId="2" borderId="9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10" xfId="0" applyFont="1" applyFill="1" applyBorder="1"/>
    <xf numFmtId="0" fontId="8" fillId="2" borderId="11" xfId="0" applyFont="1" applyFill="1" applyBorder="1"/>
    <xf numFmtId="165" fontId="9" fillId="2" borderId="3" xfId="1" applyNumberFormat="1" applyFont="1" applyFill="1" applyBorder="1"/>
    <xf numFmtId="165" fontId="9" fillId="2" borderId="7" xfId="1" applyNumberFormat="1" applyFont="1" applyFill="1" applyBorder="1"/>
    <xf numFmtId="165" fontId="9" fillId="2" borderId="6" xfId="1" applyNumberFormat="1" applyFont="1" applyFill="1" applyBorder="1"/>
    <xf numFmtId="165" fontId="9" fillId="2" borderId="0" xfId="1" applyNumberFormat="1" applyFont="1" applyFill="1" applyBorder="1"/>
    <xf numFmtId="165" fontId="9" fillId="2" borderId="1" xfId="1" applyNumberFormat="1" applyFont="1" applyFill="1" applyBorder="1"/>
    <xf numFmtId="165" fontId="9" fillId="2" borderId="2" xfId="1" applyNumberFormat="1" applyFont="1" applyFill="1" applyBorder="1"/>
    <xf numFmtId="166" fontId="9" fillId="2" borderId="3" xfId="1" applyNumberFormat="1" applyFont="1" applyFill="1" applyBorder="1"/>
    <xf numFmtId="166" fontId="9" fillId="2" borderId="7" xfId="1" applyNumberFormat="1" applyFont="1" applyFill="1" applyBorder="1"/>
    <xf numFmtId="166" fontId="9" fillId="2" borderId="5" xfId="1" applyNumberFormat="1" applyFont="1" applyFill="1" applyBorder="1"/>
    <xf numFmtId="166" fontId="9" fillId="2" borderId="6" xfId="1" applyNumberFormat="1" applyFont="1" applyFill="1" applyBorder="1"/>
    <xf numFmtId="166" fontId="9" fillId="2" borderId="0" xfId="1" applyNumberFormat="1" applyFont="1" applyFill="1" applyBorder="1"/>
    <xf numFmtId="166" fontId="9" fillId="2" borderId="10" xfId="1" applyNumberFormat="1" applyFont="1" applyFill="1" applyBorder="1"/>
    <xf numFmtId="166" fontId="9" fillId="2" borderId="1" xfId="1" applyNumberFormat="1" applyFont="1" applyFill="1" applyBorder="1"/>
    <xf numFmtId="166" fontId="9" fillId="2" borderId="2" xfId="1" applyNumberFormat="1" applyFont="1" applyFill="1" applyBorder="1"/>
    <xf numFmtId="166" fontId="9" fillId="2" borderId="11" xfId="1" applyNumberFormat="1" applyFont="1" applyFill="1" applyBorder="1"/>
    <xf numFmtId="165" fontId="9" fillId="2" borderId="9" xfId="1" applyNumberFormat="1" applyFont="1" applyFill="1" applyBorder="1"/>
    <xf numFmtId="165" fontId="9" fillId="2" borderId="8" xfId="1" applyNumberFormat="1" applyFont="1" applyFill="1" applyBorder="1"/>
    <xf numFmtId="165" fontId="9" fillId="2" borderId="4" xfId="1" applyNumberFormat="1" applyFont="1" applyFill="1" applyBorder="1"/>
    <xf numFmtId="166" fontId="9" fillId="2" borderId="9" xfId="1" applyNumberFormat="1" applyFont="1" applyFill="1" applyBorder="1"/>
    <xf numFmtId="166" fontId="9" fillId="2" borderId="8" xfId="1" applyNumberFormat="1" applyFont="1" applyFill="1" applyBorder="1"/>
    <xf numFmtId="166" fontId="9" fillId="2" borderId="4" xfId="1" applyNumberFormat="1" applyFont="1" applyFill="1" applyBorder="1"/>
    <xf numFmtId="166" fontId="0" fillId="2" borderId="0" xfId="0" applyNumberFormat="1" applyFill="1"/>
    <xf numFmtId="0" fontId="10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2" borderId="0" xfId="3" applyFill="1" applyAlignment="1" applyProtection="1">
      <alignment horizontal="left"/>
    </xf>
    <xf numFmtId="0" fontId="8" fillId="2" borderId="12" xfId="0" applyFont="1" applyFill="1" applyBorder="1" applyAlignment="1">
      <alignment horizontal="center" vertical="center"/>
    </xf>
    <xf numFmtId="9" fontId="8" fillId="2" borderId="12" xfId="0" applyNumberFormat="1" applyFont="1" applyFill="1" applyBorder="1" applyAlignment="1">
      <alignment horizontal="center" vertical="center"/>
    </xf>
  </cellXfs>
  <cellStyles count="120">
    <cellStyle name="20% - Accent1 2" xfId="7"/>
    <cellStyle name="20% - Accent1 2 2" xfId="58"/>
    <cellStyle name="20% - Accent2 2" xfId="8"/>
    <cellStyle name="20% - Accent2 2 2" xfId="59"/>
    <cellStyle name="20% - Accent3 2" xfId="9"/>
    <cellStyle name="20% - Accent3 2 2" xfId="60"/>
    <cellStyle name="20% - Accent4 2" xfId="10"/>
    <cellStyle name="20% - Accent4 2 2" xfId="61"/>
    <cellStyle name="20% - Accent5 2" xfId="11"/>
    <cellStyle name="20% - Accent5 2 2" xfId="62"/>
    <cellStyle name="20% - Accent6 2" xfId="12"/>
    <cellStyle name="20% - Accent6 2 2" xfId="63"/>
    <cellStyle name="40% - Accent1 2" xfId="13"/>
    <cellStyle name="40% - Accent1 2 2" xfId="64"/>
    <cellStyle name="40% - Accent2 2" xfId="14"/>
    <cellStyle name="40% - Accent2 2 2" xfId="65"/>
    <cellStyle name="40% - Accent3 2" xfId="15"/>
    <cellStyle name="40% - Accent3 2 2" xfId="66"/>
    <cellStyle name="40% - Accent4 2" xfId="16"/>
    <cellStyle name="40% - Accent4 2 2" xfId="67"/>
    <cellStyle name="40% - Accent5 2" xfId="17"/>
    <cellStyle name="40% - Accent5 2 2" xfId="68"/>
    <cellStyle name="40% - Accent6 2" xfId="18"/>
    <cellStyle name="40% - Accent6 2 2" xfId="69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" xfId="1" builtinId="3"/>
    <cellStyle name="Comma 2" xfId="2"/>
    <cellStyle name="Comma 2 2" xfId="70"/>
    <cellStyle name="Comma 3" xfId="34"/>
    <cellStyle name="Comma 4" xfId="71"/>
    <cellStyle name="Comma 4 2" xfId="72"/>
    <cellStyle name="Comma 5" xfId="73"/>
    <cellStyle name="Comma 5 2" xfId="74"/>
    <cellStyle name="Comma 6" xfId="75"/>
    <cellStyle name="Comma 6 2" xfId="76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Headings" xfId="77"/>
    <cellStyle name="Hyperlink" xfId="3" builtinId="8"/>
    <cellStyle name="Hyperlink 2" xfId="4"/>
    <cellStyle name="Hyperlink 2 2" xfId="78"/>
    <cellStyle name="Hyperlink 3" xfId="79"/>
    <cellStyle name="Hyperlink 3 2" xfId="80"/>
    <cellStyle name="Input 2" xfId="41"/>
    <cellStyle name="Linked Cell 2" xfId="42"/>
    <cellStyle name="Neutral 2" xfId="43"/>
    <cellStyle name="Normal" xfId="0" builtinId="0"/>
    <cellStyle name="Normal 2" xfId="44"/>
    <cellStyle name="Normal 2 2" xfId="45"/>
    <cellStyle name="Normal 2 2 2" xfId="81"/>
    <cellStyle name="Normal 2 2 2 2" xfId="82"/>
    <cellStyle name="Normal 2 2 2 3" xfId="83"/>
    <cellStyle name="Normal 2 2 3" xfId="84"/>
    <cellStyle name="Normal 2 2 4" xfId="85"/>
    <cellStyle name="Normal 2 3" xfId="46"/>
    <cellStyle name="Normal 3" xfId="47"/>
    <cellStyle name="Normal 3 2" xfId="48"/>
    <cellStyle name="Normal 3 3" xfId="86"/>
    <cellStyle name="Normal 3 3 2" xfId="87"/>
    <cellStyle name="Normal 3 4" xfId="88"/>
    <cellStyle name="Normal 3 4 2" xfId="89"/>
    <cellStyle name="Normal 3 5" xfId="90"/>
    <cellStyle name="Normal 4" xfId="49"/>
    <cellStyle name="Normal 4 2" xfId="91"/>
    <cellStyle name="Normal 4 2 2" xfId="92"/>
    <cellStyle name="Normal 4 3" xfId="93"/>
    <cellStyle name="Normal 5" xfId="94"/>
    <cellStyle name="Normal 5 2" xfId="95"/>
    <cellStyle name="Normal 6" xfId="96"/>
    <cellStyle name="Normal 6 2" xfId="97"/>
    <cellStyle name="Normal 7" xfId="98"/>
    <cellStyle name="Normal 8" xfId="99"/>
    <cellStyle name="Normal10" xfId="5"/>
    <cellStyle name="Normal10 2" xfId="6"/>
    <cellStyle name="Normal10 3" xfId="100"/>
    <cellStyle name="Note 2" xfId="50"/>
    <cellStyle name="Note 2 2" xfId="101"/>
    <cellStyle name="Output 2" xfId="51"/>
    <cellStyle name="Percent 2" xfId="52"/>
    <cellStyle name="Percent 2 2" xfId="102"/>
    <cellStyle name="Percent 3" xfId="103"/>
    <cellStyle name="Percent 3 2" xfId="104"/>
    <cellStyle name="Percent 3 2 2" xfId="105"/>
    <cellStyle name="Percent 3 3" xfId="106"/>
    <cellStyle name="Percent 4" xfId="107"/>
    <cellStyle name="Percent 5" xfId="108"/>
    <cellStyle name="Percent 5 2" xfId="109"/>
    <cellStyle name="Percent 6" xfId="110"/>
    <cellStyle name="Style1" xfId="111"/>
    <cellStyle name="Style2" xfId="112"/>
    <cellStyle name="Style3" xfId="113"/>
    <cellStyle name="Style4" xfId="114"/>
    <cellStyle name="Style5" xfId="115"/>
    <cellStyle name="Style6" xfId="116"/>
    <cellStyle name="Style7" xfId="117"/>
    <cellStyle name="Title 2" xfId="53"/>
    <cellStyle name="Total 2" xfId="54"/>
    <cellStyle name="Warning Text 2" xfId="55"/>
    <cellStyle name="whole number" xfId="56"/>
    <cellStyle name="whole number 2" xfId="57"/>
    <cellStyle name="whole number 2 2" xfId="118"/>
    <cellStyle name="whole number 3" xfId="119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404040"/>
      <color rgb="FF6D1D6B"/>
      <color rgb="FF90278E"/>
      <color rgb="FFC288C1"/>
      <color rgb="FFCCFF33"/>
      <color rgb="FFD9B5D8"/>
      <color rgb="FF66BAB2"/>
      <color rgb="FFCBE7E4"/>
      <color rgb="FF2DA197"/>
      <color rgb="FF96D0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9: Age structure of council areas, mid-2015
(ranked by percentage aged 65+)</a:t>
            </a:r>
          </a:p>
        </c:rich>
      </c:tx>
      <c:layout>
        <c:manualLayout>
          <c:xMode val="edge"/>
          <c:yMode val="edge"/>
          <c:x val="0.143934210418055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077826870387284"/>
          <c:y val="9.583785740137532E-2"/>
          <c:w val="0.67415907651042051"/>
          <c:h val="0.79964746511949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Fig9'!$F$4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6D1D6B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Fig9'!$A$5:$A$37</c:f>
              <c:strCache>
                <c:ptCount val="33"/>
                <c:pt idx="0">
                  <c:v>Argyll &amp; Bute</c:v>
                </c:pt>
                <c:pt idx="1">
                  <c:v>Dumfries &amp; Galloway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Fife</c:v>
                </c:pt>
                <c:pt idx="14">
                  <c:v>East Renfrewshire</c:v>
                </c:pt>
                <c:pt idx="15">
                  <c:v>East Lothian</c:v>
                </c:pt>
                <c:pt idx="16">
                  <c:v>East Ayrshire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Stirling</c:v>
                </c:pt>
                <c:pt idx="20">
                  <c:v>South Lanarkshire</c:v>
                </c:pt>
                <c:pt idx="21">
                  <c:v>Renfrewshire</c:v>
                </c:pt>
                <c:pt idx="22">
                  <c:v>Midlothian</c:v>
                </c:pt>
                <c:pt idx="23">
                  <c:v>SCOTLAND</c:v>
                </c:pt>
                <c:pt idx="24">
                  <c:v>Falkirk</c:v>
                </c:pt>
                <c:pt idx="25">
                  <c:v>Aberdeenshire</c:v>
                </c:pt>
                <c:pt idx="26">
                  <c:v>West Dunbartonshire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Edinburgh, City of</c:v>
                </c:pt>
                <c:pt idx="31">
                  <c:v>Aberdeen City</c:v>
                </c:pt>
                <c:pt idx="32">
                  <c:v>Glasgow City</c:v>
                </c:pt>
              </c:strCache>
            </c:strRef>
          </c:cat>
          <c:val>
            <c:numRef>
              <c:f>'Data Fig9'!$F$5:$F$37</c:f>
              <c:numCache>
                <c:formatCode>_-* #,##0.0_-;\-* #,##0.0_-;_-* "-"??_-;_-@_-</c:formatCode>
                <c:ptCount val="33"/>
                <c:pt idx="0">
                  <c:v>15.297502589480953</c:v>
                </c:pt>
                <c:pt idx="1">
                  <c:v>15.818801362998597</c:v>
                </c:pt>
                <c:pt idx="2">
                  <c:v>16.062061322497229</c:v>
                </c:pt>
                <c:pt idx="3">
                  <c:v>15.834519572953736</c:v>
                </c:pt>
                <c:pt idx="4">
                  <c:v>16.640357800578794</c:v>
                </c:pt>
                <c:pt idx="5">
                  <c:v>16.811804961505562</c:v>
                </c:pt>
                <c:pt idx="6">
                  <c:v>16.100599907706506</c:v>
                </c:pt>
                <c:pt idx="7">
                  <c:v>16.420329487093976</c:v>
                </c:pt>
                <c:pt idx="8">
                  <c:v>17.337322363500373</c:v>
                </c:pt>
                <c:pt idx="9">
                  <c:v>17.039594505252332</c:v>
                </c:pt>
                <c:pt idx="10">
                  <c:v>17.067190636880099</c:v>
                </c:pt>
                <c:pt idx="11">
                  <c:v>17.277771961051201</c:v>
                </c:pt>
                <c:pt idx="12">
                  <c:v>16.309433962264151</c:v>
                </c:pt>
                <c:pt idx="13">
                  <c:v>17.409530536839817</c:v>
                </c:pt>
                <c:pt idx="14">
                  <c:v>19.777275661717237</c:v>
                </c:pt>
                <c:pt idx="15">
                  <c:v>18.355167394468705</c:v>
                </c:pt>
                <c:pt idx="16">
                  <c:v>17.361133868589217</c:v>
                </c:pt>
                <c:pt idx="17">
                  <c:v>17.579828660436135</c:v>
                </c:pt>
                <c:pt idx="18">
                  <c:v>18.336206896551722</c:v>
                </c:pt>
                <c:pt idx="19">
                  <c:v>16.707960788538188</c:v>
                </c:pt>
                <c:pt idx="20">
                  <c:v>17.400942352085508</c:v>
                </c:pt>
                <c:pt idx="21">
                  <c:v>17.089252978918424</c:v>
                </c:pt>
                <c:pt idx="22">
                  <c:v>19.022771484151505</c:v>
                </c:pt>
                <c:pt idx="23">
                  <c:v>16.978633910292203</c:v>
                </c:pt>
                <c:pt idx="24">
                  <c:v>17.870756026757544</c:v>
                </c:pt>
                <c:pt idx="25">
                  <c:v>18.650175599328144</c:v>
                </c:pt>
                <c:pt idx="26">
                  <c:v>17.534323027123563</c:v>
                </c:pt>
                <c:pt idx="27">
                  <c:v>16.056946224951083</c:v>
                </c:pt>
                <c:pt idx="28">
                  <c:v>18.663454147697038</c:v>
                </c:pt>
                <c:pt idx="29">
                  <c:v>19.659479137496501</c:v>
                </c:pt>
                <c:pt idx="30">
                  <c:v>15.257913834927125</c:v>
                </c:pt>
                <c:pt idx="31">
                  <c:v>14.695463425222488</c:v>
                </c:pt>
                <c:pt idx="32">
                  <c:v>16.08536464689778</c:v>
                </c:pt>
              </c:numCache>
            </c:numRef>
          </c:val>
        </c:ser>
        <c:ser>
          <c:idx val="1"/>
          <c:order val="1"/>
          <c:tx>
            <c:strRef>
              <c:f>'Data Fig9'!$G$4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E9D4E8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Fig9'!$A$5:$A$37</c:f>
              <c:strCache>
                <c:ptCount val="33"/>
                <c:pt idx="0">
                  <c:v>Argyll &amp; Bute</c:v>
                </c:pt>
                <c:pt idx="1">
                  <c:v>Dumfries &amp; Galloway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Fife</c:v>
                </c:pt>
                <c:pt idx="14">
                  <c:v>East Renfrewshire</c:v>
                </c:pt>
                <c:pt idx="15">
                  <c:v>East Lothian</c:v>
                </c:pt>
                <c:pt idx="16">
                  <c:v>East Ayrshire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Stirling</c:v>
                </c:pt>
                <c:pt idx="20">
                  <c:v>South Lanarkshire</c:v>
                </c:pt>
                <c:pt idx="21">
                  <c:v>Renfrewshire</c:v>
                </c:pt>
                <c:pt idx="22">
                  <c:v>Midlothian</c:v>
                </c:pt>
                <c:pt idx="23">
                  <c:v>SCOTLAND</c:v>
                </c:pt>
                <c:pt idx="24">
                  <c:v>Falkirk</c:v>
                </c:pt>
                <c:pt idx="25">
                  <c:v>Aberdeenshire</c:v>
                </c:pt>
                <c:pt idx="26">
                  <c:v>West Dunbartonshire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Edinburgh, City of</c:v>
                </c:pt>
                <c:pt idx="31">
                  <c:v>Aberdeen City</c:v>
                </c:pt>
                <c:pt idx="32">
                  <c:v>Glasgow City</c:v>
                </c:pt>
              </c:strCache>
            </c:strRef>
          </c:cat>
          <c:val>
            <c:numRef>
              <c:f>'Data Fig9'!$G$5:$G$37</c:f>
              <c:numCache>
                <c:formatCode>_-* #,##0.0_-;\-* #,##0.0_-;_-* "-"??_-;_-@_-</c:formatCode>
                <c:ptCount val="33"/>
                <c:pt idx="0">
                  <c:v>60.161123259293362</c:v>
                </c:pt>
                <c:pt idx="1">
                  <c:v>59.900447651499967</c:v>
                </c:pt>
                <c:pt idx="2">
                  <c:v>59.700775766531208</c:v>
                </c:pt>
                <c:pt idx="3">
                  <c:v>60.337188612099645</c:v>
                </c:pt>
                <c:pt idx="4">
                  <c:v>59.902657195474873</c:v>
                </c:pt>
                <c:pt idx="5">
                  <c:v>60.881094952951244</c:v>
                </c:pt>
                <c:pt idx="6">
                  <c:v>61.684356252884179</c:v>
                </c:pt>
                <c:pt idx="7">
                  <c:v>61.398652704595477</c:v>
                </c:pt>
                <c:pt idx="8">
                  <c:v>61.148092744951384</c:v>
                </c:pt>
                <c:pt idx="9">
                  <c:v>61.794608095203117</c:v>
                </c:pt>
                <c:pt idx="10">
                  <c:v>61.969586946307288</c:v>
                </c:pt>
                <c:pt idx="11">
                  <c:v>62.421735943880222</c:v>
                </c:pt>
                <c:pt idx="12">
                  <c:v>63.701886792452832</c:v>
                </c:pt>
                <c:pt idx="13">
                  <c:v>62.931156270376007</c:v>
                </c:pt>
                <c:pt idx="14">
                  <c:v>60.815579944049922</c:v>
                </c:pt>
                <c:pt idx="15">
                  <c:v>62.29985443959243</c:v>
                </c:pt>
                <c:pt idx="16">
                  <c:v>63.377027691299361</c:v>
                </c:pt>
                <c:pt idx="17">
                  <c:v>63.586448598130843</c:v>
                </c:pt>
                <c:pt idx="18">
                  <c:v>63.012931034482754</c:v>
                </c:pt>
                <c:pt idx="19">
                  <c:v>64.824948831196821</c:v>
                </c:pt>
                <c:pt idx="20">
                  <c:v>64.134648831546656</c:v>
                </c:pt>
                <c:pt idx="21">
                  <c:v>64.511342804766272</c:v>
                </c:pt>
                <c:pt idx="22">
                  <c:v>62.6742190181943</c:v>
                </c:pt>
                <c:pt idx="23">
                  <c:v>64.726223711148336</c:v>
                </c:pt>
                <c:pt idx="24">
                  <c:v>64.11334090622239</c:v>
                </c:pt>
                <c:pt idx="25">
                  <c:v>63.518476103221865</c:v>
                </c:pt>
                <c:pt idx="26">
                  <c:v>64.724857685009482</c:v>
                </c:pt>
                <c:pt idx="27">
                  <c:v>66.49618784157613</c:v>
                </c:pt>
                <c:pt idx="28">
                  <c:v>64.845089576065746</c:v>
                </c:pt>
                <c:pt idx="29">
                  <c:v>64.732007840940909</c:v>
                </c:pt>
                <c:pt idx="30">
                  <c:v>69.74078306369158</c:v>
                </c:pt>
                <c:pt idx="31">
                  <c:v>70.359453006294771</c:v>
                </c:pt>
                <c:pt idx="32">
                  <c:v>70.142989082033182</c:v>
                </c:pt>
              </c:numCache>
            </c:numRef>
          </c:val>
        </c:ser>
        <c:ser>
          <c:idx val="2"/>
          <c:order val="2"/>
          <c:tx>
            <c:strRef>
              <c:f>'Data Fig9'!$H$4</c:f>
              <c:strCache>
                <c:ptCount val="1"/>
                <c:pt idx="0">
                  <c:v>65 and over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C288C1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Fig9'!$A$5:$A$37</c:f>
              <c:strCache>
                <c:ptCount val="33"/>
                <c:pt idx="0">
                  <c:v>Argyll &amp; Bute</c:v>
                </c:pt>
                <c:pt idx="1">
                  <c:v>Dumfries &amp; Galloway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Fife</c:v>
                </c:pt>
                <c:pt idx="14">
                  <c:v>East Renfrewshire</c:v>
                </c:pt>
                <c:pt idx="15">
                  <c:v>East Lothian</c:v>
                </c:pt>
                <c:pt idx="16">
                  <c:v>East Ayrshire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Stirling</c:v>
                </c:pt>
                <c:pt idx="20">
                  <c:v>South Lanarkshire</c:v>
                </c:pt>
                <c:pt idx="21">
                  <c:v>Renfrewshire</c:v>
                </c:pt>
                <c:pt idx="22">
                  <c:v>Midlothian</c:v>
                </c:pt>
                <c:pt idx="23">
                  <c:v>SCOTLAND</c:v>
                </c:pt>
                <c:pt idx="24">
                  <c:v>Falkirk</c:v>
                </c:pt>
                <c:pt idx="25">
                  <c:v>Aberdeenshire</c:v>
                </c:pt>
                <c:pt idx="26">
                  <c:v>West Dunbartonshire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Edinburgh, City of</c:v>
                </c:pt>
                <c:pt idx="31">
                  <c:v>Aberdeen City</c:v>
                </c:pt>
                <c:pt idx="32">
                  <c:v>Glasgow City</c:v>
                </c:pt>
              </c:strCache>
            </c:strRef>
          </c:cat>
          <c:val>
            <c:numRef>
              <c:f>'Data Fig9'!$H$5:$H$37</c:f>
              <c:numCache>
                <c:formatCode>_-* #,##0.0_-;\-* #,##0.0_-;_-* "-"??_-;_-@_-</c:formatCode>
                <c:ptCount val="33"/>
                <c:pt idx="0">
                  <c:v>24.541374151225686</c:v>
                </c:pt>
                <c:pt idx="1">
                  <c:v>24.280750985501438</c:v>
                </c:pt>
                <c:pt idx="2">
                  <c:v>24.237162910971556</c:v>
                </c:pt>
                <c:pt idx="3">
                  <c:v>23.828291814946621</c:v>
                </c:pt>
                <c:pt idx="4">
                  <c:v>23.456985003946329</c:v>
                </c:pt>
                <c:pt idx="5">
                  <c:v>22.307100085543201</c:v>
                </c:pt>
                <c:pt idx="6">
                  <c:v>22.215043839409322</c:v>
                </c:pt>
                <c:pt idx="7">
                  <c:v>22.181017808310543</c:v>
                </c:pt>
                <c:pt idx="8">
                  <c:v>21.514584891548242</c:v>
                </c:pt>
                <c:pt idx="9">
                  <c:v>21.165797399544552</c:v>
                </c:pt>
                <c:pt idx="10">
                  <c:v>20.963222416812609</c:v>
                </c:pt>
                <c:pt idx="11">
                  <c:v>20.300492095068577</c:v>
                </c:pt>
                <c:pt idx="12">
                  <c:v>19.98867924528302</c:v>
                </c:pt>
                <c:pt idx="13">
                  <c:v>19.659313192784179</c:v>
                </c:pt>
                <c:pt idx="14">
                  <c:v>19.407144394232841</c:v>
                </c:pt>
                <c:pt idx="15">
                  <c:v>19.344978165938866</c:v>
                </c:pt>
                <c:pt idx="16">
                  <c:v>19.261838440111418</c:v>
                </c:pt>
                <c:pt idx="17">
                  <c:v>18.833722741433021</c:v>
                </c:pt>
                <c:pt idx="18">
                  <c:v>18.65086206896552</c:v>
                </c:pt>
                <c:pt idx="19">
                  <c:v>18.467090380264999</c:v>
                </c:pt>
                <c:pt idx="20">
                  <c:v>18.464408816367833</c:v>
                </c:pt>
                <c:pt idx="21">
                  <c:v>18.399404216315308</c:v>
                </c:pt>
                <c:pt idx="22">
                  <c:v>18.303009497654195</c:v>
                </c:pt>
                <c:pt idx="23">
                  <c:v>18.295142378559465</c:v>
                </c:pt>
                <c:pt idx="24">
                  <c:v>18.015903067020066</c:v>
                </c:pt>
                <c:pt idx="25">
                  <c:v>17.831348297449992</c:v>
                </c:pt>
                <c:pt idx="26">
                  <c:v>17.740819287866948</c:v>
                </c:pt>
                <c:pt idx="27">
                  <c:v>17.446865933472775</c:v>
                </c:pt>
                <c:pt idx="28">
                  <c:v>16.491456276237216</c:v>
                </c:pt>
                <c:pt idx="29">
                  <c:v>15.608513021562587</c:v>
                </c:pt>
                <c:pt idx="30">
                  <c:v>15.001303101381289</c:v>
                </c:pt>
                <c:pt idx="31">
                  <c:v>14.945083568482746</c:v>
                </c:pt>
                <c:pt idx="32">
                  <c:v>13.771646271069038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5447424"/>
        <c:axId val="65448960"/>
      </c:barChart>
      <c:catAx>
        <c:axId val="6544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the population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47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09060494903997"/>
          <c:y val="7.0315298307009874E-2"/>
          <c:w val="0.67371345823151407"/>
          <c:h val="2.34984796281572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6025" cy="8143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0.00103</cdr:x>
      <cdr:y>0.95556</cdr:y>
    </cdr:from>
    <cdr:to>
      <cdr:x>0.56897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485" y="7781926"/>
          <a:ext cx="3575736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 b="1">
              <a:latin typeface="Arial" panose="020B0604020202020204" pitchFamily="34" charset="0"/>
              <a:cs typeface="Arial" panose="020B0604020202020204" pitchFamily="34" charset="0"/>
            </a:rPr>
            <a:t>Note</a:t>
          </a:r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Rounded figures are used and so may not add up to 100 per cent.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0"/>
  <sheetViews>
    <sheetView workbookViewId="0">
      <selection sqref="A1:J1"/>
    </sheetView>
  </sheetViews>
  <sheetFormatPr defaultRowHeight="12.75"/>
  <cols>
    <col min="1" max="1" width="21.140625" style="2" customWidth="1"/>
    <col min="2" max="2" width="10.5703125" style="1" customWidth="1"/>
    <col min="3" max="3" width="9" style="1" bestFit="1" customWidth="1"/>
    <col min="4" max="4" width="10.28515625" style="1" bestFit="1" customWidth="1"/>
    <col min="5" max="5" width="13.42578125" style="1" customWidth="1"/>
    <col min="6" max="6" width="9" style="1" bestFit="1" customWidth="1"/>
    <col min="7" max="7" width="8.85546875" style="1" customWidth="1"/>
    <col min="8" max="8" width="13.42578125" style="1" customWidth="1"/>
    <col min="9" max="16384" width="9.140625" style="1"/>
  </cols>
  <sheetData>
    <row r="1" spans="1:13" ht="15.7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6"/>
      <c r="L1" s="36"/>
      <c r="M1" s="36"/>
    </row>
    <row r="2" spans="1:13" ht="6.75" customHeight="1">
      <c r="B2" s="2"/>
      <c r="C2" s="2"/>
      <c r="D2" s="2"/>
      <c r="E2" s="2"/>
      <c r="F2" s="2"/>
      <c r="G2" s="2"/>
      <c r="H2" s="2"/>
    </row>
    <row r="3" spans="1:13" ht="13.5" customHeight="1">
      <c r="B3" s="2"/>
      <c r="C3" s="37" t="s">
        <v>37</v>
      </c>
      <c r="D3" s="37"/>
      <c r="E3" s="37"/>
      <c r="F3" s="38" t="s">
        <v>38</v>
      </c>
      <c r="G3" s="38"/>
      <c r="H3" s="38"/>
    </row>
    <row r="4" spans="1:13">
      <c r="B4" s="5" t="s">
        <v>33</v>
      </c>
      <c r="C4" s="7" t="s">
        <v>35</v>
      </c>
      <c r="D4" s="8" t="s">
        <v>34</v>
      </c>
      <c r="E4" s="6" t="s">
        <v>39</v>
      </c>
      <c r="F4" s="7" t="s">
        <v>35</v>
      </c>
      <c r="G4" s="8" t="s">
        <v>34</v>
      </c>
      <c r="H4" s="6" t="s">
        <v>39</v>
      </c>
    </row>
    <row r="5" spans="1:13">
      <c r="A5" s="5" t="s">
        <v>22</v>
      </c>
      <c r="B5" s="19">
        <v>86890</v>
      </c>
      <c r="C5" s="17">
        <v>13292</v>
      </c>
      <c r="D5" s="18">
        <v>52274</v>
      </c>
      <c r="E5" s="29">
        <v>21324</v>
      </c>
      <c r="F5" s="11">
        <v>15.297502589480953</v>
      </c>
      <c r="G5" s="12">
        <v>60.161123259293362</v>
      </c>
      <c r="H5" s="26">
        <v>24.541374151225686</v>
      </c>
    </row>
    <row r="6" spans="1:13">
      <c r="A6" s="9" t="s">
        <v>14</v>
      </c>
      <c r="B6" s="22">
        <v>149670</v>
      </c>
      <c r="C6" s="20">
        <v>23676</v>
      </c>
      <c r="D6" s="21">
        <v>89653</v>
      </c>
      <c r="E6" s="30">
        <v>36341</v>
      </c>
      <c r="F6" s="13">
        <v>15.818801362998597</v>
      </c>
      <c r="G6" s="14">
        <v>59.900447651499967</v>
      </c>
      <c r="H6" s="27">
        <v>24.280750985501438</v>
      </c>
    </row>
    <row r="7" spans="1:13">
      <c r="A7" s="9" t="s">
        <v>2</v>
      </c>
      <c r="B7" s="22">
        <v>27070</v>
      </c>
      <c r="C7" s="20">
        <v>4348</v>
      </c>
      <c r="D7" s="21">
        <v>16161</v>
      </c>
      <c r="E7" s="30">
        <v>6561</v>
      </c>
      <c r="F7" s="13">
        <v>16.062061322497229</v>
      </c>
      <c r="G7" s="14">
        <v>59.700775766531208</v>
      </c>
      <c r="H7" s="27">
        <v>24.237162910971556</v>
      </c>
    </row>
    <row r="8" spans="1:13">
      <c r="A8" s="9" t="s">
        <v>12</v>
      </c>
      <c r="B8" s="22">
        <v>112400</v>
      </c>
      <c r="C8" s="20">
        <v>17798</v>
      </c>
      <c r="D8" s="21">
        <v>67819</v>
      </c>
      <c r="E8" s="30">
        <v>26783</v>
      </c>
      <c r="F8" s="13">
        <v>15.834519572953736</v>
      </c>
      <c r="G8" s="14">
        <v>60.337188612099645</v>
      </c>
      <c r="H8" s="27">
        <v>23.828291814946621</v>
      </c>
    </row>
    <row r="9" spans="1:13">
      <c r="A9" s="9" t="s">
        <v>31</v>
      </c>
      <c r="B9" s="22">
        <v>114030</v>
      </c>
      <c r="C9" s="20">
        <v>18975</v>
      </c>
      <c r="D9" s="21">
        <v>68307</v>
      </c>
      <c r="E9" s="30">
        <v>26748</v>
      </c>
      <c r="F9" s="13">
        <v>16.640357800578794</v>
      </c>
      <c r="G9" s="14">
        <v>59.902657195474873</v>
      </c>
      <c r="H9" s="27">
        <v>23.456985003946329</v>
      </c>
    </row>
    <row r="10" spans="1:13">
      <c r="A10" s="9" t="s">
        <v>10</v>
      </c>
      <c r="B10" s="22">
        <v>116900</v>
      </c>
      <c r="C10" s="20">
        <v>19653</v>
      </c>
      <c r="D10" s="21">
        <v>71170</v>
      </c>
      <c r="E10" s="30">
        <v>26077</v>
      </c>
      <c r="F10" s="13">
        <v>16.811804961505562</v>
      </c>
      <c r="G10" s="14">
        <v>60.881094952951244</v>
      </c>
      <c r="H10" s="27">
        <v>22.307100085543201</v>
      </c>
    </row>
    <row r="11" spans="1:13">
      <c r="A11" s="9" t="s">
        <v>15</v>
      </c>
      <c r="B11" s="22">
        <v>21670</v>
      </c>
      <c r="C11" s="20">
        <v>3489</v>
      </c>
      <c r="D11" s="21">
        <v>13367</v>
      </c>
      <c r="E11" s="30">
        <v>4814</v>
      </c>
      <c r="F11" s="13">
        <v>16.100599907706506</v>
      </c>
      <c r="G11" s="14">
        <v>61.684356252884179</v>
      </c>
      <c r="H11" s="27">
        <v>22.215043839409322</v>
      </c>
    </row>
    <row r="12" spans="1:13">
      <c r="A12" s="9" t="s">
        <v>25</v>
      </c>
      <c r="B12" s="22">
        <v>149930</v>
      </c>
      <c r="C12" s="20">
        <v>24619</v>
      </c>
      <c r="D12" s="21">
        <v>92055</v>
      </c>
      <c r="E12" s="30">
        <v>33256</v>
      </c>
      <c r="F12" s="13">
        <v>16.420329487093976</v>
      </c>
      <c r="G12" s="14">
        <v>61.398652704595477</v>
      </c>
      <c r="H12" s="27">
        <v>22.181017808310543</v>
      </c>
    </row>
    <row r="13" spans="1:13">
      <c r="A13" s="9" t="s">
        <v>5</v>
      </c>
      <c r="B13" s="22">
        <v>106960</v>
      </c>
      <c r="C13" s="20">
        <v>18544</v>
      </c>
      <c r="D13" s="21">
        <v>65404</v>
      </c>
      <c r="E13" s="30">
        <v>23012</v>
      </c>
      <c r="F13" s="13">
        <v>17.337322363500373</v>
      </c>
      <c r="G13" s="14">
        <v>61.148092744951384</v>
      </c>
      <c r="H13" s="27">
        <v>21.514584891548242</v>
      </c>
    </row>
    <row r="14" spans="1:13">
      <c r="A14" s="9" t="s">
        <v>8</v>
      </c>
      <c r="B14" s="22">
        <v>136130</v>
      </c>
      <c r="C14" s="20">
        <v>23196</v>
      </c>
      <c r="D14" s="21">
        <v>84121</v>
      </c>
      <c r="E14" s="30">
        <v>28813</v>
      </c>
      <c r="F14" s="13">
        <v>17.039594505252332</v>
      </c>
      <c r="G14" s="14">
        <v>61.794608095203117</v>
      </c>
      <c r="H14" s="27">
        <v>21.165797399544552</v>
      </c>
    </row>
    <row r="15" spans="1:13">
      <c r="A15" s="9" t="s">
        <v>20</v>
      </c>
      <c r="B15" s="22">
        <v>234110</v>
      </c>
      <c r="C15" s="20">
        <v>39956</v>
      </c>
      <c r="D15" s="21">
        <v>145077</v>
      </c>
      <c r="E15" s="30">
        <v>49077</v>
      </c>
      <c r="F15" s="13">
        <v>17.067190636880099</v>
      </c>
      <c r="G15" s="14">
        <v>61.969586946307288</v>
      </c>
      <c r="H15" s="27">
        <v>20.963222416812609</v>
      </c>
    </row>
    <row r="16" spans="1:13">
      <c r="A16" s="9" t="s">
        <v>21</v>
      </c>
      <c r="B16" s="22">
        <v>95510</v>
      </c>
      <c r="C16" s="20">
        <v>16502</v>
      </c>
      <c r="D16" s="21">
        <v>59619</v>
      </c>
      <c r="E16" s="30">
        <v>19389</v>
      </c>
      <c r="F16" s="13">
        <v>17.277771961051201</v>
      </c>
      <c r="G16" s="14">
        <v>62.421735943880222</v>
      </c>
      <c r="H16" s="27">
        <v>20.300492095068577</v>
      </c>
    </row>
    <row r="17" spans="1:8">
      <c r="A17" s="9" t="s">
        <v>3</v>
      </c>
      <c r="B17" s="22">
        <v>79500</v>
      </c>
      <c r="C17" s="20">
        <v>12966</v>
      </c>
      <c r="D17" s="21">
        <v>50643</v>
      </c>
      <c r="E17" s="30">
        <v>15891</v>
      </c>
      <c r="F17" s="13">
        <v>16.309433962264151</v>
      </c>
      <c r="G17" s="14">
        <v>63.701886792452832</v>
      </c>
      <c r="H17" s="27">
        <v>19.98867924528302</v>
      </c>
    </row>
    <row r="18" spans="1:8">
      <c r="A18" s="9" t="s">
        <v>28</v>
      </c>
      <c r="B18" s="22">
        <v>368080</v>
      </c>
      <c r="C18" s="20">
        <v>64081</v>
      </c>
      <c r="D18" s="21">
        <v>231637</v>
      </c>
      <c r="E18" s="30">
        <v>72362</v>
      </c>
      <c r="F18" s="13">
        <v>17.409530536839817</v>
      </c>
      <c r="G18" s="14">
        <v>62.931156270376007</v>
      </c>
      <c r="H18" s="27">
        <v>19.659313192784179</v>
      </c>
    </row>
    <row r="19" spans="1:8">
      <c r="A19" s="9" t="s">
        <v>19</v>
      </c>
      <c r="B19" s="22">
        <v>92940</v>
      </c>
      <c r="C19" s="20">
        <v>18381</v>
      </c>
      <c r="D19" s="21">
        <v>56522</v>
      </c>
      <c r="E19" s="30">
        <v>18037</v>
      </c>
      <c r="F19" s="13">
        <v>19.777275661717237</v>
      </c>
      <c r="G19" s="14">
        <v>60.815579944049922</v>
      </c>
      <c r="H19" s="27">
        <v>19.407144394232841</v>
      </c>
    </row>
    <row r="20" spans="1:8">
      <c r="A20" s="9" t="s">
        <v>30</v>
      </c>
      <c r="B20" s="22">
        <v>103050</v>
      </c>
      <c r="C20" s="20">
        <v>18915</v>
      </c>
      <c r="D20" s="21">
        <v>64200</v>
      </c>
      <c r="E20" s="30">
        <v>19935</v>
      </c>
      <c r="F20" s="13">
        <v>18.355167394468705</v>
      </c>
      <c r="G20" s="14">
        <v>62.29985443959243</v>
      </c>
      <c r="H20" s="27">
        <v>19.344978165938866</v>
      </c>
    </row>
    <row r="21" spans="1:8">
      <c r="A21" s="9" t="s">
        <v>11</v>
      </c>
      <c r="B21" s="22">
        <v>122060</v>
      </c>
      <c r="C21" s="20">
        <v>21191</v>
      </c>
      <c r="D21" s="21">
        <v>77358</v>
      </c>
      <c r="E21" s="30">
        <v>23511</v>
      </c>
      <c r="F21" s="13">
        <v>17.361133868589217</v>
      </c>
      <c r="G21" s="14">
        <v>63.377027691299361</v>
      </c>
      <c r="H21" s="27">
        <v>19.261838440111418</v>
      </c>
    </row>
    <row r="22" spans="1:8">
      <c r="A22" s="9" t="s">
        <v>16</v>
      </c>
      <c r="B22" s="22">
        <v>51360</v>
      </c>
      <c r="C22" s="20">
        <v>9029</v>
      </c>
      <c r="D22" s="21">
        <v>32658</v>
      </c>
      <c r="E22" s="30">
        <v>9673</v>
      </c>
      <c r="F22" s="13">
        <v>17.579828660436135</v>
      </c>
      <c r="G22" s="14">
        <v>63.586448598130843</v>
      </c>
      <c r="H22" s="27">
        <v>18.833722741433021</v>
      </c>
    </row>
    <row r="23" spans="1:8">
      <c r="A23" s="9" t="s">
        <v>4</v>
      </c>
      <c r="B23" s="22">
        <v>23200</v>
      </c>
      <c r="C23" s="20">
        <v>4254</v>
      </c>
      <c r="D23" s="21">
        <v>14619</v>
      </c>
      <c r="E23" s="30">
        <v>4327</v>
      </c>
      <c r="F23" s="13">
        <v>18.336206896551722</v>
      </c>
      <c r="G23" s="14">
        <v>63.012931034482754</v>
      </c>
      <c r="H23" s="27">
        <v>18.65086206896552</v>
      </c>
    </row>
    <row r="24" spans="1:8">
      <c r="A24" s="9" t="s">
        <v>24</v>
      </c>
      <c r="B24" s="22">
        <v>92830</v>
      </c>
      <c r="C24" s="20">
        <v>15510</v>
      </c>
      <c r="D24" s="21">
        <v>60177</v>
      </c>
      <c r="E24" s="30">
        <v>17143</v>
      </c>
      <c r="F24" s="13">
        <v>16.707960788538188</v>
      </c>
      <c r="G24" s="14">
        <v>64.824948831196821</v>
      </c>
      <c r="H24" s="27">
        <v>18.467090380264999</v>
      </c>
    </row>
    <row r="25" spans="1:8">
      <c r="A25" s="9" t="s">
        <v>23</v>
      </c>
      <c r="B25" s="22">
        <v>316230</v>
      </c>
      <c r="C25" s="20">
        <v>55027</v>
      </c>
      <c r="D25" s="21">
        <v>202813</v>
      </c>
      <c r="E25" s="30">
        <v>58390</v>
      </c>
      <c r="F25" s="13">
        <v>17.400942352085508</v>
      </c>
      <c r="G25" s="14">
        <v>64.134648831546656</v>
      </c>
      <c r="H25" s="27">
        <v>18.464408816367833</v>
      </c>
    </row>
    <row r="26" spans="1:8">
      <c r="A26" s="9" t="s">
        <v>7</v>
      </c>
      <c r="B26" s="22">
        <v>174560</v>
      </c>
      <c r="C26" s="20">
        <v>29831</v>
      </c>
      <c r="D26" s="21">
        <v>112611</v>
      </c>
      <c r="E26" s="30">
        <v>32118</v>
      </c>
      <c r="F26" s="13">
        <v>17.089252978918424</v>
      </c>
      <c r="G26" s="14">
        <v>64.511342804766272</v>
      </c>
      <c r="H26" s="27">
        <v>18.399404216315308</v>
      </c>
    </row>
    <row r="27" spans="1:8">
      <c r="A27" s="9" t="s">
        <v>13</v>
      </c>
      <c r="B27" s="22">
        <v>87390</v>
      </c>
      <c r="C27" s="20">
        <v>16624</v>
      </c>
      <c r="D27" s="21">
        <v>54771</v>
      </c>
      <c r="E27" s="30">
        <v>15995</v>
      </c>
      <c r="F27" s="13">
        <v>19.022771484151505</v>
      </c>
      <c r="G27" s="14">
        <v>62.6742190181943</v>
      </c>
      <c r="H27" s="27">
        <v>18.303009497654195</v>
      </c>
    </row>
    <row r="28" spans="1:8">
      <c r="A28" s="9" t="s">
        <v>18</v>
      </c>
      <c r="B28" s="22">
        <v>5373000</v>
      </c>
      <c r="C28" s="20">
        <v>912262</v>
      </c>
      <c r="D28" s="21">
        <v>3477740</v>
      </c>
      <c r="E28" s="30">
        <v>982998</v>
      </c>
      <c r="F28" s="13">
        <v>16.978633910292203</v>
      </c>
      <c r="G28" s="14">
        <v>64.726223711148336</v>
      </c>
      <c r="H28" s="27">
        <v>18.295142378559465</v>
      </c>
    </row>
    <row r="29" spans="1:8">
      <c r="A29" s="9" t="s">
        <v>26</v>
      </c>
      <c r="B29" s="22">
        <v>158460</v>
      </c>
      <c r="C29" s="20">
        <v>28318</v>
      </c>
      <c r="D29" s="21">
        <v>101594</v>
      </c>
      <c r="E29" s="30">
        <v>28548</v>
      </c>
      <c r="F29" s="13">
        <v>17.870756026757544</v>
      </c>
      <c r="G29" s="14">
        <v>64.11334090622239</v>
      </c>
      <c r="H29" s="27">
        <v>18.015903067020066</v>
      </c>
    </row>
    <row r="30" spans="1:8">
      <c r="A30" s="9" t="s">
        <v>27</v>
      </c>
      <c r="B30" s="22">
        <v>261960</v>
      </c>
      <c r="C30" s="20">
        <v>48856</v>
      </c>
      <c r="D30" s="21">
        <v>166393</v>
      </c>
      <c r="E30" s="30">
        <v>46711</v>
      </c>
      <c r="F30" s="13">
        <v>18.650175599328144</v>
      </c>
      <c r="G30" s="14">
        <v>63.518476103221865</v>
      </c>
      <c r="H30" s="27">
        <v>17.831348297449992</v>
      </c>
    </row>
    <row r="31" spans="1:8">
      <c r="A31" s="9" t="s">
        <v>6</v>
      </c>
      <c r="B31" s="22">
        <v>89590</v>
      </c>
      <c r="C31" s="20">
        <v>15709</v>
      </c>
      <c r="D31" s="21">
        <v>57987</v>
      </c>
      <c r="E31" s="30">
        <v>15894</v>
      </c>
      <c r="F31" s="13">
        <v>17.534323027123563</v>
      </c>
      <c r="G31" s="14">
        <v>64.724857685009482</v>
      </c>
      <c r="H31" s="27">
        <v>17.740819287866948</v>
      </c>
    </row>
    <row r="32" spans="1:8">
      <c r="A32" s="9" t="s">
        <v>1</v>
      </c>
      <c r="B32" s="22">
        <v>148210</v>
      </c>
      <c r="C32" s="20">
        <v>23798</v>
      </c>
      <c r="D32" s="21">
        <v>98554</v>
      </c>
      <c r="E32" s="30">
        <v>25858</v>
      </c>
      <c r="F32" s="13">
        <v>16.056946224951083</v>
      </c>
      <c r="G32" s="14">
        <v>66.49618784157613</v>
      </c>
      <c r="H32" s="27">
        <v>17.446865933472775</v>
      </c>
    </row>
    <row r="33" spans="1:8">
      <c r="A33" s="9" t="s">
        <v>17</v>
      </c>
      <c r="B33" s="22">
        <v>338260</v>
      </c>
      <c r="C33" s="20">
        <v>63131</v>
      </c>
      <c r="D33" s="21">
        <v>219345</v>
      </c>
      <c r="E33" s="30">
        <v>55784</v>
      </c>
      <c r="F33" s="13">
        <v>18.663454147697038</v>
      </c>
      <c r="G33" s="14">
        <v>64.845089576065746</v>
      </c>
      <c r="H33" s="27">
        <v>16.491456276237216</v>
      </c>
    </row>
    <row r="34" spans="1:8">
      <c r="A34" s="9" t="s">
        <v>32</v>
      </c>
      <c r="B34" s="22">
        <v>178550</v>
      </c>
      <c r="C34" s="20">
        <v>35102</v>
      </c>
      <c r="D34" s="21">
        <v>115579</v>
      </c>
      <c r="E34" s="30">
        <v>27869</v>
      </c>
      <c r="F34" s="13">
        <v>19.659479137496501</v>
      </c>
      <c r="G34" s="14">
        <v>64.732007840940909</v>
      </c>
      <c r="H34" s="27">
        <v>15.608513021562587</v>
      </c>
    </row>
    <row r="35" spans="1:8">
      <c r="A35" s="9" t="s">
        <v>29</v>
      </c>
      <c r="B35" s="22">
        <v>498810</v>
      </c>
      <c r="C35" s="20">
        <v>76108</v>
      </c>
      <c r="D35" s="21">
        <v>347874</v>
      </c>
      <c r="E35" s="30">
        <v>74828</v>
      </c>
      <c r="F35" s="13">
        <v>15.257913834927125</v>
      </c>
      <c r="G35" s="14">
        <v>69.74078306369158</v>
      </c>
      <c r="H35" s="27">
        <v>15.001303101381289</v>
      </c>
    </row>
    <row r="36" spans="1:8">
      <c r="A36" s="9" t="s">
        <v>0</v>
      </c>
      <c r="B36" s="22">
        <v>230350</v>
      </c>
      <c r="C36" s="20">
        <v>33851</v>
      </c>
      <c r="D36" s="21">
        <v>162073</v>
      </c>
      <c r="E36" s="30">
        <v>34426</v>
      </c>
      <c r="F36" s="13">
        <v>14.695463425222488</v>
      </c>
      <c r="G36" s="14">
        <v>70.359453006294771</v>
      </c>
      <c r="H36" s="27">
        <v>14.945083568482746</v>
      </c>
    </row>
    <row r="37" spans="1:8">
      <c r="A37" s="10" t="s">
        <v>9</v>
      </c>
      <c r="B37" s="25">
        <v>606340</v>
      </c>
      <c r="C37" s="23">
        <v>97532</v>
      </c>
      <c r="D37" s="24">
        <v>425305</v>
      </c>
      <c r="E37" s="31">
        <v>83503</v>
      </c>
      <c r="F37" s="15">
        <v>16.08536464689778</v>
      </c>
      <c r="G37" s="16">
        <v>70.142989082033182</v>
      </c>
      <c r="H37" s="28">
        <v>13.771646271069038</v>
      </c>
    </row>
    <row r="38" spans="1:8" ht="11.25" customHeight="1">
      <c r="B38" s="3"/>
      <c r="E38" s="32"/>
      <c r="F38" s="4"/>
      <c r="G38" s="4"/>
      <c r="H38" s="4"/>
    </row>
    <row r="39" spans="1:8" ht="11.25" customHeight="1">
      <c r="A39" s="34" t="s">
        <v>36</v>
      </c>
      <c r="B39" s="35"/>
      <c r="E39" s="32"/>
    </row>
    <row r="40" spans="1:8" ht="11.25" customHeight="1"/>
  </sheetData>
  <mergeCells count="5">
    <mergeCell ref="C3:E3"/>
    <mergeCell ref="F3:H3"/>
    <mergeCell ref="A39:B39"/>
    <mergeCell ref="A1:J1"/>
    <mergeCell ref="K1:M1"/>
  </mergeCells>
  <phoneticPr fontId="7" type="noConversion"/>
  <conditionalFormatting sqref="A5:H37">
    <cfRule type="expression" dxfId="0" priority="1" stopIfTrue="1">
      <formula>$A5="SCOTLAND"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Fig9</vt:lpstr>
      <vt:lpstr>Fig9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2016-04-20T16:03:39Z</cp:lastPrinted>
  <dcterms:created xsi:type="dcterms:W3CDTF">2006-03-02T15:35:27Z</dcterms:created>
  <dcterms:modified xsi:type="dcterms:W3CDTF">2016-04-20T16:05:05Z</dcterms:modified>
</cp:coreProperties>
</file>