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615" yWindow="-120" windowWidth="20730" windowHeight="11760" tabRatio="941"/>
  </bookViews>
  <sheets>
    <sheet name="Data Fig6" sheetId="53" r:id="rId1"/>
    <sheet name="Fig6" sheetId="150" r:id="rId2"/>
  </sheets>
  <externalReferences>
    <externalReference r:id="rId3"/>
  </externalReferences>
  <definedNames>
    <definedName name="ASFRs">#REF!</definedName>
    <definedName name="Births">#REF!</definedName>
    <definedName name="CrownCopyright">#REF!</definedName>
    <definedName name="DEATHNF">#REF!</definedName>
    <definedName name="DeathsF">#REF!</definedName>
    <definedName name="DeathsM">#REF!</definedName>
    <definedName name="DeathsP">#REF!</definedName>
    <definedName name="JanpopF">#REF!</definedName>
    <definedName name="janpopm">#REF!</definedName>
    <definedName name="janpopp">#REF!</definedName>
    <definedName name="midpopF">#REF!</definedName>
    <definedName name="midpopm">#REF!</definedName>
    <definedName name="midpopp">#REF!</definedName>
    <definedName name="MigrantsF">#REF!</definedName>
    <definedName name="MigrantsM">#REF!</definedName>
    <definedName name="MigrantsP">#REF!</definedName>
    <definedName name="mxF">#REF!</definedName>
    <definedName name="mxM">#REF!</definedName>
    <definedName name="mxP">#REF!</definedName>
    <definedName name="OtherChangesF">#REF!</definedName>
    <definedName name="OtherChangesM">#REF!</definedName>
    <definedName name="pensionadjf">#REF!</definedName>
    <definedName name="pensionadjm">#REF!</definedName>
    <definedName name="_xlnm.Print_Area">#REF!</definedName>
    <definedName name="ProjBirths">[1]Scratchpad!#REF!</definedName>
    <definedName name="summaryf">#REF!</definedName>
    <definedName name="summarym">#REF!</definedName>
    <definedName name="summaryp">#REF!</definedName>
    <definedName name="Textline3">#REF!</definedName>
  </definedNames>
  <calcPr calcId="145621"/>
</workbook>
</file>

<file path=xl/sharedStrings.xml><?xml version="1.0" encoding="utf-8"?>
<sst xmlns="http://schemas.openxmlformats.org/spreadsheetml/2006/main" count="7" uniqueCount="5">
  <si>
    <t xml:space="preserve">Males </t>
  </si>
  <si>
    <t>Females</t>
  </si>
  <si>
    <t>Age</t>
  </si>
  <si>
    <t>© Crown Copyright 2018</t>
  </si>
  <si>
    <t>Figure 6: Estimated population by age and sex, mid-2007 and mid-2017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</si>
</sst>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7" formatCode="0;[Red]0"/>
    <numFmt numFmtId="170" formatCode="0;[Black]0"/>
  </numFmts>
  <fonts count="40"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u/>
      <sz val="10"/>
      <color indexed="30"/>
      <name val="Arial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136"/>
      <scheme val="minor"/>
    </font>
    <font>
      <b/>
      <sz val="8"/>
      <color indexed="12"/>
      <name val="Arial"/>
      <family val="2"/>
    </font>
    <font>
      <b/>
      <sz val="8"/>
      <color indexed="14"/>
      <name val="Arial"/>
      <family val="2"/>
    </font>
    <font>
      <b/>
      <sz val="8"/>
      <color indexed="8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35">
    <xf numFmtId="0" fontId="0" fillId="0" borderId="0" applyFill="0"/>
    <xf numFmtId="43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3" fontId="7" fillId="0" borderId="0"/>
    <xf numFmtId="3" fontId="6" fillId="0" borderId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8" borderId="0" applyNumberFormat="0" applyBorder="0" applyAlignment="0" applyProtection="0"/>
    <xf numFmtId="0" fontId="18" fillId="5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5" borderId="0" applyNumberFormat="0" applyBorder="0" applyAlignment="0" applyProtection="0"/>
    <xf numFmtId="0" fontId="19" fillId="1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20" fillId="17" borderId="0" applyNumberFormat="0" applyBorder="0" applyAlignment="0" applyProtection="0"/>
    <xf numFmtId="0" fontId="21" fillId="18" borderId="13" applyNumberFormat="0" applyAlignment="0" applyProtection="0"/>
    <xf numFmtId="0" fontId="22" fillId="19" borderId="14" applyNumberFormat="0" applyAlignment="0" applyProtection="0"/>
    <xf numFmtId="43" fontId="6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15" applyNumberFormat="0" applyFill="0" applyAlignment="0" applyProtection="0"/>
    <xf numFmtId="0" fontId="26" fillId="0" borderId="16" applyNumberFormat="0" applyFill="0" applyAlignment="0" applyProtection="0"/>
    <xf numFmtId="0" fontId="27" fillId="0" borderId="17" applyNumberFormat="0" applyFill="0" applyAlignment="0" applyProtection="0"/>
    <xf numFmtId="0" fontId="27" fillId="0" borderId="0" applyNumberFormat="0" applyFill="0" applyBorder="0" applyAlignment="0" applyProtection="0"/>
    <xf numFmtId="0" fontId="28" fillId="9" borderId="13" applyNumberFormat="0" applyAlignment="0" applyProtection="0"/>
    <xf numFmtId="0" fontId="29" fillId="0" borderId="18" applyNumberFormat="0" applyFill="0" applyAlignment="0" applyProtection="0"/>
    <xf numFmtId="0" fontId="30" fillId="9" borderId="0" applyNumberFormat="0" applyBorder="0" applyAlignment="0" applyProtection="0"/>
    <xf numFmtId="0" fontId="5" fillId="0" borderId="0"/>
    <xf numFmtId="0" fontId="5" fillId="0" borderId="0"/>
    <xf numFmtId="0" fontId="6" fillId="0" borderId="0"/>
    <xf numFmtId="0" fontId="5" fillId="0" borderId="0" applyFill="0"/>
    <xf numFmtId="0" fontId="4" fillId="0" borderId="0"/>
    <xf numFmtId="0" fontId="4" fillId="0" borderId="0"/>
    <xf numFmtId="0" fontId="9" fillId="6" borderId="19" applyNumberFormat="0" applyFont="0" applyAlignment="0" applyProtection="0"/>
    <xf numFmtId="0" fontId="31" fillId="18" borderId="20" applyNumberFormat="0" applyAlignment="0" applyProtection="0"/>
    <xf numFmtId="9" fontId="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1" applyNumberFormat="0" applyFill="0" applyAlignment="0" applyProtection="0"/>
    <xf numFmtId="0" fontId="29" fillId="0" borderId="0" applyNumberFormat="0" applyFill="0" applyBorder="0" applyAlignment="0" applyProtection="0"/>
    <xf numFmtId="0" fontId="9" fillId="0" borderId="0"/>
    <xf numFmtId="0" fontId="9" fillId="0" borderId="0"/>
    <xf numFmtId="0" fontId="3" fillId="21" borderId="0" applyNumberFormat="0" applyBorder="0" applyAlignment="0" applyProtection="0"/>
    <xf numFmtId="0" fontId="3" fillId="23" borderId="0" applyNumberFormat="0" applyBorder="0" applyAlignment="0" applyProtection="0"/>
    <xf numFmtId="0" fontId="3" fillId="25" borderId="0" applyNumberFormat="0" applyBorder="0" applyAlignment="0" applyProtection="0"/>
    <xf numFmtId="0" fontId="3" fillId="27" borderId="0" applyNumberFormat="0" applyBorder="0" applyAlignment="0" applyProtection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22" borderId="0" applyNumberFormat="0" applyBorder="0" applyAlignment="0" applyProtection="0"/>
    <xf numFmtId="0" fontId="3" fillId="24" borderId="0" applyNumberFormat="0" applyBorder="0" applyAlignment="0" applyProtection="0"/>
    <xf numFmtId="0" fontId="3" fillId="26" borderId="0" applyNumberFormat="0" applyBorder="0" applyAlignment="0" applyProtection="0"/>
    <xf numFmtId="0" fontId="3" fillId="28" borderId="0" applyNumberFormat="0" applyBorder="0" applyAlignment="0" applyProtection="0"/>
    <xf numFmtId="0" fontId="3" fillId="30" borderId="0" applyNumberFormat="0" applyBorder="0" applyAlignment="0" applyProtection="0"/>
    <xf numFmtId="0" fontId="3" fillId="32" borderId="0" applyNumberFormat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3" fontId="6" fillId="0" borderId="0"/>
    <xf numFmtId="0" fontId="3" fillId="20" borderId="22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6" fillId="0" borderId="0">
      <alignment horizontal="left"/>
    </xf>
    <xf numFmtId="0" fontId="9" fillId="0" borderId="0">
      <alignment horizontal="left"/>
    </xf>
    <xf numFmtId="0" fontId="9" fillId="0" borderId="0">
      <alignment horizontal="center" vertical="center" wrapText="1"/>
    </xf>
    <xf numFmtId="0" fontId="16" fillId="0" borderId="0">
      <alignment horizontal="left" vertical="center" wrapText="1"/>
    </xf>
    <xf numFmtId="0" fontId="16" fillId="0" borderId="0">
      <alignment horizontal="right"/>
    </xf>
    <xf numFmtId="0" fontId="9" fillId="0" borderId="0">
      <alignment horizontal="left" vertical="center" wrapText="1"/>
    </xf>
    <xf numFmtId="0" fontId="9" fillId="0" borderId="0">
      <alignment horizontal="right"/>
    </xf>
    <xf numFmtId="0" fontId="9" fillId="0" borderId="0"/>
    <xf numFmtId="0" fontId="9" fillId="0" borderId="0"/>
    <xf numFmtId="0" fontId="2" fillId="0" borderId="0"/>
    <xf numFmtId="0" fontId="5" fillId="0" borderId="0"/>
    <xf numFmtId="0" fontId="5" fillId="33" borderId="0">
      <protection locked="0"/>
    </xf>
    <xf numFmtId="0" fontId="5" fillId="34" borderId="10">
      <alignment horizontal="center" vertical="center"/>
      <protection locked="0"/>
    </xf>
    <xf numFmtId="43" fontId="5" fillId="0" borderId="0" applyFont="0" applyFill="0" applyBorder="0" applyAlignment="0" applyProtection="0"/>
    <xf numFmtId="0" fontId="10" fillId="34" borderId="0">
      <alignment vertical="center"/>
      <protection locked="0"/>
    </xf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Fill="0"/>
    <xf numFmtId="0" fontId="1" fillId="20" borderId="22" applyNumberFormat="0" applyFont="0" applyAlignment="0" applyProtection="0"/>
    <xf numFmtId="0" fontId="5" fillId="34" borderId="2">
      <alignment vertical="center"/>
      <protection locked="0"/>
    </xf>
  </cellStyleXfs>
  <cellXfs count="39">
    <xf numFmtId="0" fontId="0" fillId="0" borderId="0" xfId="0"/>
    <xf numFmtId="0" fontId="0" fillId="2" borderId="0" xfId="0" applyFill="1"/>
    <xf numFmtId="0" fontId="10" fillId="2" borderId="0" xfId="0" applyFont="1" applyFill="1"/>
    <xf numFmtId="0" fontId="0" fillId="2" borderId="0" xfId="0" applyFill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1" fontId="12" fillId="2" borderId="0" xfId="0" applyNumberFormat="1" applyFont="1" applyFill="1"/>
    <xf numFmtId="0" fontId="12" fillId="2" borderId="0" xfId="0" applyFont="1" applyFill="1"/>
    <xf numFmtId="0" fontId="11" fillId="2" borderId="0" xfId="0" applyFont="1" applyFill="1"/>
    <xf numFmtId="0" fontId="14" fillId="2" borderId="0" xfId="0" applyFont="1" applyFill="1" applyAlignment="1">
      <alignment horizontal="center"/>
    </xf>
    <xf numFmtId="167" fontId="11" fillId="2" borderId="9" xfId="0" applyNumberFormat="1" applyFont="1" applyFill="1" applyBorder="1"/>
    <xf numFmtId="167" fontId="11" fillId="2" borderId="8" xfId="0" applyNumberFormat="1" applyFont="1" applyFill="1" applyBorder="1"/>
    <xf numFmtId="0" fontId="13" fillId="2" borderId="0" xfId="0" applyFont="1" applyFill="1" applyAlignment="1"/>
    <xf numFmtId="0" fontId="11" fillId="2" borderId="0" xfId="0" applyFont="1" applyFill="1" applyBorder="1" applyAlignment="1">
      <alignment horizontal="right"/>
    </xf>
    <xf numFmtId="0" fontId="0" fillId="2" borderId="7" xfId="0" applyFill="1" applyBorder="1"/>
    <xf numFmtId="0" fontId="34" fillId="2" borderId="1" xfId="0" applyFont="1" applyFill="1" applyBorder="1" applyAlignment="1">
      <alignment horizontal="center"/>
    </xf>
    <xf numFmtId="0" fontId="34" fillId="2" borderId="5" xfId="0" applyFont="1" applyFill="1" applyBorder="1" applyAlignment="1">
      <alignment horizontal="center"/>
    </xf>
    <xf numFmtId="0" fontId="3" fillId="2" borderId="7" xfId="0" applyFont="1" applyFill="1" applyBorder="1"/>
    <xf numFmtId="1" fontId="3" fillId="2" borderId="7" xfId="0" applyNumberFormat="1" applyFont="1" applyFill="1" applyBorder="1"/>
    <xf numFmtId="170" fontId="3" fillId="0" borderId="4" xfId="0" applyNumberFormat="1" applyFont="1" applyBorder="1"/>
    <xf numFmtId="170" fontId="3" fillId="2" borderId="4" xfId="0" applyNumberFormat="1" applyFont="1" applyFill="1" applyBorder="1"/>
    <xf numFmtId="170" fontId="3" fillId="2" borderId="6" xfId="0" applyNumberFormat="1" applyFont="1" applyFill="1" applyBorder="1"/>
    <xf numFmtId="0" fontId="5" fillId="2" borderId="0" xfId="0" applyFont="1" applyFill="1" applyAlignment="1">
      <alignment horizontal="center"/>
    </xf>
    <xf numFmtId="170" fontId="3" fillId="0" borderId="9" xfId="0" applyNumberFormat="1" applyFont="1" applyBorder="1"/>
    <xf numFmtId="170" fontId="3" fillId="0" borderId="8" xfId="0" applyNumberFormat="1" applyFont="1" applyBorder="1"/>
    <xf numFmtId="0" fontId="37" fillId="0" borderId="0" xfId="43" applyNumberFormat="1" applyFont="1" applyFill="1" applyBorder="1" applyAlignment="1">
      <alignment horizontal="left"/>
    </xf>
    <xf numFmtId="0" fontId="38" fillId="0" borderId="0" xfId="43" applyNumberFormat="1" applyFont="1" applyFill="1" applyBorder="1" applyAlignment="1">
      <alignment horizontal="left"/>
    </xf>
    <xf numFmtId="0" fontId="37" fillId="0" borderId="0" xfId="43" applyNumberFormat="1" applyFont="1" applyFill="1" applyBorder="1"/>
    <xf numFmtId="1" fontId="39" fillId="0" borderId="0" xfId="43" applyNumberFormat="1" applyFont="1" applyFill="1" applyBorder="1"/>
    <xf numFmtId="1" fontId="39" fillId="0" borderId="0" xfId="43" applyNumberFormat="1" applyFont="1" applyFill="1" applyBorder="1" applyAlignment="1">
      <alignment horizontal="right"/>
    </xf>
    <xf numFmtId="0" fontId="37" fillId="0" borderId="0" xfId="43" applyNumberFormat="1" applyFont="1" applyFill="1" applyBorder="1" applyAlignment="1">
      <alignment horizontal="right"/>
    </xf>
    <xf numFmtId="170" fontId="3" fillId="0" borderId="6" xfId="0" applyNumberFormat="1" applyFont="1" applyBorder="1"/>
    <xf numFmtId="0" fontId="13" fillId="3" borderId="0" xfId="0" applyFont="1" applyFill="1" applyAlignment="1">
      <alignment horizontal="left"/>
    </xf>
    <xf numFmtId="0" fontId="9" fillId="0" borderId="0" xfId="0" applyFont="1" applyAlignment="1">
      <alignment horizontal="left"/>
    </xf>
    <xf numFmtId="0" fontId="8" fillId="2" borderId="0" xfId="2" applyFill="1" applyAlignment="1" applyProtection="1">
      <alignment horizontal="left"/>
    </xf>
    <xf numFmtId="0" fontId="10" fillId="2" borderId="11" xfId="0" applyFont="1" applyFill="1" applyBorder="1" applyAlignment="1">
      <alignment horizontal="center" wrapText="1"/>
    </xf>
    <xf numFmtId="0" fontId="10" fillId="2" borderId="12" xfId="0" applyFont="1" applyFill="1" applyBorder="1" applyAlignment="1">
      <alignment horizont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</cellXfs>
  <cellStyles count="135">
    <cellStyle name="20% - Accent1 2" xfId="6"/>
    <cellStyle name="20% - Accent1 2 2" xfId="57"/>
    <cellStyle name="20% - Accent2 2" xfId="7"/>
    <cellStyle name="20% - Accent2 2 2" xfId="58"/>
    <cellStyle name="20% - Accent3 2" xfId="8"/>
    <cellStyle name="20% - Accent3 2 2" xfId="59"/>
    <cellStyle name="20% - Accent4 2" xfId="9"/>
    <cellStyle name="20% - Accent4 2 2" xfId="60"/>
    <cellStyle name="20% - Accent5 2" xfId="10"/>
    <cellStyle name="20% - Accent5 2 2" xfId="61"/>
    <cellStyle name="20% - Accent6 2" xfId="11"/>
    <cellStyle name="20% - Accent6 2 2" xfId="62"/>
    <cellStyle name="40% - Accent1 2" xfId="12"/>
    <cellStyle name="40% - Accent1 2 2" xfId="63"/>
    <cellStyle name="40% - Accent2 2" xfId="13"/>
    <cellStyle name="40% - Accent2 2 2" xfId="64"/>
    <cellStyle name="40% - Accent3 2" xfId="14"/>
    <cellStyle name="40% - Accent3 2 2" xfId="65"/>
    <cellStyle name="40% - Accent4 2" xfId="15"/>
    <cellStyle name="40% - Accent4 2 2" xfId="66"/>
    <cellStyle name="40% - Accent5 2" xfId="16"/>
    <cellStyle name="40% - Accent5 2 2" xfId="67"/>
    <cellStyle name="40% - Accent6 2" xfId="17"/>
    <cellStyle name="40% - Accent6 2 2" xfId="68"/>
    <cellStyle name="60% - Accent1 2" xfId="18"/>
    <cellStyle name="60% - Accent2 2" xfId="19"/>
    <cellStyle name="60% - Accent3 2" xfId="20"/>
    <cellStyle name="60% - Accent4 2" xfId="21"/>
    <cellStyle name="60% - Accent5 2" xfId="22"/>
    <cellStyle name="60% - Accent6 2" xfId="23"/>
    <cellStyle name="Accent1 2" xfId="24"/>
    <cellStyle name="Accent2 2" xfId="25"/>
    <cellStyle name="Accent3 2" xfId="26"/>
    <cellStyle name="Accent4 2" xfId="27"/>
    <cellStyle name="Accent5 2" xfId="28"/>
    <cellStyle name="Accent6 2" xfId="29"/>
    <cellStyle name="Bad 2" xfId="30"/>
    <cellStyle name="Calculation 2" xfId="31"/>
    <cellStyle name="cells" xfId="121"/>
    <cellStyle name="Check Cell 2" xfId="32"/>
    <cellStyle name="column field" xfId="122"/>
    <cellStyle name="Comma 2" xfId="1"/>
    <cellStyle name="Comma 2 2" xfId="69"/>
    <cellStyle name="Comma 3" xfId="33"/>
    <cellStyle name="Comma 4" xfId="70"/>
    <cellStyle name="Comma 4 2" xfId="71"/>
    <cellStyle name="Comma 5" xfId="72"/>
    <cellStyle name="Comma 5 2" xfId="73"/>
    <cellStyle name="Comma 6" xfId="74"/>
    <cellStyle name="Comma 6 2" xfId="75"/>
    <cellStyle name="Comma 7" xfId="123"/>
    <cellStyle name="Explanatory Text 2" xfId="34"/>
    <cellStyle name="field names" xfId="124"/>
    <cellStyle name="Good 2" xfId="35"/>
    <cellStyle name="Heading 1 2" xfId="36"/>
    <cellStyle name="Heading 2 2" xfId="37"/>
    <cellStyle name="Heading 3 2" xfId="38"/>
    <cellStyle name="Heading 4 2" xfId="39"/>
    <cellStyle name="Headings" xfId="76"/>
    <cellStyle name="Hyperlink" xfId="2" builtinId="8"/>
    <cellStyle name="Hyperlink 2" xfId="3"/>
    <cellStyle name="Hyperlink 2 2" xfId="77"/>
    <cellStyle name="Hyperlink 3" xfId="78"/>
    <cellStyle name="Hyperlink 3 2" xfId="79"/>
    <cellStyle name="Input 2" xfId="40"/>
    <cellStyle name="Linked Cell 2" xfId="41"/>
    <cellStyle name="Neutral 2" xfId="42"/>
    <cellStyle name="Normal" xfId="0" builtinId="0"/>
    <cellStyle name="Normal 10" xfId="125"/>
    <cellStyle name="Normal 2" xfId="43"/>
    <cellStyle name="Normal 2 2" xfId="44"/>
    <cellStyle name="Normal 2 2 2" xfId="80"/>
    <cellStyle name="Normal 2 2 2 2" xfId="81"/>
    <cellStyle name="Normal 2 2 2 2 2" xfId="120"/>
    <cellStyle name="Normal 2 2 2 2 3" xfId="126"/>
    <cellStyle name="Normal 2 2 2 2 3 2" xfId="127"/>
    <cellStyle name="Normal 2 2 2 3" xfId="82"/>
    <cellStyle name="Normal 2 2 2 4" xfId="128"/>
    <cellStyle name="Normal 2 2 3" xfId="83"/>
    <cellStyle name="Normal 2 2 4" xfId="84"/>
    <cellStyle name="Normal 2 3" xfId="45"/>
    <cellStyle name="Normal 3" xfId="46"/>
    <cellStyle name="Normal 3 2" xfId="47"/>
    <cellStyle name="Normal 3 3" xfId="85"/>
    <cellStyle name="Normal 3 3 2" xfId="86"/>
    <cellStyle name="Normal 3 4" xfId="87"/>
    <cellStyle name="Normal 3 4 2" xfId="88"/>
    <cellStyle name="Normal 3 5" xfId="89"/>
    <cellStyle name="Normal 3 6" xfId="129"/>
    <cellStyle name="Normal 4" xfId="48"/>
    <cellStyle name="Normal 4 2" xfId="90"/>
    <cellStyle name="Normal 4 2 2" xfId="91"/>
    <cellStyle name="Normal 4 3" xfId="92"/>
    <cellStyle name="Normal 4 3 2" xfId="130"/>
    <cellStyle name="Normal 4 3 2 2" xfId="131"/>
    <cellStyle name="Normal 5" xfId="93"/>
    <cellStyle name="Normal 5 2" xfId="94"/>
    <cellStyle name="Normal 6" xfId="95"/>
    <cellStyle name="Normal 6 2" xfId="96"/>
    <cellStyle name="Normal 7" xfId="97"/>
    <cellStyle name="Normal 8" xfId="98"/>
    <cellStyle name="Normal 8 2" xfId="132"/>
    <cellStyle name="Normal 9" xfId="119"/>
    <cellStyle name="Normal10" xfId="4"/>
    <cellStyle name="Normal10 2" xfId="5"/>
    <cellStyle name="Normal10 3" xfId="99"/>
    <cellStyle name="Note 2" xfId="49"/>
    <cellStyle name="Note 2 2" xfId="100"/>
    <cellStyle name="Note 3" xfId="133"/>
    <cellStyle name="Output 2" xfId="50"/>
    <cellStyle name="Percent 2" xfId="51"/>
    <cellStyle name="Percent 2 2" xfId="101"/>
    <cellStyle name="Percent 3" xfId="102"/>
    <cellStyle name="Percent 3 2" xfId="103"/>
    <cellStyle name="Percent 3 2 2" xfId="104"/>
    <cellStyle name="Percent 3 3" xfId="105"/>
    <cellStyle name="Percent 4" xfId="106"/>
    <cellStyle name="Percent 5" xfId="107"/>
    <cellStyle name="Percent 5 2" xfId="108"/>
    <cellStyle name="Percent 6" xfId="109"/>
    <cellStyle name="rowfield" xfId="134"/>
    <cellStyle name="Style1" xfId="110"/>
    <cellStyle name="Style2" xfId="111"/>
    <cellStyle name="Style3" xfId="112"/>
    <cellStyle name="Style4" xfId="113"/>
    <cellStyle name="Style5" xfId="114"/>
    <cellStyle name="Style6" xfId="115"/>
    <cellStyle name="Style7" xfId="116"/>
    <cellStyle name="Title 2" xfId="52"/>
    <cellStyle name="Total 2" xfId="53"/>
    <cellStyle name="Warning Text 2" xfId="54"/>
    <cellStyle name="whole number" xfId="55"/>
    <cellStyle name="whole number 2" xfId="56"/>
    <cellStyle name="whole number 2 2" xfId="117"/>
    <cellStyle name="whole number 3" xfId="118"/>
  </cellStyles>
  <dxfs count="1">
    <dxf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461245"/>
      <color rgb="FF2E0C2D"/>
      <color rgb="FF6D1D6B"/>
      <color rgb="FF0D0D0D"/>
      <color rgb="FFC288C1"/>
      <color rgb="FFE9D4E8"/>
      <color rgb="FFD9B5D8"/>
      <color rgb="FF90278E"/>
      <color rgb="FFD9D9D9"/>
      <color rgb="FF40404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467205172259366E-2"/>
          <c:y val="9.0383626289138083E-2"/>
          <c:w val="0.88121810860598937"/>
          <c:h val="0.80965754915153376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'Data Fig6'!$C$4</c:f>
              <c:strCache>
                <c:ptCount val="1"/>
                <c:pt idx="0">
                  <c:v>Females</c:v>
                </c:pt>
              </c:strCache>
            </c:strRef>
          </c:tx>
          <c:spPr>
            <a:solidFill>
              <a:srgbClr val="C288C1">
                <a:alpha val="60000"/>
              </a:srgbClr>
            </a:solidFill>
          </c:spPr>
          <c:invertIfNegative val="0"/>
          <c:cat>
            <c:numRef>
              <c:f>'Data Fig6'!$A$5:$A$95</c:f>
              <c:numCache>
                <c:formatCode>General</c:formatCod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cat>
          <c:val>
            <c:numRef>
              <c:f>'Data Fig6'!$C$5:$C$95</c:f>
              <c:numCache>
                <c:formatCode>0;[Black]0</c:formatCode>
                <c:ptCount val="91"/>
                <c:pt idx="0">
                  <c:v>25905</c:v>
                </c:pt>
                <c:pt idx="1">
                  <c:v>26976</c:v>
                </c:pt>
                <c:pt idx="2">
                  <c:v>27633</c:v>
                </c:pt>
                <c:pt idx="3">
                  <c:v>27868</c:v>
                </c:pt>
                <c:pt idx="4">
                  <c:v>28608</c:v>
                </c:pt>
                <c:pt idx="5">
                  <c:v>29138</c:v>
                </c:pt>
                <c:pt idx="6">
                  <c:v>30220</c:v>
                </c:pt>
                <c:pt idx="7">
                  <c:v>28968</c:v>
                </c:pt>
                <c:pt idx="8">
                  <c:v>29811</c:v>
                </c:pt>
                <c:pt idx="9">
                  <c:v>29690</c:v>
                </c:pt>
                <c:pt idx="10">
                  <c:v>28339</c:v>
                </c:pt>
                <c:pt idx="11">
                  <c:v>27891</c:v>
                </c:pt>
                <c:pt idx="12">
                  <c:v>27352</c:v>
                </c:pt>
                <c:pt idx="13">
                  <c:v>26801</c:v>
                </c:pt>
                <c:pt idx="14">
                  <c:v>26234</c:v>
                </c:pt>
                <c:pt idx="15">
                  <c:v>26116</c:v>
                </c:pt>
                <c:pt idx="16">
                  <c:v>27297</c:v>
                </c:pt>
                <c:pt idx="17">
                  <c:v>27603</c:v>
                </c:pt>
                <c:pt idx="18">
                  <c:v>29074</c:v>
                </c:pt>
                <c:pt idx="19">
                  <c:v>31676</c:v>
                </c:pt>
                <c:pt idx="20">
                  <c:v>33923</c:v>
                </c:pt>
                <c:pt idx="21">
                  <c:v>34375</c:v>
                </c:pt>
                <c:pt idx="22">
                  <c:v>35124</c:v>
                </c:pt>
                <c:pt idx="23">
                  <c:v>36381</c:v>
                </c:pt>
                <c:pt idx="24">
                  <c:v>37669</c:v>
                </c:pt>
                <c:pt idx="25">
                  <c:v>39630</c:v>
                </c:pt>
                <c:pt idx="26">
                  <c:v>39184</c:v>
                </c:pt>
                <c:pt idx="27">
                  <c:v>37661</c:v>
                </c:pt>
                <c:pt idx="28">
                  <c:v>37574</c:v>
                </c:pt>
                <c:pt idx="29">
                  <c:v>37823</c:v>
                </c:pt>
                <c:pt idx="30">
                  <c:v>36822</c:v>
                </c:pt>
                <c:pt idx="31">
                  <c:v>36217</c:v>
                </c:pt>
                <c:pt idx="32">
                  <c:v>36435</c:v>
                </c:pt>
                <c:pt idx="33">
                  <c:v>35286</c:v>
                </c:pt>
                <c:pt idx="34">
                  <c:v>35830</c:v>
                </c:pt>
                <c:pt idx="35">
                  <c:v>36488</c:v>
                </c:pt>
                <c:pt idx="36">
                  <c:v>35887</c:v>
                </c:pt>
                <c:pt idx="37">
                  <c:v>35085</c:v>
                </c:pt>
                <c:pt idx="38">
                  <c:v>33586</c:v>
                </c:pt>
                <c:pt idx="39">
                  <c:v>31781</c:v>
                </c:pt>
                <c:pt idx="40">
                  <c:v>30650</c:v>
                </c:pt>
                <c:pt idx="41">
                  <c:v>32707</c:v>
                </c:pt>
                <c:pt idx="42">
                  <c:v>33267</c:v>
                </c:pt>
                <c:pt idx="43">
                  <c:v>33367</c:v>
                </c:pt>
                <c:pt idx="44">
                  <c:v>35569</c:v>
                </c:pt>
                <c:pt idx="45">
                  <c:v>38147</c:v>
                </c:pt>
                <c:pt idx="46">
                  <c:v>39921</c:v>
                </c:pt>
                <c:pt idx="47">
                  <c:v>39262</c:v>
                </c:pt>
                <c:pt idx="48">
                  <c:v>40781</c:v>
                </c:pt>
                <c:pt idx="49">
                  <c:v>41499</c:v>
                </c:pt>
                <c:pt idx="50">
                  <c:v>41360</c:v>
                </c:pt>
                <c:pt idx="51">
                  <c:v>41330</c:v>
                </c:pt>
                <c:pt idx="52">
                  <c:v>42580</c:v>
                </c:pt>
                <c:pt idx="53">
                  <c:v>42376</c:v>
                </c:pt>
                <c:pt idx="54">
                  <c:v>42025</c:v>
                </c:pt>
                <c:pt idx="55">
                  <c:v>40671</c:v>
                </c:pt>
                <c:pt idx="56">
                  <c:v>39839</c:v>
                </c:pt>
                <c:pt idx="57">
                  <c:v>38357</c:v>
                </c:pt>
                <c:pt idx="58">
                  <c:v>38274</c:v>
                </c:pt>
                <c:pt idx="59">
                  <c:v>37138</c:v>
                </c:pt>
                <c:pt idx="60">
                  <c:v>35949</c:v>
                </c:pt>
                <c:pt idx="61">
                  <c:v>34801</c:v>
                </c:pt>
                <c:pt idx="62">
                  <c:v>33426</c:v>
                </c:pt>
                <c:pt idx="63">
                  <c:v>32762</c:v>
                </c:pt>
                <c:pt idx="64">
                  <c:v>32135</c:v>
                </c:pt>
                <c:pt idx="65">
                  <c:v>30943</c:v>
                </c:pt>
                <c:pt idx="66">
                  <c:v>31228</c:v>
                </c:pt>
                <c:pt idx="67">
                  <c:v>31100</c:v>
                </c:pt>
                <c:pt idx="68">
                  <c:v>31741</c:v>
                </c:pt>
                <c:pt idx="69">
                  <c:v>32681</c:v>
                </c:pt>
                <c:pt idx="70">
                  <c:v>35380</c:v>
                </c:pt>
                <c:pt idx="71">
                  <c:v>26479</c:v>
                </c:pt>
                <c:pt idx="72">
                  <c:v>25219</c:v>
                </c:pt>
                <c:pt idx="73">
                  <c:v>25443</c:v>
                </c:pt>
                <c:pt idx="74">
                  <c:v>24656</c:v>
                </c:pt>
                <c:pt idx="75">
                  <c:v>22672</c:v>
                </c:pt>
                <c:pt idx="76">
                  <c:v>20988</c:v>
                </c:pt>
                <c:pt idx="77">
                  <c:v>21101</c:v>
                </c:pt>
                <c:pt idx="78">
                  <c:v>20359</c:v>
                </c:pt>
                <c:pt idx="79">
                  <c:v>19531</c:v>
                </c:pt>
                <c:pt idx="80">
                  <c:v>18623</c:v>
                </c:pt>
                <c:pt idx="81">
                  <c:v>17531</c:v>
                </c:pt>
                <c:pt idx="82">
                  <c:v>16255</c:v>
                </c:pt>
                <c:pt idx="83">
                  <c:v>14982</c:v>
                </c:pt>
                <c:pt idx="84">
                  <c:v>13468</c:v>
                </c:pt>
                <c:pt idx="85">
                  <c:v>12962</c:v>
                </c:pt>
                <c:pt idx="86">
                  <c:v>11473</c:v>
                </c:pt>
                <c:pt idx="87">
                  <c:v>10113</c:v>
                </c:pt>
                <c:pt idx="88">
                  <c:v>8779</c:v>
                </c:pt>
                <c:pt idx="89">
                  <c:v>7302</c:v>
                </c:pt>
                <c:pt idx="90">
                  <c:v>29337</c:v>
                </c:pt>
              </c:numCache>
            </c:numRef>
          </c:val>
        </c:ser>
        <c:ser>
          <c:idx val="0"/>
          <c:order val="1"/>
          <c:tx>
            <c:strRef>
              <c:f>'Data Fig6'!$B$4</c:f>
              <c:strCache>
                <c:ptCount val="1"/>
                <c:pt idx="0">
                  <c:v>Males </c:v>
                </c:pt>
              </c:strCache>
            </c:strRef>
          </c:tx>
          <c:spPr>
            <a:solidFill>
              <a:srgbClr val="90278E">
                <a:alpha val="60000"/>
              </a:srgbClr>
            </a:solidFill>
          </c:spPr>
          <c:invertIfNegative val="0"/>
          <c:cat>
            <c:numRef>
              <c:f>'Data Fig6'!$A$5:$A$95</c:f>
              <c:numCache>
                <c:formatCode>General</c:formatCod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cat>
          <c:val>
            <c:numRef>
              <c:f>'Data Fig6'!$B$5:$B$95</c:f>
              <c:numCache>
                <c:formatCode>0;[Black]0</c:formatCode>
                <c:ptCount val="91"/>
                <c:pt idx="0">
                  <c:v>-27648</c:v>
                </c:pt>
                <c:pt idx="1">
                  <c:v>-28916</c:v>
                </c:pt>
                <c:pt idx="2">
                  <c:v>-29157</c:v>
                </c:pt>
                <c:pt idx="3">
                  <c:v>-29493</c:v>
                </c:pt>
                <c:pt idx="4">
                  <c:v>-29902</c:v>
                </c:pt>
                <c:pt idx="5">
                  <c:v>-30863</c:v>
                </c:pt>
                <c:pt idx="6">
                  <c:v>-31675</c:v>
                </c:pt>
                <c:pt idx="7">
                  <c:v>-30043</c:v>
                </c:pt>
                <c:pt idx="8">
                  <c:v>-30813</c:v>
                </c:pt>
                <c:pt idx="9">
                  <c:v>-30730</c:v>
                </c:pt>
                <c:pt idx="10">
                  <c:v>-29718</c:v>
                </c:pt>
                <c:pt idx="11">
                  <c:v>-28949</c:v>
                </c:pt>
                <c:pt idx="12">
                  <c:v>-29005</c:v>
                </c:pt>
                <c:pt idx="13">
                  <c:v>-28442</c:v>
                </c:pt>
                <c:pt idx="14">
                  <c:v>-27366</c:v>
                </c:pt>
                <c:pt idx="15">
                  <c:v>-27172</c:v>
                </c:pt>
                <c:pt idx="16">
                  <c:v>-28297</c:v>
                </c:pt>
                <c:pt idx="17">
                  <c:v>-29416</c:v>
                </c:pt>
                <c:pt idx="18">
                  <c:v>-30691</c:v>
                </c:pt>
                <c:pt idx="19">
                  <c:v>-32698</c:v>
                </c:pt>
                <c:pt idx="20">
                  <c:v>-34758</c:v>
                </c:pt>
                <c:pt idx="21">
                  <c:v>-35231</c:v>
                </c:pt>
                <c:pt idx="22">
                  <c:v>-35570</c:v>
                </c:pt>
                <c:pt idx="23">
                  <c:v>-36594</c:v>
                </c:pt>
                <c:pt idx="24">
                  <c:v>-36984</c:v>
                </c:pt>
                <c:pt idx="25">
                  <c:v>-39025</c:v>
                </c:pt>
                <c:pt idx="26">
                  <c:v>-39299</c:v>
                </c:pt>
                <c:pt idx="27">
                  <c:v>-37701</c:v>
                </c:pt>
                <c:pt idx="28">
                  <c:v>-37307</c:v>
                </c:pt>
                <c:pt idx="29">
                  <c:v>-37044</c:v>
                </c:pt>
                <c:pt idx="30">
                  <c:v>-35749</c:v>
                </c:pt>
                <c:pt idx="31">
                  <c:v>-35727</c:v>
                </c:pt>
                <c:pt idx="32">
                  <c:v>-34926</c:v>
                </c:pt>
                <c:pt idx="33">
                  <c:v>-33871</c:v>
                </c:pt>
                <c:pt idx="34">
                  <c:v>-34217</c:v>
                </c:pt>
                <c:pt idx="35">
                  <c:v>-34416</c:v>
                </c:pt>
                <c:pt idx="36">
                  <c:v>-34511</c:v>
                </c:pt>
                <c:pt idx="37">
                  <c:v>-33876</c:v>
                </c:pt>
                <c:pt idx="38">
                  <c:v>-33130</c:v>
                </c:pt>
                <c:pt idx="39">
                  <c:v>-30293</c:v>
                </c:pt>
                <c:pt idx="40">
                  <c:v>-30245</c:v>
                </c:pt>
                <c:pt idx="41">
                  <c:v>-31468</c:v>
                </c:pt>
                <c:pt idx="42">
                  <c:v>-31408</c:v>
                </c:pt>
                <c:pt idx="43">
                  <c:v>-32277</c:v>
                </c:pt>
                <c:pt idx="44">
                  <c:v>-34075</c:v>
                </c:pt>
                <c:pt idx="45">
                  <c:v>-35749</c:v>
                </c:pt>
                <c:pt idx="46">
                  <c:v>-36792</c:v>
                </c:pt>
                <c:pt idx="47">
                  <c:v>-36424</c:v>
                </c:pt>
                <c:pt idx="48">
                  <c:v>-37924</c:v>
                </c:pt>
                <c:pt idx="49">
                  <c:v>-38571</c:v>
                </c:pt>
                <c:pt idx="50">
                  <c:v>-39371</c:v>
                </c:pt>
                <c:pt idx="51">
                  <c:v>-38735</c:v>
                </c:pt>
                <c:pt idx="52">
                  <c:v>-40329</c:v>
                </c:pt>
                <c:pt idx="53">
                  <c:v>-39441</c:v>
                </c:pt>
                <c:pt idx="54">
                  <c:v>-39502</c:v>
                </c:pt>
                <c:pt idx="55">
                  <c:v>-38909</c:v>
                </c:pt>
                <c:pt idx="56">
                  <c:v>-37885</c:v>
                </c:pt>
                <c:pt idx="57">
                  <c:v>-36734</c:v>
                </c:pt>
                <c:pt idx="58">
                  <c:v>-36030</c:v>
                </c:pt>
                <c:pt idx="59">
                  <c:v>-35049</c:v>
                </c:pt>
                <c:pt idx="60">
                  <c:v>-34178</c:v>
                </c:pt>
                <c:pt idx="61">
                  <c:v>-33057</c:v>
                </c:pt>
                <c:pt idx="62">
                  <c:v>-31417</c:v>
                </c:pt>
                <c:pt idx="63">
                  <c:v>-31041</c:v>
                </c:pt>
                <c:pt idx="64">
                  <c:v>-30245</c:v>
                </c:pt>
                <c:pt idx="65">
                  <c:v>-29076</c:v>
                </c:pt>
                <c:pt idx="66">
                  <c:v>-29098</c:v>
                </c:pt>
                <c:pt idx="67">
                  <c:v>-29224</c:v>
                </c:pt>
                <c:pt idx="68">
                  <c:v>-29691</c:v>
                </c:pt>
                <c:pt idx="69">
                  <c:v>-30284</c:v>
                </c:pt>
                <c:pt idx="70">
                  <c:v>-32423</c:v>
                </c:pt>
                <c:pt idx="71">
                  <c:v>-24213</c:v>
                </c:pt>
                <c:pt idx="72">
                  <c:v>-22279</c:v>
                </c:pt>
                <c:pt idx="73">
                  <c:v>-22640</c:v>
                </c:pt>
                <c:pt idx="74">
                  <c:v>-20798</c:v>
                </c:pt>
                <c:pt idx="75">
                  <c:v>-18661</c:v>
                </c:pt>
                <c:pt idx="76">
                  <c:v>-16759</c:v>
                </c:pt>
                <c:pt idx="77">
                  <c:v>-16871</c:v>
                </c:pt>
                <c:pt idx="78">
                  <c:v>-16072</c:v>
                </c:pt>
                <c:pt idx="79">
                  <c:v>-15248</c:v>
                </c:pt>
                <c:pt idx="80">
                  <c:v>-13590</c:v>
                </c:pt>
                <c:pt idx="81">
                  <c:v>-12630</c:v>
                </c:pt>
                <c:pt idx="82">
                  <c:v>-11576</c:v>
                </c:pt>
                <c:pt idx="83">
                  <c:v>-10156</c:v>
                </c:pt>
                <c:pt idx="84">
                  <c:v>-9082</c:v>
                </c:pt>
                <c:pt idx="85">
                  <c:v>-8167</c:v>
                </c:pt>
                <c:pt idx="86">
                  <c:v>-6962</c:v>
                </c:pt>
                <c:pt idx="87">
                  <c:v>-5727</c:v>
                </c:pt>
                <c:pt idx="88">
                  <c:v>-4867</c:v>
                </c:pt>
                <c:pt idx="89">
                  <c:v>-3739</c:v>
                </c:pt>
                <c:pt idx="90">
                  <c:v>-12388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63093376"/>
        <c:axId val="63103744"/>
      </c:barChart>
      <c:scatterChart>
        <c:scatterStyle val="lineMarker"/>
        <c:varyColors val="0"/>
        <c:ser>
          <c:idx val="2"/>
          <c:order val="2"/>
          <c:tx>
            <c:strRef>
              <c:f>'Data Fig6'!$D$4</c:f>
              <c:strCache>
                <c:ptCount val="1"/>
                <c:pt idx="0">
                  <c:v>Males </c:v>
                </c:pt>
              </c:strCache>
            </c:strRef>
          </c:tx>
          <c:spPr>
            <a:ln w="38100">
              <a:solidFill>
                <a:srgbClr val="461245"/>
              </a:solidFill>
            </a:ln>
          </c:spPr>
          <c:marker>
            <c:symbol val="none"/>
          </c:marker>
          <c:xVal>
            <c:numRef>
              <c:f>'Data Fig6'!$D$5:$D$95</c:f>
              <c:numCache>
                <c:formatCode>0;[Black]0</c:formatCode>
                <c:ptCount val="91"/>
                <c:pt idx="0">
                  <c:v>-29316</c:v>
                </c:pt>
                <c:pt idx="1">
                  <c:v>-28338</c:v>
                </c:pt>
                <c:pt idx="2">
                  <c:v>-28340</c:v>
                </c:pt>
                <c:pt idx="3">
                  <c:v>-27917</c:v>
                </c:pt>
                <c:pt idx="4">
                  <c:v>-26804</c:v>
                </c:pt>
                <c:pt idx="5">
                  <c:v>-26605</c:v>
                </c:pt>
                <c:pt idx="6">
                  <c:v>-27291</c:v>
                </c:pt>
                <c:pt idx="7">
                  <c:v>-28473</c:v>
                </c:pt>
                <c:pt idx="8">
                  <c:v>-29414</c:v>
                </c:pt>
                <c:pt idx="9">
                  <c:v>-29976</c:v>
                </c:pt>
                <c:pt idx="10">
                  <c:v>-31072</c:v>
                </c:pt>
                <c:pt idx="11">
                  <c:v>-30931</c:v>
                </c:pt>
                <c:pt idx="12">
                  <c:v>-31167</c:v>
                </c:pt>
                <c:pt idx="13">
                  <c:v>-31913</c:v>
                </c:pt>
                <c:pt idx="14">
                  <c:v>-32070</c:v>
                </c:pt>
                <c:pt idx="15">
                  <c:v>-33004</c:v>
                </c:pt>
                <c:pt idx="16">
                  <c:v>-33040</c:v>
                </c:pt>
                <c:pt idx="17">
                  <c:v>-32877</c:v>
                </c:pt>
                <c:pt idx="18">
                  <c:v>-32913</c:v>
                </c:pt>
                <c:pt idx="19">
                  <c:v>-35111</c:v>
                </c:pt>
                <c:pt idx="20">
                  <c:v>-34631</c:v>
                </c:pt>
                <c:pt idx="21">
                  <c:v>-34278</c:v>
                </c:pt>
                <c:pt idx="22">
                  <c:v>-34147</c:v>
                </c:pt>
                <c:pt idx="23">
                  <c:v>-33058</c:v>
                </c:pt>
                <c:pt idx="24">
                  <c:v>-33074</c:v>
                </c:pt>
                <c:pt idx="25">
                  <c:v>-33462</c:v>
                </c:pt>
                <c:pt idx="26">
                  <c:v>-34110</c:v>
                </c:pt>
                <c:pt idx="27">
                  <c:v>-33309</c:v>
                </c:pt>
                <c:pt idx="28">
                  <c:v>-31853</c:v>
                </c:pt>
                <c:pt idx="29">
                  <c:v>-29076</c:v>
                </c:pt>
                <c:pt idx="30">
                  <c:v>-28516</c:v>
                </c:pt>
                <c:pt idx="31">
                  <c:v>-30129</c:v>
                </c:pt>
                <c:pt idx="32">
                  <c:v>-30109</c:v>
                </c:pt>
                <c:pt idx="33">
                  <c:v>-30881</c:v>
                </c:pt>
                <c:pt idx="34">
                  <c:v>-32728</c:v>
                </c:pt>
                <c:pt idx="35">
                  <c:v>-34555</c:v>
                </c:pt>
                <c:pt idx="36">
                  <c:v>-36299</c:v>
                </c:pt>
                <c:pt idx="37">
                  <c:v>-35930</c:v>
                </c:pt>
                <c:pt idx="38">
                  <c:v>-37613</c:v>
                </c:pt>
                <c:pt idx="39">
                  <c:v>-38428</c:v>
                </c:pt>
                <c:pt idx="40">
                  <c:v>-39599</c:v>
                </c:pt>
                <c:pt idx="41">
                  <c:v>-38795</c:v>
                </c:pt>
                <c:pt idx="42">
                  <c:v>-40444</c:v>
                </c:pt>
                <c:pt idx="43">
                  <c:v>-39801</c:v>
                </c:pt>
                <c:pt idx="44">
                  <c:v>-39808</c:v>
                </c:pt>
                <c:pt idx="45">
                  <c:v>-39684</c:v>
                </c:pt>
                <c:pt idx="46">
                  <c:v>-38540</c:v>
                </c:pt>
                <c:pt idx="47">
                  <c:v>-37545</c:v>
                </c:pt>
                <c:pt idx="48">
                  <c:v>-37151</c:v>
                </c:pt>
                <c:pt idx="49">
                  <c:v>-36284</c:v>
                </c:pt>
                <c:pt idx="50">
                  <c:v>-35625</c:v>
                </c:pt>
                <c:pt idx="51">
                  <c:v>-34878</c:v>
                </c:pt>
                <c:pt idx="52">
                  <c:v>-33401</c:v>
                </c:pt>
                <c:pt idx="53">
                  <c:v>-33164</c:v>
                </c:pt>
                <c:pt idx="54">
                  <c:v>-32577</c:v>
                </c:pt>
                <c:pt idx="55">
                  <c:v>-31434</c:v>
                </c:pt>
                <c:pt idx="56">
                  <c:v>-32092</c:v>
                </c:pt>
                <c:pt idx="57">
                  <c:v>-32495</c:v>
                </c:pt>
                <c:pt idx="58">
                  <c:v>-33458</c:v>
                </c:pt>
                <c:pt idx="59">
                  <c:v>-34483</c:v>
                </c:pt>
                <c:pt idx="60">
                  <c:v>-37279</c:v>
                </c:pt>
                <c:pt idx="61">
                  <c:v>-28742</c:v>
                </c:pt>
                <c:pt idx="62">
                  <c:v>-27007</c:v>
                </c:pt>
                <c:pt idx="63">
                  <c:v>-27751</c:v>
                </c:pt>
                <c:pt idx="64">
                  <c:v>-26445</c:v>
                </c:pt>
                <c:pt idx="65">
                  <c:v>-24331</c:v>
                </c:pt>
                <c:pt idx="66">
                  <c:v>-22551</c:v>
                </c:pt>
                <c:pt idx="67">
                  <c:v>-23205</c:v>
                </c:pt>
                <c:pt idx="68">
                  <c:v>-22865</c:v>
                </c:pt>
                <c:pt idx="69">
                  <c:v>-22258</c:v>
                </c:pt>
                <c:pt idx="70">
                  <c:v>-21005</c:v>
                </c:pt>
                <c:pt idx="71">
                  <c:v>-20329</c:v>
                </c:pt>
                <c:pt idx="72">
                  <c:v>-19487</c:v>
                </c:pt>
                <c:pt idx="73">
                  <c:v>-18144</c:v>
                </c:pt>
                <c:pt idx="74">
                  <c:v>-17208</c:v>
                </c:pt>
                <c:pt idx="75">
                  <c:v>-16729</c:v>
                </c:pt>
                <c:pt idx="76">
                  <c:v>-15628</c:v>
                </c:pt>
                <c:pt idx="77">
                  <c:v>-14289</c:v>
                </c:pt>
                <c:pt idx="78">
                  <c:v>-13302</c:v>
                </c:pt>
                <c:pt idx="79">
                  <c:v>-11714</c:v>
                </c:pt>
                <c:pt idx="80">
                  <c:v>-10938</c:v>
                </c:pt>
                <c:pt idx="81">
                  <c:v>-10087</c:v>
                </c:pt>
                <c:pt idx="82">
                  <c:v>-8876</c:v>
                </c:pt>
                <c:pt idx="83">
                  <c:v>-7930</c:v>
                </c:pt>
                <c:pt idx="84">
                  <c:v>-6510</c:v>
                </c:pt>
                <c:pt idx="85">
                  <c:v>-6038</c:v>
                </c:pt>
                <c:pt idx="86">
                  <c:v>-5596</c:v>
                </c:pt>
                <c:pt idx="87">
                  <c:v>-4820</c:v>
                </c:pt>
                <c:pt idx="88">
                  <c:v>-2707</c:v>
                </c:pt>
                <c:pt idx="89">
                  <c:v>-2073</c:v>
                </c:pt>
                <c:pt idx="90">
                  <c:v>-6698</c:v>
                </c:pt>
              </c:numCache>
            </c:numRef>
          </c:xVal>
          <c:yVal>
            <c:numRef>
              <c:f>'Data Fig6'!$A$5:$A$95</c:f>
              <c:numCache>
                <c:formatCode>General</c:formatCod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'Data Fig6'!$E$4</c:f>
              <c:strCache>
                <c:ptCount val="1"/>
                <c:pt idx="0">
                  <c:v>Females</c:v>
                </c:pt>
              </c:strCache>
            </c:strRef>
          </c:tx>
          <c:spPr>
            <a:ln w="38100">
              <a:solidFill>
                <a:srgbClr val="461245"/>
              </a:solidFill>
            </a:ln>
          </c:spPr>
          <c:marker>
            <c:symbol val="none"/>
          </c:marker>
          <c:xVal>
            <c:numRef>
              <c:f>'Data Fig6'!$E$5:$E$95</c:f>
              <c:numCache>
                <c:formatCode>0;[Red]0</c:formatCode>
                <c:ptCount val="91"/>
                <c:pt idx="0">
                  <c:v>27721</c:v>
                </c:pt>
                <c:pt idx="1">
                  <c:v>27109</c:v>
                </c:pt>
                <c:pt idx="2">
                  <c:v>26712</c:v>
                </c:pt>
                <c:pt idx="3">
                  <c:v>26293</c:v>
                </c:pt>
                <c:pt idx="4">
                  <c:v>25752</c:v>
                </c:pt>
                <c:pt idx="5">
                  <c:v>25583</c:v>
                </c:pt>
                <c:pt idx="6">
                  <c:v>26518</c:v>
                </c:pt>
                <c:pt idx="7">
                  <c:v>26637</c:v>
                </c:pt>
                <c:pt idx="8">
                  <c:v>27936</c:v>
                </c:pt>
                <c:pt idx="9">
                  <c:v>28595</c:v>
                </c:pt>
                <c:pt idx="10">
                  <c:v>29380</c:v>
                </c:pt>
                <c:pt idx="11">
                  <c:v>29167</c:v>
                </c:pt>
                <c:pt idx="12">
                  <c:v>29507</c:v>
                </c:pt>
                <c:pt idx="13">
                  <c:v>30533</c:v>
                </c:pt>
                <c:pt idx="14">
                  <c:v>31160</c:v>
                </c:pt>
                <c:pt idx="15">
                  <c:v>32391</c:v>
                </c:pt>
                <c:pt idx="16">
                  <c:v>31886</c:v>
                </c:pt>
                <c:pt idx="17">
                  <c:v>31618</c:v>
                </c:pt>
                <c:pt idx="18">
                  <c:v>31880</c:v>
                </c:pt>
                <c:pt idx="19">
                  <c:v>34521</c:v>
                </c:pt>
                <c:pt idx="20">
                  <c:v>35201</c:v>
                </c:pt>
                <c:pt idx="21">
                  <c:v>34705</c:v>
                </c:pt>
                <c:pt idx="22">
                  <c:v>34997</c:v>
                </c:pt>
                <c:pt idx="23">
                  <c:v>33586</c:v>
                </c:pt>
                <c:pt idx="24">
                  <c:v>33893</c:v>
                </c:pt>
                <c:pt idx="25">
                  <c:v>34608</c:v>
                </c:pt>
                <c:pt idx="26">
                  <c:v>34452</c:v>
                </c:pt>
                <c:pt idx="27">
                  <c:v>33792</c:v>
                </c:pt>
                <c:pt idx="28">
                  <c:v>31865</c:v>
                </c:pt>
                <c:pt idx="29">
                  <c:v>30027</c:v>
                </c:pt>
                <c:pt idx="30">
                  <c:v>29183</c:v>
                </c:pt>
                <c:pt idx="31">
                  <c:v>31146</c:v>
                </c:pt>
                <c:pt idx="32">
                  <c:v>31948</c:v>
                </c:pt>
                <c:pt idx="33">
                  <c:v>32298</c:v>
                </c:pt>
                <c:pt idx="34">
                  <c:v>34663</c:v>
                </c:pt>
                <c:pt idx="35">
                  <c:v>37340</c:v>
                </c:pt>
                <c:pt idx="36">
                  <c:v>39168</c:v>
                </c:pt>
                <c:pt idx="37">
                  <c:v>38818</c:v>
                </c:pt>
                <c:pt idx="38">
                  <c:v>40360</c:v>
                </c:pt>
                <c:pt idx="39">
                  <c:v>41290</c:v>
                </c:pt>
                <c:pt idx="40">
                  <c:v>41414</c:v>
                </c:pt>
                <c:pt idx="41">
                  <c:v>41465</c:v>
                </c:pt>
                <c:pt idx="42">
                  <c:v>42641</c:v>
                </c:pt>
                <c:pt idx="43">
                  <c:v>42728</c:v>
                </c:pt>
                <c:pt idx="44">
                  <c:v>42441</c:v>
                </c:pt>
                <c:pt idx="45">
                  <c:v>41075</c:v>
                </c:pt>
                <c:pt idx="46">
                  <c:v>40507</c:v>
                </c:pt>
                <c:pt idx="47">
                  <c:v>39088</c:v>
                </c:pt>
                <c:pt idx="48">
                  <c:v>39108</c:v>
                </c:pt>
                <c:pt idx="49">
                  <c:v>38073</c:v>
                </c:pt>
                <c:pt idx="50">
                  <c:v>37106</c:v>
                </c:pt>
                <c:pt idx="51">
                  <c:v>35977</c:v>
                </c:pt>
                <c:pt idx="52">
                  <c:v>34569</c:v>
                </c:pt>
                <c:pt idx="53">
                  <c:v>34181</c:v>
                </c:pt>
                <c:pt idx="54">
                  <c:v>33574</c:v>
                </c:pt>
                <c:pt idx="55">
                  <c:v>32552</c:v>
                </c:pt>
                <c:pt idx="56">
                  <c:v>33211</c:v>
                </c:pt>
                <c:pt idx="57">
                  <c:v>33252</c:v>
                </c:pt>
                <c:pt idx="58">
                  <c:v>34411</c:v>
                </c:pt>
                <c:pt idx="59">
                  <c:v>35632</c:v>
                </c:pt>
                <c:pt idx="60">
                  <c:v>38867</c:v>
                </c:pt>
                <c:pt idx="61">
                  <c:v>29710</c:v>
                </c:pt>
                <c:pt idx="62">
                  <c:v>28662</c:v>
                </c:pt>
                <c:pt idx="63">
                  <c:v>29298</c:v>
                </c:pt>
                <c:pt idx="64">
                  <c:v>28978</c:v>
                </c:pt>
                <c:pt idx="65">
                  <c:v>27061</c:v>
                </c:pt>
                <c:pt idx="66">
                  <c:v>25593</c:v>
                </c:pt>
                <c:pt idx="67">
                  <c:v>26279</c:v>
                </c:pt>
                <c:pt idx="68">
                  <c:v>25912</c:v>
                </c:pt>
                <c:pt idx="69">
                  <c:v>25532</c:v>
                </c:pt>
                <c:pt idx="70">
                  <c:v>24996</c:v>
                </c:pt>
                <c:pt idx="71">
                  <c:v>24440</c:v>
                </c:pt>
                <c:pt idx="72">
                  <c:v>23735</c:v>
                </c:pt>
                <c:pt idx="73">
                  <c:v>22697</c:v>
                </c:pt>
                <c:pt idx="74">
                  <c:v>21830</c:v>
                </c:pt>
                <c:pt idx="75">
                  <c:v>22034</c:v>
                </c:pt>
                <c:pt idx="76">
                  <c:v>21091</c:v>
                </c:pt>
                <c:pt idx="77">
                  <c:v>20295</c:v>
                </c:pt>
                <c:pt idx="78">
                  <c:v>19097</c:v>
                </c:pt>
                <c:pt idx="79">
                  <c:v>17429</c:v>
                </c:pt>
                <c:pt idx="80">
                  <c:v>16676</c:v>
                </c:pt>
                <c:pt idx="81">
                  <c:v>16254</c:v>
                </c:pt>
                <c:pt idx="82">
                  <c:v>14710</c:v>
                </c:pt>
                <c:pt idx="83">
                  <c:v>13816</c:v>
                </c:pt>
                <c:pt idx="84">
                  <c:v>12454</c:v>
                </c:pt>
                <c:pt idx="85">
                  <c:v>11858</c:v>
                </c:pt>
                <c:pt idx="86">
                  <c:v>11652</c:v>
                </c:pt>
                <c:pt idx="87">
                  <c:v>11008</c:v>
                </c:pt>
                <c:pt idx="88">
                  <c:v>6665</c:v>
                </c:pt>
                <c:pt idx="89">
                  <c:v>5505</c:v>
                </c:pt>
                <c:pt idx="90">
                  <c:v>22069</c:v>
                </c:pt>
              </c:numCache>
            </c:numRef>
          </c:xVal>
          <c:yVal>
            <c:numRef>
              <c:f>'Data Fig6'!$A$5:$A$95</c:f>
              <c:numCache>
                <c:formatCode>General</c:formatCod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505152"/>
        <c:axId val="63106048"/>
      </c:scatterChart>
      <c:catAx>
        <c:axId val="6309337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400" b="1"/>
                </a:pPr>
                <a:r>
                  <a:rPr lang="en-US" sz="1400" b="1"/>
                  <a:t>Age</a:t>
                </a:r>
              </a:p>
            </c:rich>
          </c:tx>
          <c:layout>
            <c:manualLayout>
              <c:xMode val="edge"/>
              <c:yMode val="edge"/>
              <c:x val="3.9841758910570966E-3"/>
              <c:y val="0.42903073664015351"/>
            </c:manualLayout>
          </c:layout>
          <c:overlay val="0"/>
        </c:title>
        <c:numFmt formatCode="General" sourceLinked="1"/>
        <c:majorTickMark val="none"/>
        <c:minorTickMark val="none"/>
        <c:tickLblPos val="low"/>
        <c:spPr>
          <a:noFill/>
          <a:ln w="50800">
            <a:solidFill>
              <a:schemeClr val="bg1"/>
            </a:solidFill>
          </a:ln>
        </c:spPr>
        <c:txPr>
          <a:bodyPr rot="0" vert="horz"/>
          <a:lstStyle/>
          <a:p>
            <a:pPr>
              <a:defRPr sz="400">
                <a:solidFill>
                  <a:schemeClr val="bg1"/>
                </a:solidFill>
              </a:defRPr>
            </a:pPr>
            <a:endParaRPr lang="en-US"/>
          </a:p>
        </c:txPr>
        <c:crossAx val="63103744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63103744"/>
        <c:scaling>
          <c:orientation val="minMax"/>
          <c:max val="50000"/>
          <c:min val="-50000"/>
        </c:scaling>
        <c:delete val="0"/>
        <c:axPos val="b"/>
        <c:title>
          <c:tx>
            <c:rich>
              <a:bodyPr/>
              <a:lstStyle/>
              <a:p>
                <a:pPr>
                  <a:defRPr sz="1400" b="1"/>
                </a:pPr>
                <a:r>
                  <a:rPr lang="en-GB" sz="1400" b="1"/>
                  <a:t>Persons (1,000s)</a:t>
                </a:r>
              </a:p>
            </c:rich>
          </c:tx>
          <c:layout/>
          <c:overlay val="0"/>
        </c:title>
        <c:numFmt formatCode="0;00" sourceLinked="0"/>
        <c:majorTickMark val="out"/>
        <c:minorTickMark val="out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400">
                <a:solidFill>
                  <a:schemeClr val="bg1"/>
                </a:solidFill>
              </a:defRPr>
            </a:pPr>
            <a:endParaRPr lang="en-US"/>
          </a:p>
        </c:txPr>
        <c:crossAx val="63093376"/>
        <c:crosses val="autoZero"/>
        <c:crossBetween val="midCat"/>
        <c:dispUnits>
          <c:builtInUnit val="thousands"/>
        </c:dispUnits>
      </c:valAx>
      <c:valAx>
        <c:axId val="63106048"/>
        <c:scaling>
          <c:orientation val="minMax"/>
          <c:max val="90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chemeClr val="bg1"/>
            </a:solidFill>
          </a:ln>
        </c:spPr>
        <c:crossAx val="63505152"/>
        <c:crossesAt val="-50000"/>
        <c:crossBetween val="midCat"/>
        <c:majorUnit val="5"/>
      </c:valAx>
      <c:valAx>
        <c:axId val="63505152"/>
        <c:scaling>
          <c:orientation val="minMax"/>
          <c:max val="50000"/>
          <c:min val="-50000"/>
        </c:scaling>
        <c:delete val="0"/>
        <c:axPos val="b"/>
        <c:numFmt formatCode="0;[Black]0" sourceLinked="1"/>
        <c:majorTickMark val="out"/>
        <c:minorTickMark val="none"/>
        <c:tickLblPos val="nextTo"/>
        <c:crossAx val="63106048"/>
        <c:crosses val="autoZero"/>
        <c:crossBetween val="midCat"/>
        <c:dispUnits>
          <c:builtInUnit val="thousands"/>
        </c:dispUnits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4"/>
  <sheetViews>
    <sheetView workbookViewId="0"/>
  </sheetView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Footer>&amp;L&amp;8© Crown Copyright 2018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4" Type="http://schemas.microsoft.com/office/2007/relationships/hdphoto" Target="../media/hdphoto2.wdp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01150" cy="56483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0.0661</cdr:y>
    </cdr:to>
    <cdr:sp macro="" textlink="">
      <cdr:nvSpPr>
        <cdr:cNvPr id="274441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0"/>
          <a:ext cx="9210675" cy="3714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GB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Figure 6: Estimated age structure of the Scottish population, mid-2007 and mid-2017</a:t>
          </a:r>
          <a:endParaRPr lang="en-GB"/>
        </a:p>
      </cdr:txBody>
    </cdr:sp>
  </cdr:relSizeAnchor>
  <cdr:relSizeAnchor xmlns:cdr="http://schemas.openxmlformats.org/drawingml/2006/chartDrawing">
    <cdr:from>
      <cdr:x>0.3169</cdr:x>
      <cdr:y>0.39453</cdr:y>
    </cdr:from>
    <cdr:to>
      <cdr:x>0.48654</cdr:x>
      <cdr:y>0.48562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915849" y="2220912"/>
          <a:ext cx="1560902" cy="5127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GB" sz="2400" b="1">
              <a:solidFill>
                <a:srgbClr val="6D1D6B"/>
              </a:solidFill>
              <a:latin typeface="Arial" pitchFamily="34" charset="0"/>
              <a:cs typeface="Arial" pitchFamily="34" charset="0"/>
            </a:rPr>
            <a:t>2017</a:t>
          </a:r>
        </a:p>
      </cdr:txBody>
    </cdr:sp>
  </cdr:relSizeAnchor>
  <cdr:relSizeAnchor xmlns:cdr="http://schemas.openxmlformats.org/drawingml/2006/chartDrawing">
    <cdr:from>
      <cdr:x>0.56632</cdr:x>
      <cdr:y>0.39265</cdr:y>
    </cdr:from>
    <cdr:to>
      <cdr:x>0.6853</cdr:x>
      <cdr:y>0.48054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5210771" y="2210329"/>
          <a:ext cx="1094780" cy="4947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r>
            <a:rPr lang="en-GB" sz="2400" b="1">
              <a:solidFill>
                <a:srgbClr val="6D1D6B"/>
              </a:solidFill>
              <a:latin typeface="Arial" pitchFamily="34" charset="0"/>
              <a:cs typeface="Arial" pitchFamily="34" charset="0"/>
            </a:rPr>
            <a:t>2017</a:t>
          </a:r>
        </a:p>
      </cdr:txBody>
    </cdr:sp>
  </cdr:relSizeAnchor>
  <cdr:relSizeAnchor xmlns:cdr="http://schemas.openxmlformats.org/drawingml/2006/chartDrawing">
    <cdr:from>
      <cdr:x>0.11541</cdr:x>
      <cdr:y>0.53006</cdr:y>
    </cdr:from>
    <cdr:to>
      <cdr:x>0.2039</cdr:x>
      <cdr:y>0.64636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063045" y="2999000"/>
          <a:ext cx="815052" cy="6580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400" b="1">
              <a:solidFill>
                <a:srgbClr val="461245"/>
              </a:solidFill>
              <a:latin typeface="Arial" pitchFamily="34" charset="0"/>
              <a:cs typeface="Arial" pitchFamily="34" charset="0"/>
            </a:rPr>
            <a:t>2007 Males</a:t>
          </a:r>
        </a:p>
      </cdr:txBody>
    </cdr:sp>
  </cdr:relSizeAnchor>
  <cdr:relSizeAnchor xmlns:cdr="http://schemas.openxmlformats.org/drawingml/2006/chartDrawing">
    <cdr:from>
      <cdr:x>0.84371</cdr:x>
      <cdr:y>0.53548</cdr:y>
    </cdr:from>
    <cdr:to>
      <cdr:x>0.95447</cdr:x>
      <cdr:y>0.62774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7771099" y="3029649"/>
          <a:ext cx="1020175" cy="5219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GB" sz="1400" b="1">
              <a:solidFill>
                <a:srgbClr val="461245"/>
              </a:solidFill>
              <a:latin typeface="Arial" pitchFamily="34" charset="0"/>
              <a:cs typeface="Arial" pitchFamily="34" charset="0"/>
            </a:rPr>
            <a:t>2007</a:t>
          </a:r>
        </a:p>
        <a:p xmlns:a="http://schemas.openxmlformats.org/drawingml/2006/main">
          <a:pPr algn="r"/>
          <a:r>
            <a:rPr lang="en-GB" sz="1400" b="1">
              <a:solidFill>
                <a:srgbClr val="461245"/>
              </a:solidFill>
              <a:latin typeface="Arial" pitchFamily="34" charset="0"/>
              <a:cs typeface="Arial" pitchFamily="34" charset="0"/>
            </a:rPr>
            <a:t>Females</a:t>
          </a:r>
        </a:p>
      </cdr:txBody>
    </cdr:sp>
  </cdr:relSizeAnchor>
  <cdr:relSizeAnchor xmlns:cdr="http://schemas.openxmlformats.org/drawingml/2006/chartDrawing">
    <cdr:from>
      <cdr:x>0.39372</cdr:x>
      <cdr:y>0.47611</cdr:y>
    </cdr:from>
    <cdr:to>
      <cdr:x>0.48823</cdr:x>
      <cdr:y>0.87455</cdr:y>
    </cdr:to>
    <cdr:pic>
      <cdr:nvPicPr>
        <cdr:cNvPr id="10" name="Picture 9" descr="P:\DATAPROD\Stats Customer Requests\Requests 16\5. Scottish Affairs Committee\tables and figures\infographic\Man_med.png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 cstate="print">
          <a:duotone>
            <a:schemeClr val="accent4">
              <a:shade val="45000"/>
              <a:satMod val="135000"/>
            </a:schemeClr>
            <a:prstClr val="white"/>
          </a:duotone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CrisscrossEtching/>
                  </a14:imgEffect>
                  <a14:imgEffect>
                    <a14:brightnessContrast bright="88000" contrast="1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622675" y="2680156"/>
          <a:ext cx="869632" cy="2242951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/>
      </cdr:spPr>
    </cdr:pic>
  </cdr:relSizeAnchor>
  <cdr:relSizeAnchor xmlns:cdr="http://schemas.openxmlformats.org/drawingml/2006/chartDrawing">
    <cdr:from>
      <cdr:x>0.56046</cdr:x>
      <cdr:y>0.47772</cdr:y>
    </cdr:from>
    <cdr:to>
      <cdr:x>0.67329</cdr:x>
      <cdr:y>0.87864</cdr:y>
    </cdr:to>
    <cdr:pic>
      <cdr:nvPicPr>
        <cdr:cNvPr id="11" name="Picture 10" descr="P:\DATAPROD\Stats Customer Requests\Requests 16\5. Scottish Affairs Committee\tables and figures\infographic\Woman_med.png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rightnessContrast bright="1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156879" y="2689225"/>
          <a:ext cx="1038207" cy="2256887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dr:spPr>
    </cdr:pic>
  </cdr:relSizeAnchor>
  <cdr:relSizeAnchor xmlns:cdr="http://schemas.openxmlformats.org/drawingml/2006/chartDrawing">
    <cdr:from>
      <cdr:x>0.01241</cdr:x>
      <cdr:y>0.06734</cdr:y>
    </cdr:from>
    <cdr:to>
      <cdr:x>0.12306</cdr:x>
      <cdr:y>0.11953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14301" y="381000"/>
          <a:ext cx="1019174" cy="29527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90 and</a:t>
          </a:r>
          <a:r>
            <a:rPr lang="en-GB" sz="12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over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gro-scotland.gov.uk/DATAPROD/PROJECTN/2004_based/Sub-national%20projections/Publish/Booklet/BIRTHS%20chart%20%25%20chang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erties"/>
      <sheetName val="Scratchpad"/>
      <sheetName val="Birth CHART for publication"/>
      <sheetName val="% change 04 to 24"/>
      <sheetName val="Chart Persons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</sheetNames>
    <sheetDataSet>
      <sheetData sheetId="0"/>
      <sheetData sheetId="1"/>
      <sheetData sheetId="2" refreshError="1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90278E"/>
        </a:solidFill>
        <a:ln>
          <a:noFill/>
        </a:ln>
      </a:spPr>
      <a:bodyPr/>
      <a:lstStyle>
        <a:defPPr>
          <a:defRPr>
            <a:latin typeface="Arial" pitchFamily="34" charset="0"/>
            <a:cs typeface="Arial" pitchFamily="34" charset="0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 enableFormatConditionsCalculation="0"/>
  <dimension ref="A1:O158"/>
  <sheetViews>
    <sheetView showGridLines="0" tabSelected="1" workbookViewId="0">
      <selection sqref="A1:H1"/>
    </sheetView>
  </sheetViews>
  <sheetFormatPr defaultRowHeight="12.75"/>
  <cols>
    <col min="1" max="1" width="6.140625" style="1" customWidth="1"/>
    <col min="2" max="3" width="11.5703125" style="1" customWidth="1"/>
    <col min="4" max="5" width="14.28515625" style="1" customWidth="1"/>
    <col min="6" max="16384" width="9.140625" style="1"/>
  </cols>
  <sheetData>
    <row r="1" spans="1:15" ht="18" customHeight="1">
      <c r="A1" s="32" t="s">
        <v>4</v>
      </c>
      <c r="B1" s="32"/>
      <c r="C1" s="32"/>
      <c r="D1" s="32"/>
      <c r="E1" s="32"/>
      <c r="F1" s="32"/>
      <c r="G1" s="32"/>
      <c r="H1" s="32"/>
      <c r="I1" s="12"/>
      <c r="J1" s="34"/>
      <c r="K1" s="34"/>
      <c r="L1" s="34"/>
    </row>
    <row r="2" spans="1:15" ht="12.75" customHeight="1">
      <c r="A2" s="2"/>
    </row>
    <row r="3" spans="1:15" s="3" customFormat="1">
      <c r="A3" s="37" t="s">
        <v>2</v>
      </c>
      <c r="B3" s="35">
        <v>2017</v>
      </c>
      <c r="C3" s="36"/>
      <c r="D3" s="35">
        <v>2007</v>
      </c>
      <c r="E3" s="36"/>
      <c r="M3" s="25"/>
      <c r="N3" s="25"/>
      <c r="O3" s="26"/>
    </row>
    <row r="4" spans="1:15" s="3" customFormat="1">
      <c r="A4" s="38"/>
      <c r="B4" s="15" t="s">
        <v>0</v>
      </c>
      <c r="C4" s="16" t="s">
        <v>1</v>
      </c>
      <c r="D4" s="4" t="s">
        <v>0</v>
      </c>
      <c r="E4" s="5" t="s">
        <v>1</v>
      </c>
      <c r="F4" s="1"/>
      <c r="G4" s="1"/>
      <c r="J4" s="22"/>
      <c r="K4" s="22"/>
      <c r="L4" s="9"/>
      <c r="M4" s="27"/>
      <c r="N4" s="28"/>
      <c r="O4" s="29"/>
    </row>
    <row r="5" spans="1:15">
      <c r="A5" s="8">
        <v>0</v>
      </c>
      <c r="B5" s="19">
        <v>-27648</v>
      </c>
      <c r="C5" s="23">
        <v>25905</v>
      </c>
      <c r="D5" s="20">
        <v>-29316</v>
      </c>
      <c r="E5" s="10">
        <v>27721</v>
      </c>
      <c r="F5" s="8"/>
      <c r="J5" s="28"/>
      <c r="K5" s="29"/>
      <c r="L5" s="6"/>
      <c r="M5" s="27"/>
      <c r="N5" s="28"/>
      <c r="O5" s="29"/>
    </row>
    <row r="6" spans="1:15">
      <c r="A6" s="8">
        <v>1</v>
      </c>
      <c r="B6" s="31">
        <v>-28916</v>
      </c>
      <c r="C6" s="24">
        <v>26976</v>
      </c>
      <c r="D6" s="21">
        <v>-28338</v>
      </c>
      <c r="E6" s="11">
        <v>27109</v>
      </c>
      <c r="F6" s="8"/>
      <c r="J6" s="28"/>
      <c r="K6" s="29"/>
      <c r="L6" s="6"/>
      <c r="M6" s="27"/>
      <c r="N6" s="28"/>
      <c r="O6" s="29"/>
    </row>
    <row r="7" spans="1:15">
      <c r="A7" s="8">
        <v>2</v>
      </c>
      <c r="B7" s="31">
        <v>-29157</v>
      </c>
      <c r="C7" s="24">
        <v>27633</v>
      </c>
      <c r="D7" s="21">
        <v>-28340</v>
      </c>
      <c r="E7" s="11">
        <v>26712</v>
      </c>
      <c r="F7" s="8"/>
      <c r="J7" s="28"/>
      <c r="K7" s="29"/>
      <c r="L7" s="6"/>
      <c r="M7" s="27"/>
      <c r="N7" s="28"/>
      <c r="O7" s="29"/>
    </row>
    <row r="8" spans="1:15">
      <c r="A8" s="8">
        <v>3</v>
      </c>
      <c r="B8" s="31">
        <v>-29493</v>
      </c>
      <c r="C8" s="24">
        <v>27868</v>
      </c>
      <c r="D8" s="21">
        <v>-27917</v>
      </c>
      <c r="E8" s="11">
        <v>26293</v>
      </c>
      <c r="F8" s="8"/>
      <c r="J8" s="28"/>
      <c r="K8" s="29"/>
      <c r="L8" s="6"/>
      <c r="M8" s="27"/>
      <c r="N8" s="28"/>
      <c r="O8" s="29"/>
    </row>
    <row r="9" spans="1:15">
      <c r="A9" s="8">
        <v>4</v>
      </c>
      <c r="B9" s="31">
        <v>-29902</v>
      </c>
      <c r="C9" s="24">
        <v>28608</v>
      </c>
      <c r="D9" s="21">
        <v>-26804</v>
      </c>
      <c r="E9" s="11">
        <v>25752</v>
      </c>
      <c r="F9" s="8"/>
      <c r="J9" s="28"/>
      <c r="K9" s="29"/>
      <c r="L9" s="6"/>
      <c r="M9" s="27"/>
      <c r="N9" s="28"/>
      <c r="O9" s="29"/>
    </row>
    <row r="10" spans="1:15">
      <c r="A10" s="8">
        <v>5</v>
      </c>
      <c r="B10" s="31">
        <v>-30863</v>
      </c>
      <c r="C10" s="24">
        <v>29138</v>
      </c>
      <c r="D10" s="21">
        <v>-26605</v>
      </c>
      <c r="E10" s="11">
        <v>25583</v>
      </c>
      <c r="F10" s="8"/>
      <c r="J10" s="28"/>
      <c r="K10" s="29"/>
      <c r="L10" s="6"/>
      <c r="M10" s="27"/>
      <c r="N10" s="28"/>
      <c r="O10" s="29"/>
    </row>
    <row r="11" spans="1:15">
      <c r="A11" s="8">
        <v>6</v>
      </c>
      <c r="B11" s="31">
        <v>-31675</v>
      </c>
      <c r="C11" s="24">
        <v>30220</v>
      </c>
      <c r="D11" s="21">
        <v>-27291</v>
      </c>
      <c r="E11" s="11">
        <v>26518</v>
      </c>
      <c r="F11" s="8"/>
      <c r="J11" s="28"/>
      <c r="K11" s="29"/>
      <c r="L11" s="6"/>
      <c r="M11" s="27"/>
      <c r="N11" s="28"/>
      <c r="O11" s="29"/>
    </row>
    <row r="12" spans="1:15">
      <c r="A12" s="8">
        <v>7</v>
      </c>
      <c r="B12" s="31">
        <v>-30043</v>
      </c>
      <c r="C12" s="24">
        <v>28968</v>
      </c>
      <c r="D12" s="21">
        <v>-28473</v>
      </c>
      <c r="E12" s="11">
        <v>26637</v>
      </c>
      <c r="F12" s="8"/>
      <c r="J12" s="28"/>
      <c r="K12" s="29"/>
      <c r="L12" s="6"/>
      <c r="M12" s="27"/>
      <c r="N12" s="28"/>
      <c r="O12" s="29"/>
    </row>
    <row r="13" spans="1:15">
      <c r="A13" s="8">
        <v>8</v>
      </c>
      <c r="B13" s="31">
        <v>-30813</v>
      </c>
      <c r="C13" s="24">
        <v>29811</v>
      </c>
      <c r="D13" s="21">
        <v>-29414</v>
      </c>
      <c r="E13" s="11">
        <v>27936</v>
      </c>
      <c r="F13" s="8"/>
      <c r="J13" s="28"/>
      <c r="K13" s="29"/>
      <c r="L13" s="6"/>
      <c r="M13" s="27"/>
      <c r="N13" s="28"/>
      <c r="O13" s="29"/>
    </row>
    <row r="14" spans="1:15">
      <c r="A14" s="8">
        <v>9</v>
      </c>
      <c r="B14" s="31">
        <v>-30730</v>
      </c>
      <c r="C14" s="24">
        <v>29690</v>
      </c>
      <c r="D14" s="21">
        <v>-29976</v>
      </c>
      <c r="E14" s="11">
        <v>28595</v>
      </c>
      <c r="F14" s="8"/>
      <c r="J14" s="28"/>
      <c r="K14" s="29"/>
      <c r="L14" s="6"/>
      <c r="M14" s="27"/>
      <c r="N14" s="28"/>
      <c r="O14" s="29"/>
    </row>
    <row r="15" spans="1:15">
      <c r="A15" s="8">
        <v>10</v>
      </c>
      <c r="B15" s="31">
        <v>-29718</v>
      </c>
      <c r="C15" s="24">
        <v>28339</v>
      </c>
      <c r="D15" s="21">
        <v>-31072</v>
      </c>
      <c r="E15" s="11">
        <v>29380</v>
      </c>
      <c r="F15" s="8"/>
      <c r="J15" s="28"/>
      <c r="K15" s="29"/>
      <c r="L15" s="6"/>
      <c r="M15" s="27"/>
      <c r="N15" s="28"/>
      <c r="O15" s="29"/>
    </row>
    <row r="16" spans="1:15">
      <c r="A16" s="8">
        <v>11</v>
      </c>
      <c r="B16" s="31">
        <v>-28949</v>
      </c>
      <c r="C16" s="24">
        <v>27891</v>
      </c>
      <c r="D16" s="21">
        <v>-30931</v>
      </c>
      <c r="E16" s="11">
        <v>29167</v>
      </c>
      <c r="F16" s="8"/>
      <c r="J16" s="28"/>
      <c r="K16" s="29"/>
      <c r="L16" s="6"/>
      <c r="M16" s="27"/>
      <c r="N16" s="28"/>
      <c r="O16" s="29"/>
    </row>
    <row r="17" spans="1:15">
      <c r="A17" s="8">
        <v>12</v>
      </c>
      <c r="B17" s="31">
        <v>-29005</v>
      </c>
      <c r="C17" s="24">
        <v>27352</v>
      </c>
      <c r="D17" s="21">
        <v>-31167</v>
      </c>
      <c r="E17" s="11">
        <v>29507</v>
      </c>
      <c r="F17" s="8"/>
      <c r="J17" s="28"/>
      <c r="K17" s="29"/>
      <c r="L17" s="6"/>
      <c r="M17" s="27"/>
      <c r="N17" s="28"/>
      <c r="O17" s="29"/>
    </row>
    <row r="18" spans="1:15">
      <c r="A18" s="8">
        <v>13</v>
      </c>
      <c r="B18" s="31">
        <v>-28442</v>
      </c>
      <c r="C18" s="24">
        <v>26801</v>
      </c>
      <c r="D18" s="21">
        <v>-31913</v>
      </c>
      <c r="E18" s="11">
        <v>30533</v>
      </c>
      <c r="F18" s="8"/>
      <c r="J18" s="28"/>
      <c r="K18" s="29"/>
      <c r="L18" s="6"/>
      <c r="M18" s="27"/>
      <c r="N18" s="28"/>
      <c r="O18" s="29"/>
    </row>
    <row r="19" spans="1:15">
      <c r="A19" s="8">
        <v>14</v>
      </c>
      <c r="B19" s="31">
        <v>-27366</v>
      </c>
      <c r="C19" s="24">
        <v>26234</v>
      </c>
      <c r="D19" s="21">
        <v>-32070</v>
      </c>
      <c r="E19" s="11">
        <v>31160</v>
      </c>
      <c r="F19" s="8"/>
      <c r="J19" s="28"/>
      <c r="K19" s="29"/>
      <c r="L19" s="6"/>
      <c r="M19" s="27"/>
      <c r="N19" s="28"/>
      <c r="O19" s="29"/>
    </row>
    <row r="20" spans="1:15">
      <c r="A20" s="8">
        <v>15</v>
      </c>
      <c r="B20" s="31">
        <v>-27172</v>
      </c>
      <c r="C20" s="24">
        <v>26116</v>
      </c>
      <c r="D20" s="21">
        <v>-33004</v>
      </c>
      <c r="E20" s="11">
        <v>32391</v>
      </c>
      <c r="F20" s="8"/>
      <c r="J20" s="28"/>
      <c r="K20" s="29"/>
      <c r="L20" s="6"/>
      <c r="M20" s="27"/>
      <c r="N20" s="28"/>
      <c r="O20" s="29"/>
    </row>
    <row r="21" spans="1:15">
      <c r="A21" s="8">
        <v>16</v>
      </c>
      <c r="B21" s="31">
        <v>-28297</v>
      </c>
      <c r="C21" s="24">
        <v>27297</v>
      </c>
      <c r="D21" s="21">
        <v>-33040</v>
      </c>
      <c r="E21" s="11">
        <v>31886</v>
      </c>
      <c r="F21" s="8"/>
      <c r="J21" s="28"/>
      <c r="K21" s="29"/>
      <c r="L21" s="6"/>
      <c r="M21" s="27"/>
      <c r="N21" s="28"/>
      <c r="O21" s="29"/>
    </row>
    <row r="22" spans="1:15">
      <c r="A22" s="8">
        <v>17</v>
      </c>
      <c r="B22" s="31">
        <v>-29416</v>
      </c>
      <c r="C22" s="24">
        <v>27603</v>
      </c>
      <c r="D22" s="21">
        <v>-32877</v>
      </c>
      <c r="E22" s="11">
        <v>31618</v>
      </c>
      <c r="F22" s="8"/>
      <c r="J22" s="28"/>
      <c r="K22" s="29"/>
      <c r="L22" s="6"/>
      <c r="M22" s="27"/>
      <c r="N22" s="28"/>
      <c r="O22" s="29"/>
    </row>
    <row r="23" spans="1:15">
      <c r="A23" s="8">
        <v>18</v>
      </c>
      <c r="B23" s="31">
        <v>-30691</v>
      </c>
      <c r="C23" s="24">
        <v>29074</v>
      </c>
      <c r="D23" s="21">
        <v>-32913</v>
      </c>
      <c r="E23" s="11">
        <v>31880</v>
      </c>
      <c r="F23" s="8"/>
      <c r="J23" s="28"/>
      <c r="K23" s="29"/>
      <c r="L23" s="6"/>
      <c r="M23" s="27"/>
      <c r="N23" s="28"/>
      <c r="O23" s="29"/>
    </row>
    <row r="24" spans="1:15">
      <c r="A24" s="8">
        <v>19</v>
      </c>
      <c r="B24" s="31">
        <v>-32698</v>
      </c>
      <c r="C24" s="24">
        <v>31676</v>
      </c>
      <c r="D24" s="21">
        <v>-35111</v>
      </c>
      <c r="E24" s="11">
        <v>34521</v>
      </c>
      <c r="F24" s="8"/>
      <c r="J24" s="28"/>
      <c r="K24" s="29"/>
      <c r="L24" s="6"/>
      <c r="M24" s="27"/>
      <c r="N24" s="28"/>
      <c r="O24" s="29"/>
    </row>
    <row r="25" spans="1:15">
      <c r="A25" s="8">
        <v>20</v>
      </c>
      <c r="B25" s="31">
        <v>-34758</v>
      </c>
      <c r="C25" s="24">
        <v>33923</v>
      </c>
      <c r="D25" s="21">
        <v>-34631</v>
      </c>
      <c r="E25" s="11">
        <v>35201</v>
      </c>
      <c r="F25" s="8"/>
      <c r="J25" s="28"/>
      <c r="K25" s="29"/>
      <c r="L25" s="6"/>
      <c r="M25" s="27"/>
      <c r="N25" s="28"/>
      <c r="O25" s="29"/>
    </row>
    <row r="26" spans="1:15">
      <c r="A26" s="8">
        <v>21</v>
      </c>
      <c r="B26" s="31">
        <v>-35231</v>
      </c>
      <c r="C26" s="24">
        <v>34375</v>
      </c>
      <c r="D26" s="21">
        <v>-34278</v>
      </c>
      <c r="E26" s="11">
        <v>34705</v>
      </c>
      <c r="F26" s="8"/>
      <c r="J26" s="28"/>
      <c r="K26" s="29"/>
      <c r="L26" s="6"/>
      <c r="M26" s="27"/>
      <c r="N26" s="28"/>
      <c r="O26" s="29"/>
    </row>
    <row r="27" spans="1:15">
      <c r="A27" s="8">
        <v>22</v>
      </c>
      <c r="B27" s="31">
        <v>-35570</v>
      </c>
      <c r="C27" s="24">
        <v>35124</v>
      </c>
      <c r="D27" s="21">
        <v>-34147</v>
      </c>
      <c r="E27" s="11">
        <v>34997</v>
      </c>
      <c r="F27" s="8"/>
      <c r="J27" s="28"/>
      <c r="K27" s="29"/>
      <c r="L27" s="6"/>
      <c r="M27" s="27"/>
      <c r="N27" s="28"/>
      <c r="O27" s="29"/>
    </row>
    <row r="28" spans="1:15">
      <c r="A28" s="8">
        <v>23</v>
      </c>
      <c r="B28" s="31">
        <v>-36594</v>
      </c>
      <c r="C28" s="24">
        <v>36381</v>
      </c>
      <c r="D28" s="21">
        <v>-33058</v>
      </c>
      <c r="E28" s="11">
        <v>33586</v>
      </c>
      <c r="F28" s="8"/>
      <c r="J28" s="28"/>
      <c r="K28" s="29"/>
      <c r="L28" s="6"/>
      <c r="M28" s="27"/>
      <c r="N28" s="28"/>
      <c r="O28" s="29"/>
    </row>
    <row r="29" spans="1:15">
      <c r="A29" s="8">
        <v>24</v>
      </c>
      <c r="B29" s="31">
        <v>-36984</v>
      </c>
      <c r="C29" s="24">
        <v>37669</v>
      </c>
      <c r="D29" s="21">
        <v>-33074</v>
      </c>
      <c r="E29" s="11">
        <v>33893</v>
      </c>
      <c r="F29" s="8"/>
      <c r="J29" s="28"/>
      <c r="K29" s="29"/>
      <c r="L29" s="6"/>
      <c r="M29" s="27"/>
      <c r="N29" s="28"/>
      <c r="O29" s="29"/>
    </row>
    <row r="30" spans="1:15">
      <c r="A30" s="8">
        <v>25</v>
      </c>
      <c r="B30" s="31">
        <v>-39025</v>
      </c>
      <c r="C30" s="24">
        <v>39630</v>
      </c>
      <c r="D30" s="21">
        <v>-33462</v>
      </c>
      <c r="E30" s="11">
        <v>34608</v>
      </c>
      <c r="F30" s="8"/>
      <c r="J30" s="28"/>
      <c r="K30" s="29"/>
      <c r="L30" s="6"/>
      <c r="M30" s="27"/>
      <c r="N30" s="28"/>
      <c r="O30" s="29"/>
    </row>
    <row r="31" spans="1:15">
      <c r="A31" s="8">
        <v>26</v>
      </c>
      <c r="B31" s="31">
        <v>-39299</v>
      </c>
      <c r="C31" s="24">
        <v>39184</v>
      </c>
      <c r="D31" s="21">
        <v>-34110</v>
      </c>
      <c r="E31" s="11">
        <v>34452</v>
      </c>
      <c r="F31" s="8"/>
      <c r="J31" s="28"/>
      <c r="K31" s="29"/>
      <c r="L31" s="6"/>
      <c r="M31" s="27"/>
      <c r="N31" s="28"/>
      <c r="O31" s="29"/>
    </row>
    <row r="32" spans="1:15">
      <c r="A32" s="8">
        <v>27</v>
      </c>
      <c r="B32" s="31">
        <v>-37701</v>
      </c>
      <c r="C32" s="24">
        <v>37661</v>
      </c>
      <c r="D32" s="21">
        <v>-33309</v>
      </c>
      <c r="E32" s="11">
        <v>33792</v>
      </c>
      <c r="F32" s="8"/>
      <c r="J32" s="28"/>
      <c r="K32" s="29"/>
      <c r="L32" s="6"/>
      <c r="M32" s="27"/>
      <c r="N32" s="28"/>
      <c r="O32" s="29"/>
    </row>
    <row r="33" spans="1:15">
      <c r="A33" s="8">
        <v>28</v>
      </c>
      <c r="B33" s="31">
        <v>-37307</v>
      </c>
      <c r="C33" s="24">
        <v>37574</v>
      </c>
      <c r="D33" s="21">
        <v>-31853</v>
      </c>
      <c r="E33" s="11">
        <v>31865</v>
      </c>
      <c r="F33" s="8"/>
      <c r="J33" s="28"/>
      <c r="K33" s="29"/>
      <c r="L33" s="6"/>
      <c r="M33" s="27"/>
      <c r="N33" s="28"/>
      <c r="O33" s="29"/>
    </row>
    <row r="34" spans="1:15">
      <c r="A34" s="8">
        <v>29</v>
      </c>
      <c r="B34" s="31">
        <v>-37044</v>
      </c>
      <c r="C34" s="24">
        <v>37823</v>
      </c>
      <c r="D34" s="21">
        <v>-29076</v>
      </c>
      <c r="E34" s="11">
        <v>30027</v>
      </c>
      <c r="F34" s="8"/>
      <c r="J34" s="28"/>
      <c r="K34" s="29"/>
      <c r="L34" s="6"/>
      <c r="M34" s="27"/>
      <c r="N34" s="28"/>
      <c r="O34" s="29"/>
    </row>
    <row r="35" spans="1:15">
      <c r="A35" s="8">
        <v>30</v>
      </c>
      <c r="B35" s="31">
        <v>-35749</v>
      </c>
      <c r="C35" s="24">
        <v>36822</v>
      </c>
      <c r="D35" s="21">
        <v>-28516</v>
      </c>
      <c r="E35" s="11">
        <v>29183</v>
      </c>
      <c r="F35" s="8"/>
      <c r="J35" s="28"/>
      <c r="K35" s="29"/>
      <c r="L35" s="6"/>
      <c r="M35" s="27"/>
      <c r="N35" s="28"/>
      <c r="O35" s="29"/>
    </row>
    <row r="36" spans="1:15">
      <c r="A36" s="8">
        <v>31</v>
      </c>
      <c r="B36" s="31">
        <v>-35727</v>
      </c>
      <c r="C36" s="24">
        <v>36217</v>
      </c>
      <c r="D36" s="21">
        <v>-30129</v>
      </c>
      <c r="E36" s="11">
        <v>31146</v>
      </c>
      <c r="F36" s="8"/>
      <c r="J36" s="28"/>
      <c r="K36" s="29"/>
      <c r="L36" s="6"/>
      <c r="M36" s="27"/>
      <c r="N36" s="28"/>
      <c r="O36" s="29"/>
    </row>
    <row r="37" spans="1:15">
      <c r="A37" s="8">
        <v>32</v>
      </c>
      <c r="B37" s="31">
        <v>-34926</v>
      </c>
      <c r="C37" s="24">
        <v>36435</v>
      </c>
      <c r="D37" s="21">
        <v>-30109</v>
      </c>
      <c r="E37" s="11">
        <v>31948</v>
      </c>
      <c r="F37" s="8"/>
      <c r="J37" s="28"/>
      <c r="K37" s="29"/>
      <c r="L37" s="6"/>
      <c r="M37" s="27"/>
      <c r="N37" s="28"/>
      <c r="O37" s="29"/>
    </row>
    <row r="38" spans="1:15">
      <c r="A38" s="8">
        <v>33</v>
      </c>
      <c r="B38" s="31">
        <v>-33871</v>
      </c>
      <c r="C38" s="24">
        <v>35286</v>
      </c>
      <c r="D38" s="21">
        <v>-30881</v>
      </c>
      <c r="E38" s="11">
        <v>32298</v>
      </c>
      <c r="F38" s="8"/>
      <c r="J38" s="28"/>
      <c r="K38" s="29"/>
      <c r="L38" s="6"/>
      <c r="M38" s="27"/>
      <c r="N38" s="28"/>
      <c r="O38" s="29"/>
    </row>
    <row r="39" spans="1:15">
      <c r="A39" s="8">
        <v>34</v>
      </c>
      <c r="B39" s="31">
        <v>-34217</v>
      </c>
      <c r="C39" s="24">
        <v>35830</v>
      </c>
      <c r="D39" s="21">
        <v>-32728</v>
      </c>
      <c r="E39" s="11">
        <v>34663</v>
      </c>
      <c r="F39" s="8"/>
      <c r="J39" s="28"/>
      <c r="K39" s="29"/>
      <c r="L39" s="6"/>
      <c r="M39" s="27"/>
      <c r="N39" s="28"/>
      <c r="O39" s="29"/>
    </row>
    <row r="40" spans="1:15">
      <c r="A40" s="8">
        <v>35</v>
      </c>
      <c r="B40" s="31">
        <v>-34416</v>
      </c>
      <c r="C40" s="24">
        <v>36488</v>
      </c>
      <c r="D40" s="21">
        <v>-34555</v>
      </c>
      <c r="E40" s="11">
        <v>37340</v>
      </c>
      <c r="F40" s="8"/>
      <c r="J40" s="28"/>
      <c r="K40" s="29"/>
      <c r="L40" s="6"/>
      <c r="M40" s="27"/>
      <c r="N40" s="28"/>
      <c r="O40" s="29"/>
    </row>
    <row r="41" spans="1:15">
      <c r="A41" s="8">
        <v>36</v>
      </c>
      <c r="B41" s="31">
        <v>-34511</v>
      </c>
      <c r="C41" s="24">
        <v>35887</v>
      </c>
      <c r="D41" s="21">
        <v>-36299</v>
      </c>
      <c r="E41" s="11">
        <v>39168</v>
      </c>
      <c r="F41" s="8"/>
      <c r="J41" s="28"/>
      <c r="K41" s="29"/>
      <c r="L41" s="6"/>
      <c r="M41" s="27"/>
      <c r="N41" s="28"/>
      <c r="O41" s="29"/>
    </row>
    <row r="42" spans="1:15">
      <c r="A42" s="8">
        <v>37</v>
      </c>
      <c r="B42" s="31">
        <v>-33876</v>
      </c>
      <c r="C42" s="24">
        <v>35085</v>
      </c>
      <c r="D42" s="21">
        <v>-35930</v>
      </c>
      <c r="E42" s="11">
        <v>38818</v>
      </c>
      <c r="F42" s="8"/>
      <c r="J42" s="28"/>
      <c r="K42" s="29"/>
      <c r="L42" s="6"/>
      <c r="M42" s="27"/>
      <c r="N42" s="28"/>
      <c r="O42" s="29"/>
    </row>
    <row r="43" spans="1:15">
      <c r="A43" s="8">
        <v>38</v>
      </c>
      <c r="B43" s="31">
        <v>-33130</v>
      </c>
      <c r="C43" s="24">
        <v>33586</v>
      </c>
      <c r="D43" s="21">
        <v>-37613</v>
      </c>
      <c r="E43" s="11">
        <v>40360</v>
      </c>
      <c r="F43" s="8"/>
      <c r="J43" s="28"/>
      <c r="K43" s="29"/>
      <c r="L43" s="6"/>
      <c r="M43" s="27"/>
      <c r="N43" s="28"/>
      <c r="O43" s="29"/>
    </row>
    <row r="44" spans="1:15">
      <c r="A44" s="8">
        <v>39</v>
      </c>
      <c r="B44" s="31">
        <v>-30293</v>
      </c>
      <c r="C44" s="24">
        <v>31781</v>
      </c>
      <c r="D44" s="21">
        <v>-38428</v>
      </c>
      <c r="E44" s="11">
        <v>41290</v>
      </c>
      <c r="F44" s="8"/>
      <c r="J44" s="28"/>
      <c r="K44" s="29"/>
      <c r="L44" s="6"/>
      <c r="M44" s="27"/>
      <c r="N44" s="28"/>
      <c r="O44" s="29"/>
    </row>
    <row r="45" spans="1:15">
      <c r="A45" s="8">
        <v>40</v>
      </c>
      <c r="B45" s="31">
        <v>-30245</v>
      </c>
      <c r="C45" s="24">
        <v>30650</v>
      </c>
      <c r="D45" s="21">
        <v>-39599</v>
      </c>
      <c r="E45" s="11">
        <v>41414</v>
      </c>
      <c r="F45" s="8"/>
      <c r="J45" s="28"/>
      <c r="K45" s="29"/>
      <c r="L45" s="6"/>
      <c r="M45" s="27"/>
      <c r="N45" s="28"/>
      <c r="O45" s="29"/>
    </row>
    <row r="46" spans="1:15">
      <c r="A46" s="8">
        <v>41</v>
      </c>
      <c r="B46" s="31">
        <v>-31468</v>
      </c>
      <c r="C46" s="24">
        <v>32707</v>
      </c>
      <c r="D46" s="21">
        <v>-38795</v>
      </c>
      <c r="E46" s="11">
        <v>41465</v>
      </c>
      <c r="F46" s="8"/>
      <c r="J46" s="28"/>
      <c r="K46" s="29"/>
      <c r="L46" s="6"/>
      <c r="M46" s="27"/>
      <c r="N46" s="28"/>
      <c r="O46" s="29"/>
    </row>
    <row r="47" spans="1:15">
      <c r="A47" s="8">
        <v>42</v>
      </c>
      <c r="B47" s="31">
        <v>-31408</v>
      </c>
      <c r="C47" s="24">
        <v>33267</v>
      </c>
      <c r="D47" s="21">
        <v>-40444</v>
      </c>
      <c r="E47" s="11">
        <v>42641</v>
      </c>
      <c r="F47" s="8"/>
      <c r="J47" s="28"/>
      <c r="K47" s="29"/>
      <c r="L47" s="6"/>
      <c r="M47" s="27"/>
      <c r="N47" s="28"/>
      <c r="O47" s="29"/>
    </row>
    <row r="48" spans="1:15">
      <c r="A48" s="8">
        <v>43</v>
      </c>
      <c r="B48" s="31">
        <v>-32277</v>
      </c>
      <c r="C48" s="24">
        <v>33367</v>
      </c>
      <c r="D48" s="21">
        <v>-39801</v>
      </c>
      <c r="E48" s="11">
        <v>42728</v>
      </c>
      <c r="F48" s="8"/>
      <c r="J48" s="28"/>
      <c r="K48" s="29"/>
      <c r="L48" s="6"/>
      <c r="M48" s="27"/>
      <c r="N48" s="28"/>
      <c r="O48" s="29"/>
    </row>
    <row r="49" spans="1:15">
      <c r="A49" s="8">
        <v>44</v>
      </c>
      <c r="B49" s="31">
        <v>-34075</v>
      </c>
      <c r="C49" s="24">
        <v>35569</v>
      </c>
      <c r="D49" s="21">
        <v>-39808</v>
      </c>
      <c r="E49" s="11">
        <v>42441</v>
      </c>
      <c r="F49" s="8"/>
      <c r="J49" s="28"/>
      <c r="K49" s="29"/>
      <c r="L49" s="6"/>
      <c r="M49" s="27"/>
      <c r="N49" s="28"/>
      <c r="O49" s="29"/>
    </row>
    <row r="50" spans="1:15">
      <c r="A50" s="8">
        <v>45</v>
      </c>
      <c r="B50" s="31">
        <v>-35749</v>
      </c>
      <c r="C50" s="24">
        <v>38147</v>
      </c>
      <c r="D50" s="21">
        <v>-39684</v>
      </c>
      <c r="E50" s="11">
        <v>41075</v>
      </c>
      <c r="F50" s="8"/>
      <c r="J50" s="28"/>
      <c r="K50" s="29"/>
      <c r="L50" s="6"/>
      <c r="M50" s="27"/>
      <c r="N50" s="28"/>
      <c r="O50" s="29"/>
    </row>
    <row r="51" spans="1:15">
      <c r="A51" s="8">
        <v>46</v>
      </c>
      <c r="B51" s="31">
        <v>-36792</v>
      </c>
      <c r="C51" s="24">
        <v>39921</v>
      </c>
      <c r="D51" s="21">
        <v>-38540</v>
      </c>
      <c r="E51" s="11">
        <v>40507</v>
      </c>
      <c r="F51" s="8"/>
      <c r="J51" s="28"/>
      <c r="K51" s="29"/>
      <c r="L51" s="6"/>
      <c r="M51" s="27"/>
      <c r="N51" s="28"/>
      <c r="O51" s="29"/>
    </row>
    <row r="52" spans="1:15">
      <c r="A52" s="8">
        <v>47</v>
      </c>
      <c r="B52" s="31">
        <v>-36424</v>
      </c>
      <c r="C52" s="24">
        <v>39262</v>
      </c>
      <c r="D52" s="21">
        <v>-37545</v>
      </c>
      <c r="E52" s="11">
        <v>39088</v>
      </c>
      <c r="F52" s="8"/>
      <c r="J52" s="28"/>
      <c r="K52" s="29"/>
      <c r="L52" s="6"/>
      <c r="M52" s="27"/>
      <c r="N52" s="28"/>
      <c r="O52" s="29"/>
    </row>
    <row r="53" spans="1:15">
      <c r="A53" s="8">
        <v>48</v>
      </c>
      <c r="B53" s="31">
        <v>-37924</v>
      </c>
      <c r="C53" s="24">
        <v>40781</v>
      </c>
      <c r="D53" s="21">
        <v>-37151</v>
      </c>
      <c r="E53" s="11">
        <v>39108</v>
      </c>
      <c r="F53" s="8"/>
      <c r="J53" s="28"/>
      <c r="K53" s="29"/>
      <c r="L53" s="6"/>
      <c r="M53" s="27"/>
      <c r="N53" s="28"/>
      <c r="O53" s="29"/>
    </row>
    <row r="54" spans="1:15">
      <c r="A54" s="8">
        <v>49</v>
      </c>
      <c r="B54" s="31">
        <v>-38571</v>
      </c>
      <c r="C54" s="24">
        <v>41499</v>
      </c>
      <c r="D54" s="21">
        <v>-36284</v>
      </c>
      <c r="E54" s="11">
        <v>38073</v>
      </c>
      <c r="F54" s="8"/>
      <c r="J54" s="28"/>
      <c r="K54" s="29"/>
      <c r="L54" s="6"/>
      <c r="M54" s="27"/>
      <c r="N54" s="28"/>
      <c r="O54" s="29"/>
    </row>
    <row r="55" spans="1:15">
      <c r="A55" s="8">
        <v>50</v>
      </c>
      <c r="B55" s="31">
        <v>-39371</v>
      </c>
      <c r="C55" s="24">
        <v>41360</v>
      </c>
      <c r="D55" s="21">
        <v>-35625</v>
      </c>
      <c r="E55" s="11">
        <v>37106</v>
      </c>
      <c r="F55" s="8"/>
      <c r="J55" s="28"/>
      <c r="K55" s="29"/>
      <c r="L55" s="6"/>
      <c r="M55" s="27"/>
      <c r="N55" s="28"/>
      <c r="O55" s="29"/>
    </row>
    <row r="56" spans="1:15">
      <c r="A56" s="8">
        <v>51</v>
      </c>
      <c r="B56" s="31">
        <v>-38735</v>
      </c>
      <c r="C56" s="24">
        <v>41330</v>
      </c>
      <c r="D56" s="21">
        <v>-34878</v>
      </c>
      <c r="E56" s="11">
        <v>35977</v>
      </c>
      <c r="F56" s="8"/>
      <c r="J56" s="28"/>
      <c r="K56" s="29"/>
      <c r="L56" s="6"/>
      <c r="M56" s="27"/>
      <c r="N56" s="28"/>
      <c r="O56" s="29"/>
    </row>
    <row r="57" spans="1:15">
      <c r="A57" s="8">
        <v>52</v>
      </c>
      <c r="B57" s="31">
        <v>-40329</v>
      </c>
      <c r="C57" s="24">
        <v>42580</v>
      </c>
      <c r="D57" s="21">
        <v>-33401</v>
      </c>
      <c r="E57" s="11">
        <v>34569</v>
      </c>
      <c r="F57" s="8"/>
      <c r="J57" s="28"/>
      <c r="K57" s="29"/>
      <c r="L57" s="6"/>
      <c r="M57" s="27"/>
      <c r="N57" s="28"/>
      <c r="O57" s="29"/>
    </row>
    <row r="58" spans="1:15">
      <c r="A58" s="8">
        <v>53</v>
      </c>
      <c r="B58" s="31">
        <v>-39441</v>
      </c>
      <c r="C58" s="24">
        <v>42376</v>
      </c>
      <c r="D58" s="21">
        <v>-33164</v>
      </c>
      <c r="E58" s="11">
        <v>34181</v>
      </c>
      <c r="F58" s="8"/>
      <c r="J58" s="28"/>
      <c r="K58" s="29"/>
      <c r="L58" s="6"/>
      <c r="M58" s="27"/>
      <c r="N58" s="28"/>
      <c r="O58" s="29"/>
    </row>
    <row r="59" spans="1:15">
      <c r="A59" s="8">
        <v>54</v>
      </c>
      <c r="B59" s="31">
        <v>-39502</v>
      </c>
      <c r="C59" s="24">
        <v>42025</v>
      </c>
      <c r="D59" s="21">
        <v>-32577</v>
      </c>
      <c r="E59" s="11">
        <v>33574</v>
      </c>
      <c r="F59" s="8"/>
      <c r="J59" s="28"/>
      <c r="K59" s="29"/>
      <c r="L59" s="6"/>
      <c r="M59" s="27"/>
      <c r="N59" s="28"/>
      <c r="O59" s="29"/>
    </row>
    <row r="60" spans="1:15">
      <c r="A60" s="8">
        <v>55</v>
      </c>
      <c r="B60" s="31">
        <v>-38909</v>
      </c>
      <c r="C60" s="24">
        <v>40671</v>
      </c>
      <c r="D60" s="21">
        <v>-31434</v>
      </c>
      <c r="E60" s="11">
        <v>32552</v>
      </c>
      <c r="F60" s="8"/>
      <c r="J60" s="28"/>
      <c r="K60" s="29"/>
      <c r="L60" s="6"/>
      <c r="M60" s="27"/>
      <c r="N60" s="28"/>
      <c r="O60" s="29"/>
    </row>
    <row r="61" spans="1:15">
      <c r="A61" s="8">
        <v>56</v>
      </c>
      <c r="B61" s="31">
        <v>-37885</v>
      </c>
      <c r="C61" s="24">
        <v>39839</v>
      </c>
      <c r="D61" s="21">
        <v>-32092</v>
      </c>
      <c r="E61" s="11">
        <v>33211</v>
      </c>
      <c r="F61" s="8"/>
      <c r="J61" s="28"/>
      <c r="K61" s="29"/>
      <c r="L61" s="6"/>
      <c r="M61" s="27"/>
      <c r="N61" s="28"/>
      <c r="O61" s="29"/>
    </row>
    <row r="62" spans="1:15">
      <c r="A62" s="8">
        <v>57</v>
      </c>
      <c r="B62" s="31">
        <v>-36734</v>
      </c>
      <c r="C62" s="24">
        <v>38357</v>
      </c>
      <c r="D62" s="21">
        <v>-32495</v>
      </c>
      <c r="E62" s="11">
        <v>33252</v>
      </c>
      <c r="F62" s="8"/>
      <c r="J62" s="28"/>
      <c r="K62" s="29"/>
      <c r="L62" s="6"/>
      <c r="M62" s="27"/>
      <c r="N62" s="28"/>
      <c r="O62" s="29"/>
    </row>
    <row r="63" spans="1:15">
      <c r="A63" s="8">
        <v>58</v>
      </c>
      <c r="B63" s="31">
        <v>-36030</v>
      </c>
      <c r="C63" s="24">
        <v>38274</v>
      </c>
      <c r="D63" s="21">
        <v>-33458</v>
      </c>
      <c r="E63" s="11">
        <v>34411</v>
      </c>
      <c r="F63" s="8"/>
      <c r="J63" s="28"/>
      <c r="K63" s="29"/>
      <c r="L63" s="6"/>
      <c r="M63" s="27"/>
      <c r="N63" s="28"/>
      <c r="O63" s="29"/>
    </row>
    <row r="64" spans="1:15">
      <c r="A64" s="8">
        <v>59</v>
      </c>
      <c r="B64" s="31">
        <v>-35049</v>
      </c>
      <c r="C64" s="24">
        <v>37138</v>
      </c>
      <c r="D64" s="21">
        <v>-34483</v>
      </c>
      <c r="E64" s="11">
        <v>35632</v>
      </c>
      <c r="F64" s="8"/>
      <c r="J64" s="28"/>
      <c r="K64" s="29"/>
      <c r="L64" s="6"/>
      <c r="M64" s="27"/>
      <c r="N64" s="28"/>
      <c r="O64" s="29"/>
    </row>
    <row r="65" spans="1:15">
      <c r="A65" s="8">
        <v>60</v>
      </c>
      <c r="B65" s="31">
        <v>-34178</v>
      </c>
      <c r="C65" s="24">
        <v>35949</v>
      </c>
      <c r="D65" s="21">
        <v>-37279</v>
      </c>
      <c r="E65" s="11">
        <v>38867</v>
      </c>
      <c r="F65" s="8"/>
      <c r="J65" s="28"/>
      <c r="K65" s="29"/>
      <c r="L65" s="6"/>
      <c r="M65" s="27"/>
      <c r="N65" s="28"/>
      <c r="O65" s="29"/>
    </row>
    <row r="66" spans="1:15">
      <c r="A66" s="8">
        <v>61</v>
      </c>
      <c r="B66" s="31">
        <v>-33057</v>
      </c>
      <c r="C66" s="24">
        <v>34801</v>
      </c>
      <c r="D66" s="21">
        <v>-28742</v>
      </c>
      <c r="E66" s="11">
        <v>29710</v>
      </c>
      <c r="F66" s="8"/>
      <c r="J66" s="28"/>
      <c r="K66" s="29"/>
      <c r="L66" s="6"/>
      <c r="M66" s="27"/>
      <c r="N66" s="28"/>
      <c r="O66" s="29"/>
    </row>
    <row r="67" spans="1:15">
      <c r="A67" s="8">
        <v>62</v>
      </c>
      <c r="B67" s="31">
        <v>-31417</v>
      </c>
      <c r="C67" s="24">
        <v>33426</v>
      </c>
      <c r="D67" s="21">
        <v>-27007</v>
      </c>
      <c r="E67" s="11">
        <v>28662</v>
      </c>
      <c r="F67" s="8"/>
      <c r="J67" s="28"/>
      <c r="K67" s="29"/>
      <c r="L67" s="6"/>
      <c r="M67" s="27"/>
      <c r="N67" s="28"/>
      <c r="O67" s="29"/>
    </row>
    <row r="68" spans="1:15">
      <c r="A68" s="8">
        <v>63</v>
      </c>
      <c r="B68" s="31">
        <v>-31041</v>
      </c>
      <c r="C68" s="24">
        <v>32762</v>
      </c>
      <c r="D68" s="21">
        <v>-27751</v>
      </c>
      <c r="E68" s="11">
        <v>29298</v>
      </c>
      <c r="F68" s="8"/>
      <c r="J68" s="28"/>
      <c r="K68" s="29"/>
      <c r="L68" s="6"/>
      <c r="M68" s="27"/>
      <c r="N68" s="28"/>
      <c r="O68" s="29"/>
    </row>
    <row r="69" spans="1:15">
      <c r="A69" s="8">
        <v>64</v>
      </c>
      <c r="B69" s="31">
        <v>-30245</v>
      </c>
      <c r="C69" s="24">
        <v>32135</v>
      </c>
      <c r="D69" s="21">
        <v>-26445</v>
      </c>
      <c r="E69" s="11">
        <v>28978</v>
      </c>
      <c r="F69" s="8"/>
      <c r="J69" s="28"/>
      <c r="K69" s="29"/>
      <c r="L69" s="6"/>
      <c r="M69" s="27"/>
      <c r="N69" s="28"/>
      <c r="O69" s="29"/>
    </row>
    <row r="70" spans="1:15">
      <c r="A70" s="8">
        <v>65</v>
      </c>
      <c r="B70" s="31">
        <v>-29076</v>
      </c>
      <c r="C70" s="24">
        <v>30943</v>
      </c>
      <c r="D70" s="21">
        <v>-24331</v>
      </c>
      <c r="E70" s="11">
        <v>27061</v>
      </c>
      <c r="F70" s="8"/>
      <c r="J70" s="28"/>
      <c r="K70" s="29"/>
      <c r="L70" s="6"/>
      <c r="M70" s="27"/>
      <c r="N70" s="28"/>
      <c r="O70" s="29"/>
    </row>
    <row r="71" spans="1:15">
      <c r="A71" s="8">
        <v>66</v>
      </c>
      <c r="B71" s="31">
        <v>-29098</v>
      </c>
      <c r="C71" s="24">
        <v>31228</v>
      </c>
      <c r="D71" s="21">
        <v>-22551</v>
      </c>
      <c r="E71" s="11">
        <v>25593</v>
      </c>
      <c r="F71" s="8"/>
      <c r="J71" s="28"/>
      <c r="K71" s="29"/>
      <c r="L71" s="6"/>
      <c r="M71" s="27"/>
      <c r="N71" s="28"/>
      <c r="O71" s="29"/>
    </row>
    <row r="72" spans="1:15">
      <c r="A72" s="8">
        <v>67</v>
      </c>
      <c r="B72" s="31">
        <v>-29224</v>
      </c>
      <c r="C72" s="24">
        <v>31100</v>
      </c>
      <c r="D72" s="21">
        <v>-23205</v>
      </c>
      <c r="E72" s="11">
        <v>26279</v>
      </c>
      <c r="F72" s="8"/>
      <c r="J72" s="28"/>
      <c r="K72" s="29"/>
      <c r="L72" s="6"/>
      <c r="M72" s="27"/>
      <c r="N72" s="28"/>
      <c r="O72" s="29"/>
    </row>
    <row r="73" spans="1:15">
      <c r="A73" s="8">
        <v>68</v>
      </c>
      <c r="B73" s="31">
        <v>-29691</v>
      </c>
      <c r="C73" s="24">
        <v>31741</v>
      </c>
      <c r="D73" s="21">
        <v>-22865</v>
      </c>
      <c r="E73" s="11">
        <v>25912</v>
      </c>
      <c r="F73" s="8"/>
      <c r="J73" s="28"/>
      <c r="K73" s="29"/>
      <c r="L73" s="6"/>
      <c r="M73" s="27"/>
      <c r="N73" s="28"/>
      <c r="O73" s="29"/>
    </row>
    <row r="74" spans="1:15">
      <c r="A74" s="8">
        <v>69</v>
      </c>
      <c r="B74" s="31">
        <v>-30284</v>
      </c>
      <c r="C74" s="24">
        <v>32681</v>
      </c>
      <c r="D74" s="21">
        <v>-22258</v>
      </c>
      <c r="E74" s="11">
        <v>25532</v>
      </c>
      <c r="F74" s="8"/>
      <c r="J74" s="28"/>
      <c r="K74" s="29"/>
      <c r="L74" s="6"/>
      <c r="M74" s="27"/>
      <c r="N74" s="28"/>
      <c r="O74" s="29"/>
    </row>
    <row r="75" spans="1:15">
      <c r="A75" s="8">
        <v>70</v>
      </c>
      <c r="B75" s="31">
        <v>-32423</v>
      </c>
      <c r="C75" s="24">
        <v>35380</v>
      </c>
      <c r="D75" s="21">
        <v>-21005</v>
      </c>
      <c r="E75" s="11">
        <v>24996</v>
      </c>
      <c r="F75" s="8"/>
      <c r="J75" s="28"/>
      <c r="K75" s="29"/>
      <c r="L75" s="6"/>
      <c r="M75" s="27"/>
      <c r="N75" s="28"/>
      <c r="O75" s="29"/>
    </row>
    <row r="76" spans="1:15">
      <c r="A76" s="8">
        <v>71</v>
      </c>
      <c r="B76" s="31">
        <v>-24213</v>
      </c>
      <c r="C76" s="24">
        <v>26479</v>
      </c>
      <c r="D76" s="21">
        <v>-20329</v>
      </c>
      <c r="E76" s="11">
        <v>24440</v>
      </c>
      <c r="F76" s="8"/>
      <c r="J76" s="28"/>
      <c r="K76" s="29"/>
      <c r="L76" s="6"/>
      <c r="M76" s="27"/>
      <c r="N76" s="28"/>
      <c r="O76" s="29"/>
    </row>
    <row r="77" spans="1:15">
      <c r="A77" s="8">
        <v>72</v>
      </c>
      <c r="B77" s="31">
        <v>-22279</v>
      </c>
      <c r="C77" s="24">
        <v>25219</v>
      </c>
      <c r="D77" s="21">
        <v>-19487</v>
      </c>
      <c r="E77" s="11">
        <v>23735</v>
      </c>
      <c r="F77" s="8"/>
      <c r="J77" s="28"/>
      <c r="K77" s="29"/>
      <c r="L77" s="6"/>
      <c r="M77" s="27"/>
      <c r="N77" s="28"/>
      <c r="O77" s="29"/>
    </row>
    <row r="78" spans="1:15">
      <c r="A78" s="8">
        <v>73</v>
      </c>
      <c r="B78" s="31">
        <v>-22640</v>
      </c>
      <c r="C78" s="24">
        <v>25443</v>
      </c>
      <c r="D78" s="21">
        <v>-18144</v>
      </c>
      <c r="E78" s="11">
        <v>22697</v>
      </c>
      <c r="F78" s="8"/>
      <c r="J78" s="28"/>
      <c r="K78" s="29"/>
      <c r="L78" s="6"/>
      <c r="M78" s="27"/>
      <c r="N78" s="28"/>
      <c r="O78" s="29"/>
    </row>
    <row r="79" spans="1:15">
      <c r="A79" s="8">
        <v>74</v>
      </c>
      <c r="B79" s="31">
        <v>-20798</v>
      </c>
      <c r="C79" s="24">
        <v>24656</v>
      </c>
      <c r="D79" s="21">
        <v>-17208</v>
      </c>
      <c r="E79" s="11">
        <v>21830</v>
      </c>
      <c r="F79" s="8"/>
      <c r="J79" s="28"/>
      <c r="K79" s="29"/>
      <c r="L79" s="6"/>
      <c r="M79" s="27"/>
      <c r="N79" s="28"/>
      <c r="O79" s="29"/>
    </row>
    <row r="80" spans="1:15">
      <c r="A80" s="8">
        <v>75</v>
      </c>
      <c r="B80" s="31">
        <v>-18661</v>
      </c>
      <c r="C80" s="24">
        <v>22672</v>
      </c>
      <c r="D80" s="21">
        <v>-16729</v>
      </c>
      <c r="E80" s="11">
        <v>22034</v>
      </c>
      <c r="F80" s="8"/>
      <c r="J80" s="28"/>
      <c r="K80" s="29"/>
      <c r="L80" s="6"/>
      <c r="M80" s="27"/>
      <c r="N80" s="28"/>
      <c r="O80" s="29"/>
    </row>
    <row r="81" spans="1:15">
      <c r="A81" s="8">
        <v>76</v>
      </c>
      <c r="B81" s="31">
        <v>-16759</v>
      </c>
      <c r="C81" s="24">
        <v>20988</v>
      </c>
      <c r="D81" s="21">
        <v>-15628</v>
      </c>
      <c r="E81" s="11">
        <v>21091</v>
      </c>
      <c r="F81" s="8"/>
      <c r="J81" s="28"/>
      <c r="K81" s="29"/>
      <c r="L81" s="6"/>
      <c r="M81" s="27"/>
      <c r="N81" s="28"/>
      <c r="O81" s="29"/>
    </row>
    <row r="82" spans="1:15">
      <c r="A82" s="8">
        <v>77</v>
      </c>
      <c r="B82" s="31">
        <v>-16871</v>
      </c>
      <c r="C82" s="24">
        <v>21101</v>
      </c>
      <c r="D82" s="21">
        <v>-14289</v>
      </c>
      <c r="E82" s="11">
        <v>20295</v>
      </c>
      <c r="F82" s="8"/>
      <c r="J82" s="28"/>
      <c r="K82" s="29"/>
      <c r="L82" s="6"/>
      <c r="M82" s="27"/>
      <c r="N82" s="28"/>
      <c r="O82" s="29"/>
    </row>
    <row r="83" spans="1:15">
      <c r="A83" s="8">
        <v>78</v>
      </c>
      <c r="B83" s="31">
        <v>-16072</v>
      </c>
      <c r="C83" s="24">
        <v>20359</v>
      </c>
      <c r="D83" s="21">
        <v>-13302</v>
      </c>
      <c r="E83" s="11">
        <v>19097</v>
      </c>
      <c r="F83" s="8"/>
      <c r="J83" s="28"/>
      <c r="K83" s="29"/>
      <c r="L83" s="6"/>
      <c r="M83" s="27"/>
      <c r="N83" s="28"/>
      <c r="O83" s="29"/>
    </row>
    <row r="84" spans="1:15">
      <c r="A84" s="8">
        <v>79</v>
      </c>
      <c r="B84" s="31">
        <v>-15248</v>
      </c>
      <c r="C84" s="24">
        <v>19531</v>
      </c>
      <c r="D84" s="21">
        <v>-11714</v>
      </c>
      <c r="E84" s="11">
        <v>17429</v>
      </c>
      <c r="F84" s="8"/>
      <c r="J84" s="28"/>
      <c r="K84" s="29"/>
      <c r="L84" s="6"/>
      <c r="M84" s="27"/>
      <c r="N84" s="28"/>
      <c r="O84" s="29"/>
    </row>
    <row r="85" spans="1:15">
      <c r="A85" s="8">
        <v>80</v>
      </c>
      <c r="B85" s="31">
        <v>-13590</v>
      </c>
      <c r="C85" s="24">
        <v>18623</v>
      </c>
      <c r="D85" s="21">
        <v>-10938</v>
      </c>
      <c r="E85" s="11">
        <v>16676</v>
      </c>
      <c r="F85" s="8"/>
      <c r="J85" s="28"/>
      <c r="K85" s="29"/>
      <c r="L85" s="6"/>
      <c r="M85" s="27"/>
      <c r="N85" s="28"/>
      <c r="O85" s="29"/>
    </row>
    <row r="86" spans="1:15">
      <c r="A86" s="8">
        <v>81</v>
      </c>
      <c r="B86" s="31">
        <v>-12630</v>
      </c>
      <c r="C86" s="24">
        <v>17531</v>
      </c>
      <c r="D86" s="21">
        <v>-10087</v>
      </c>
      <c r="E86" s="11">
        <v>16254</v>
      </c>
      <c r="F86" s="8"/>
      <c r="J86" s="28"/>
      <c r="K86" s="29"/>
      <c r="L86" s="6"/>
      <c r="M86" s="27"/>
      <c r="N86" s="28"/>
      <c r="O86" s="29"/>
    </row>
    <row r="87" spans="1:15">
      <c r="A87" s="8">
        <v>82</v>
      </c>
      <c r="B87" s="31">
        <v>-11576</v>
      </c>
      <c r="C87" s="24">
        <v>16255</v>
      </c>
      <c r="D87" s="21">
        <v>-8876</v>
      </c>
      <c r="E87" s="11">
        <v>14710</v>
      </c>
      <c r="F87" s="8"/>
      <c r="J87" s="28"/>
      <c r="K87" s="29"/>
      <c r="L87" s="6"/>
      <c r="M87" s="27"/>
      <c r="N87" s="28"/>
      <c r="O87" s="29"/>
    </row>
    <row r="88" spans="1:15">
      <c r="A88" s="8">
        <v>83</v>
      </c>
      <c r="B88" s="31">
        <v>-10156</v>
      </c>
      <c r="C88" s="24">
        <v>14982</v>
      </c>
      <c r="D88" s="21">
        <v>-7930</v>
      </c>
      <c r="E88" s="11">
        <v>13816</v>
      </c>
      <c r="F88" s="8"/>
      <c r="J88" s="28"/>
      <c r="K88" s="29"/>
      <c r="L88" s="6"/>
      <c r="M88" s="27"/>
      <c r="N88" s="28"/>
      <c r="O88" s="29"/>
    </row>
    <row r="89" spans="1:15">
      <c r="A89" s="8">
        <v>84</v>
      </c>
      <c r="B89" s="31">
        <v>-9082</v>
      </c>
      <c r="C89" s="24">
        <v>13468</v>
      </c>
      <c r="D89" s="21">
        <v>-6510</v>
      </c>
      <c r="E89" s="11">
        <v>12454</v>
      </c>
      <c r="F89" s="8"/>
      <c r="J89" s="28"/>
      <c r="K89" s="29"/>
      <c r="L89" s="6"/>
      <c r="M89" s="27"/>
      <c r="N89" s="28"/>
      <c r="O89" s="29"/>
    </row>
    <row r="90" spans="1:15">
      <c r="A90" s="8">
        <v>85</v>
      </c>
      <c r="B90" s="31">
        <v>-8167</v>
      </c>
      <c r="C90" s="24">
        <v>12962</v>
      </c>
      <c r="D90" s="21">
        <v>-6038</v>
      </c>
      <c r="E90" s="11">
        <v>11858</v>
      </c>
      <c r="F90" s="8"/>
      <c r="J90" s="28"/>
      <c r="K90" s="29"/>
      <c r="L90" s="6"/>
      <c r="M90" s="27"/>
      <c r="N90" s="28"/>
      <c r="O90" s="29"/>
    </row>
    <row r="91" spans="1:15">
      <c r="A91" s="8">
        <v>86</v>
      </c>
      <c r="B91" s="31">
        <v>-6962</v>
      </c>
      <c r="C91" s="24">
        <v>11473</v>
      </c>
      <c r="D91" s="21">
        <v>-5596</v>
      </c>
      <c r="E91" s="11">
        <v>11652</v>
      </c>
      <c r="F91" s="8"/>
      <c r="J91" s="28"/>
      <c r="K91" s="29"/>
      <c r="L91" s="6"/>
      <c r="M91" s="27"/>
      <c r="N91" s="28"/>
      <c r="O91" s="29"/>
    </row>
    <row r="92" spans="1:15">
      <c r="A92" s="8">
        <v>87</v>
      </c>
      <c r="B92" s="31">
        <v>-5727</v>
      </c>
      <c r="C92" s="24">
        <v>10113</v>
      </c>
      <c r="D92" s="21">
        <v>-4820</v>
      </c>
      <c r="E92" s="11">
        <v>11008</v>
      </c>
      <c r="F92" s="8"/>
      <c r="J92" s="28"/>
      <c r="K92" s="29"/>
      <c r="L92" s="6"/>
      <c r="M92" s="27"/>
      <c r="N92" s="28"/>
      <c r="O92" s="29"/>
    </row>
    <row r="93" spans="1:15">
      <c r="A93" s="8">
        <v>88</v>
      </c>
      <c r="B93" s="31">
        <v>-4867</v>
      </c>
      <c r="C93" s="24">
        <v>8779</v>
      </c>
      <c r="D93" s="21">
        <v>-2707</v>
      </c>
      <c r="E93" s="11">
        <v>6665</v>
      </c>
      <c r="F93" s="8"/>
      <c r="J93" s="28"/>
      <c r="K93" s="29"/>
      <c r="L93" s="6"/>
      <c r="M93" s="27"/>
      <c r="N93" s="28"/>
      <c r="O93" s="29"/>
    </row>
    <row r="94" spans="1:15">
      <c r="A94" s="8">
        <v>89</v>
      </c>
      <c r="B94" s="31">
        <v>-3739</v>
      </c>
      <c r="C94" s="24">
        <v>7302</v>
      </c>
      <c r="D94" s="21">
        <v>-2073</v>
      </c>
      <c r="E94" s="11">
        <v>5505</v>
      </c>
      <c r="F94" s="8"/>
      <c r="J94" s="28"/>
      <c r="K94" s="29"/>
      <c r="L94" s="6"/>
      <c r="M94" s="27"/>
      <c r="N94" s="28"/>
      <c r="O94" s="29"/>
    </row>
    <row r="95" spans="1:15">
      <c r="A95" s="13">
        <v>90</v>
      </c>
      <c r="B95" s="31">
        <v>-12388</v>
      </c>
      <c r="C95" s="24">
        <v>29337</v>
      </c>
      <c r="D95" s="21">
        <v>-6698</v>
      </c>
      <c r="E95" s="11">
        <v>22069</v>
      </c>
      <c r="J95" s="28"/>
      <c r="K95" s="29"/>
      <c r="L95" s="6"/>
      <c r="M95" s="30"/>
      <c r="N95" s="28"/>
      <c r="O95" s="29"/>
    </row>
    <row r="96" spans="1:15">
      <c r="A96" s="14"/>
      <c r="B96" s="17"/>
      <c r="C96" s="18"/>
      <c r="D96" s="14"/>
      <c r="E96" s="14"/>
      <c r="K96" s="7"/>
      <c r="L96" s="7"/>
      <c r="M96" s="7"/>
      <c r="N96" s="7"/>
    </row>
    <row r="97" spans="1:14" ht="10.5" customHeight="1">
      <c r="A97" s="33" t="s">
        <v>3</v>
      </c>
      <c r="B97" s="33"/>
      <c r="C97" s="33"/>
      <c r="K97" s="7"/>
      <c r="L97" s="7"/>
      <c r="M97" s="7"/>
      <c r="N97" s="7"/>
    </row>
    <row r="98" spans="1:14">
      <c r="K98" s="7"/>
      <c r="L98" s="7"/>
      <c r="M98" s="7"/>
      <c r="N98" s="7"/>
    </row>
    <row r="99" spans="1:14">
      <c r="K99" s="7"/>
      <c r="L99" s="7"/>
      <c r="M99" s="7"/>
      <c r="N99" s="7"/>
    </row>
    <row r="100" spans="1:14">
      <c r="K100" s="7"/>
      <c r="L100" s="7"/>
      <c r="M100" s="7"/>
      <c r="N100" s="7"/>
    </row>
    <row r="101" spans="1:14">
      <c r="K101" s="7"/>
      <c r="L101" s="7"/>
      <c r="M101" s="7"/>
      <c r="N101" s="7"/>
    </row>
    <row r="102" spans="1:14">
      <c r="K102" s="7"/>
      <c r="L102" s="7"/>
      <c r="M102" s="7"/>
      <c r="N102" s="7"/>
    </row>
    <row r="103" spans="1:14">
      <c r="K103" s="7"/>
      <c r="L103" s="7"/>
      <c r="M103" s="7"/>
      <c r="N103" s="7"/>
    </row>
    <row r="104" spans="1:14">
      <c r="K104" s="7"/>
      <c r="L104" s="7"/>
      <c r="M104" s="7"/>
      <c r="N104" s="7"/>
    </row>
    <row r="105" spans="1:14">
      <c r="K105" s="7"/>
      <c r="L105" s="7"/>
      <c r="M105" s="7"/>
      <c r="N105" s="7"/>
    </row>
    <row r="106" spans="1:14">
      <c r="K106" s="7"/>
      <c r="L106" s="7"/>
      <c r="M106" s="7"/>
      <c r="N106" s="7"/>
    </row>
    <row r="107" spans="1:14">
      <c r="K107" s="7"/>
      <c r="L107" s="7"/>
      <c r="M107" s="7"/>
      <c r="N107" s="7"/>
    </row>
    <row r="108" spans="1:14">
      <c r="K108" s="7"/>
      <c r="L108" s="7"/>
      <c r="M108" s="7"/>
      <c r="N108" s="7"/>
    </row>
    <row r="109" spans="1:14">
      <c r="K109" s="7"/>
      <c r="L109" s="7"/>
      <c r="M109" s="7"/>
      <c r="N109" s="7"/>
    </row>
    <row r="110" spans="1:14">
      <c r="K110" s="7"/>
      <c r="L110" s="7"/>
      <c r="M110" s="7"/>
      <c r="N110" s="7"/>
    </row>
    <row r="111" spans="1:14">
      <c r="K111" s="7"/>
      <c r="L111" s="7"/>
      <c r="M111" s="7"/>
      <c r="N111" s="7"/>
    </row>
    <row r="112" spans="1:14">
      <c r="K112" s="7"/>
      <c r="L112" s="7"/>
      <c r="M112" s="7"/>
      <c r="N112" s="7"/>
    </row>
    <row r="113" spans="11:14">
      <c r="K113" s="7"/>
      <c r="L113" s="7"/>
      <c r="M113" s="7"/>
      <c r="N113" s="7"/>
    </row>
    <row r="114" spans="11:14">
      <c r="K114" s="7"/>
      <c r="L114" s="7"/>
      <c r="M114" s="7"/>
      <c r="N114" s="7"/>
    </row>
    <row r="115" spans="11:14">
      <c r="K115" s="7"/>
      <c r="L115" s="7"/>
      <c r="M115" s="7"/>
      <c r="N115" s="7"/>
    </row>
    <row r="116" spans="11:14">
      <c r="K116" s="7"/>
      <c r="L116" s="7"/>
      <c r="M116" s="7"/>
      <c r="N116" s="7"/>
    </row>
    <row r="117" spans="11:14">
      <c r="K117" s="7"/>
      <c r="L117" s="7"/>
      <c r="M117" s="7"/>
      <c r="N117" s="7"/>
    </row>
    <row r="118" spans="11:14">
      <c r="K118" s="7"/>
      <c r="L118" s="7"/>
      <c r="M118" s="7"/>
      <c r="N118" s="7"/>
    </row>
    <row r="119" spans="11:14">
      <c r="K119" s="7"/>
      <c r="L119" s="7"/>
      <c r="M119" s="7"/>
      <c r="N119" s="7"/>
    </row>
    <row r="120" spans="11:14">
      <c r="K120" s="7"/>
      <c r="L120" s="7"/>
      <c r="M120" s="7"/>
      <c r="N120" s="7"/>
    </row>
    <row r="121" spans="11:14">
      <c r="K121" s="7"/>
      <c r="L121" s="7"/>
      <c r="M121" s="7"/>
      <c r="N121" s="7"/>
    </row>
    <row r="122" spans="11:14">
      <c r="K122" s="7"/>
      <c r="L122" s="7"/>
      <c r="M122" s="7"/>
      <c r="N122" s="7"/>
    </row>
    <row r="123" spans="11:14">
      <c r="K123" s="7"/>
      <c r="L123" s="7"/>
      <c r="M123" s="7"/>
      <c r="N123" s="7"/>
    </row>
    <row r="124" spans="11:14">
      <c r="K124" s="7"/>
      <c r="L124" s="7"/>
      <c r="M124" s="7"/>
      <c r="N124" s="7"/>
    </row>
    <row r="125" spans="11:14">
      <c r="K125" s="7"/>
      <c r="L125" s="7"/>
      <c r="M125" s="7"/>
      <c r="N125" s="7"/>
    </row>
    <row r="126" spans="11:14">
      <c r="K126" s="7"/>
      <c r="L126" s="7"/>
      <c r="M126" s="7"/>
      <c r="N126" s="7"/>
    </row>
    <row r="127" spans="11:14">
      <c r="K127" s="7"/>
      <c r="L127" s="7"/>
      <c r="M127" s="7"/>
      <c r="N127" s="7"/>
    </row>
    <row r="128" spans="11:14">
      <c r="K128" s="7"/>
      <c r="L128" s="7"/>
      <c r="M128" s="7"/>
      <c r="N128" s="7"/>
    </row>
    <row r="129" spans="11:14">
      <c r="K129" s="7"/>
      <c r="L129" s="7"/>
      <c r="M129" s="7"/>
      <c r="N129" s="7"/>
    </row>
    <row r="130" spans="11:14">
      <c r="K130" s="7"/>
      <c r="L130" s="7"/>
      <c r="M130" s="7"/>
      <c r="N130" s="7"/>
    </row>
    <row r="131" spans="11:14">
      <c r="K131" s="7"/>
      <c r="L131" s="7"/>
      <c r="M131" s="7"/>
      <c r="N131" s="7"/>
    </row>
    <row r="132" spans="11:14">
      <c r="K132" s="7"/>
      <c r="L132" s="7"/>
      <c r="M132" s="7"/>
      <c r="N132" s="7"/>
    </row>
    <row r="133" spans="11:14">
      <c r="K133" s="7"/>
      <c r="L133" s="7"/>
      <c r="M133" s="7"/>
      <c r="N133" s="7"/>
    </row>
    <row r="134" spans="11:14">
      <c r="K134" s="7"/>
      <c r="L134" s="7"/>
      <c r="M134" s="7"/>
      <c r="N134" s="7"/>
    </row>
    <row r="135" spans="11:14">
      <c r="K135" s="7"/>
      <c r="L135" s="7"/>
      <c r="M135" s="7"/>
      <c r="N135" s="7"/>
    </row>
    <row r="136" spans="11:14">
      <c r="K136" s="7"/>
      <c r="L136" s="7"/>
      <c r="M136" s="7"/>
      <c r="N136" s="7"/>
    </row>
    <row r="137" spans="11:14">
      <c r="K137" s="7"/>
      <c r="L137" s="7"/>
      <c r="M137" s="7"/>
      <c r="N137" s="7"/>
    </row>
    <row r="138" spans="11:14">
      <c r="K138" s="7"/>
      <c r="L138" s="7"/>
      <c r="M138" s="7"/>
      <c r="N138" s="7"/>
    </row>
    <row r="139" spans="11:14">
      <c r="K139" s="7"/>
      <c r="L139" s="7"/>
      <c r="M139" s="7"/>
      <c r="N139" s="7"/>
    </row>
    <row r="140" spans="11:14">
      <c r="K140" s="7"/>
      <c r="L140" s="7"/>
      <c r="M140" s="7"/>
      <c r="N140" s="7"/>
    </row>
    <row r="141" spans="11:14">
      <c r="K141" s="7"/>
      <c r="L141" s="7"/>
      <c r="M141" s="7"/>
      <c r="N141" s="7"/>
    </row>
    <row r="142" spans="11:14">
      <c r="K142" s="7"/>
      <c r="L142" s="7"/>
      <c r="M142" s="7"/>
      <c r="N142" s="7"/>
    </row>
    <row r="143" spans="11:14">
      <c r="K143" s="7"/>
      <c r="L143" s="7"/>
      <c r="M143" s="7"/>
      <c r="N143" s="7"/>
    </row>
    <row r="144" spans="11:14">
      <c r="K144" s="7"/>
      <c r="L144" s="7"/>
      <c r="M144" s="7"/>
      <c r="N144" s="7"/>
    </row>
    <row r="145" spans="11:14">
      <c r="K145" s="7"/>
      <c r="L145" s="7"/>
      <c r="M145" s="7"/>
      <c r="N145" s="7"/>
    </row>
    <row r="146" spans="11:14">
      <c r="K146" s="7"/>
      <c r="L146" s="7"/>
      <c r="M146" s="7"/>
      <c r="N146" s="7"/>
    </row>
    <row r="147" spans="11:14">
      <c r="K147" s="7"/>
      <c r="L147" s="7"/>
      <c r="M147" s="7"/>
      <c r="N147" s="7"/>
    </row>
    <row r="148" spans="11:14">
      <c r="K148" s="7"/>
      <c r="L148" s="7"/>
      <c r="M148" s="7"/>
      <c r="N148" s="7"/>
    </row>
    <row r="149" spans="11:14">
      <c r="K149" s="7"/>
      <c r="L149" s="7"/>
      <c r="M149" s="7"/>
      <c r="N149" s="7"/>
    </row>
    <row r="150" spans="11:14">
      <c r="K150" s="7"/>
      <c r="L150" s="7"/>
      <c r="M150" s="7"/>
      <c r="N150" s="7"/>
    </row>
    <row r="151" spans="11:14">
      <c r="K151" s="7"/>
      <c r="L151" s="7"/>
      <c r="M151" s="7"/>
      <c r="N151" s="7"/>
    </row>
    <row r="152" spans="11:14">
      <c r="K152" s="7"/>
      <c r="L152" s="7"/>
      <c r="M152" s="7"/>
      <c r="N152" s="7"/>
    </row>
    <row r="153" spans="11:14">
      <c r="K153" s="7"/>
      <c r="L153" s="7"/>
      <c r="M153" s="7"/>
      <c r="N153" s="7"/>
    </row>
    <row r="154" spans="11:14">
      <c r="K154" s="7"/>
      <c r="L154" s="7"/>
      <c r="M154" s="7"/>
      <c r="N154" s="7"/>
    </row>
    <row r="155" spans="11:14">
      <c r="K155" s="7"/>
      <c r="L155" s="7"/>
      <c r="M155" s="7"/>
      <c r="N155" s="7"/>
    </row>
    <row r="156" spans="11:14">
      <c r="K156" s="7"/>
      <c r="L156" s="7"/>
      <c r="M156" s="7"/>
      <c r="N156" s="7"/>
    </row>
    <row r="157" spans="11:14">
      <c r="K157" s="7"/>
      <c r="L157" s="7"/>
      <c r="M157" s="7"/>
      <c r="N157" s="7"/>
    </row>
    <row r="158" spans="11:14">
      <c r="K158" s="7"/>
      <c r="L158" s="7"/>
      <c r="M158" s="7"/>
      <c r="N158" s="7"/>
    </row>
  </sheetData>
  <mergeCells count="6">
    <mergeCell ref="J1:L1"/>
    <mergeCell ref="A97:C97"/>
    <mergeCell ref="D3:E3"/>
    <mergeCell ref="B3:C3"/>
    <mergeCell ref="A3:A4"/>
    <mergeCell ref="A1:H1"/>
  </mergeCells>
  <phoneticPr fontId="9" type="noConversion"/>
  <conditionalFormatting sqref="B5:C95">
    <cfRule type="expression" dxfId="0" priority="2">
      <formula>B$55=SUM(B$56:B$87)</formula>
    </cfRule>
  </conditionalFormatting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53D26341A57B383EE0540010E0463CCA" version="1.0.0">
  <systemFields>
    <field name="Objective-Id">
      <value order="0">A20649759</value>
    </field>
    <field name="Objective-Title">
      <value order="0">NRS - mid-year estimates 2017 - all figures</value>
    </field>
    <field name="Objective-Description">
      <value order="0"/>
    </field>
    <field name="Objective-CreationStamp">
      <value order="0">2018-04-06T09:03:23Z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2018-04-11T13:56:06Z</value>
    </field>
    <field name="Objective-Owner">
      <value order="0">Kaye, Maria M (U441967)</value>
    </field>
    <field name="Objective-Path">
      <value order="0">Objective Global Folder:SG File Plan:People, communities and living:Population and migration:Demography:Research and analysis: Demography:National Records of Scotland (NRS): Population and Migration Statistics: Mid-Year Population Estimates: Pre-publication: 2016-2021</value>
    </field>
    <field name="Objective-Parent">
      <value order="0">National Records of Scotland (NRS): Population and Migration Statistics: Mid-Year Population Estimates: Pre-publication: 2016-2021</value>
    </field>
    <field name="Objective-State">
      <value order="0">Being Drafted</value>
    </field>
    <field name="Objective-VersionId">
      <value order="0">vA29034159</value>
    </field>
    <field name="Objective-Version">
      <value order="0">0.9</value>
    </field>
    <field name="Objective-VersionNumber">
      <value order="0">9</value>
    </field>
    <field name="Objective-VersionComment">
      <value order="0"/>
    </field>
    <field name="Objective-FileNumber">
      <value order="0">qA613977</value>
    </field>
    <field name="Objective-Classification">
      <value order="0">OFFICIAL-SENSITIVE</value>
    </field>
    <field name="Objective-Caveats">
      <value order="0">Caveat for access to SG Fileplan</value>
    </field>
  </systemFields>
  <catalogues>
    <catalogue name="Document Type Catalogue" type="type" ori="id:cA35">
      <field name="Objective-Connect Creator">
        <value order="0"/>
      </field>
      <field name="Objective-Date Received">
        <value order="0"/>
      </field>
      <field name="Objective-Date of Original">
        <value order="0"/>
      </field>
      <field name="Objective-SG Web Publication - Category">
        <value order="0"/>
      </field>
      <field name="Objective-SG Web Publication - Category 2 Classification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Data Fig6</vt:lpstr>
      <vt:lpstr>Fig6</vt:lpstr>
    </vt:vector>
  </TitlesOfParts>
  <Company>Scottish Executive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U419356</cp:lastModifiedBy>
  <cp:lastPrinted>2018-03-26T09:24:57Z</cp:lastPrinted>
  <dcterms:created xsi:type="dcterms:W3CDTF">2006-03-02T15:35:27Z</dcterms:created>
  <dcterms:modified xsi:type="dcterms:W3CDTF">2018-04-13T09:55:18Z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A20649759</vt:lpwstr>
  </property>
  <property fmtid="{D5CDD505-2E9C-101B-9397-08002B2CF9AE}" pid="4" name="Objective-Title">
    <vt:lpwstr>NRS - mid-year estimates 2017 - all figures</vt:lpwstr>
  </property>
  <property fmtid="{D5CDD505-2E9C-101B-9397-08002B2CF9AE}" pid="5" name="Objective-Description">
    <vt:lpwstr>
    </vt:lpwstr>
  </property>
  <property fmtid="{D5CDD505-2E9C-101B-9397-08002B2CF9AE}" pid="6" name="Objective-CreationStamp">
    <vt:filetime>2018-04-06T09:04:08Z</vt:filetime>
  </property>
  <property fmtid="{D5CDD505-2E9C-101B-9397-08002B2CF9AE}" pid="7" name="Objective-IsApproved">
    <vt:bool>false</vt:bool>
  </property>
  <property fmtid="{D5CDD505-2E9C-101B-9397-08002B2CF9AE}" pid="8" name="Objective-IsPublished">
    <vt:bool>false</vt:bool>
  </property>
  <property fmtid="{D5CDD505-2E9C-101B-9397-08002B2CF9AE}" pid="9" name="Objective-DatePublished">
    <vt:lpwstr>
    </vt:lpwstr>
  </property>
  <property fmtid="{D5CDD505-2E9C-101B-9397-08002B2CF9AE}" pid="10" name="Objective-ModificationStamp">
    <vt:filetime>2018-04-11T13:56:08Z</vt:filetime>
  </property>
  <property fmtid="{D5CDD505-2E9C-101B-9397-08002B2CF9AE}" pid="11" name="Objective-Owner">
    <vt:lpwstr>Kaye, Maria M (U441967)</vt:lpwstr>
  </property>
  <property fmtid="{D5CDD505-2E9C-101B-9397-08002B2CF9AE}" pid="12" name="Objective-Path">
    <vt:lpwstr>Objective Global Folder:SG File Plan:People, communities and living:Population and migration:Demography:Research and analysis: Demography:National Records of Scotland (NRS): Population and Migration Statistics: Mid-Year Population Estimates: Pre-publicati</vt:lpwstr>
  </property>
  <property fmtid="{D5CDD505-2E9C-101B-9397-08002B2CF9AE}" pid="13" name="Objective-Parent">
    <vt:lpwstr>National Records of Scotland (NRS): Population and Migration Statistics: Mid-Year Population Estimates: Pre-publication: 2016-2021</vt:lpwstr>
  </property>
  <property fmtid="{D5CDD505-2E9C-101B-9397-08002B2CF9AE}" pid="14" name="Objective-State">
    <vt:lpwstr>Being Drafted</vt:lpwstr>
  </property>
  <property fmtid="{D5CDD505-2E9C-101B-9397-08002B2CF9AE}" pid="15" name="Objective-VersionId">
    <vt:lpwstr>vA29034159</vt:lpwstr>
  </property>
  <property fmtid="{D5CDD505-2E9C-101B-9397-08002B2CF9AE}" pid="16" name="Objective-Version">
    <vt:lpwstr>0.9</vt:lpwstr>
  </property>
  <property fmtid="{D5CDD505-2E9C-101B-9397-08002B2CF9AE}" pid="17" name="Objective-VersionNumber">
    <vt:r8>9</vt:r8>
  </property>
  <property fmtid="{D5CDD505-2E9C-101B-9397-08002B2CF9AE}" pid="18" name="Objective-VersionComment">
    <vt:lpwstr>
    </vt:lpwstr>
  </property>
  <property fmtid="{D5CDD505-2E9C-101B-9397-08002B2CF9AE}" pid="19" name="Objective-FileNumber">
    <vt:lpwstr>
    </vt:lpwstr>
  </property>
  <property fmtid="{D5CDD505-2E9C-101B-9397-08002B2CF9AE}" pid="20" name="Objective-Classification">
    <vt:lpwstr>[Inherited - OFFICIAL-SENSITIVE]</vt:lpwstr>
  </property>
  <property fmtid="{D5CDD505-2E9C-101B-9397-08002B2CF9AE}" pid="21" name="Objective-Caveats">
    <vt:lpwstr>
    </vt:lpwstr>
  </property>
  <property fmtid="{D5CDD505-2E9C-101B-9397-08002B2CF9AE}" pid="22" name="Objective-Connect Creator">
    <vt:lpwstr>
    </vt:lpwstr>
  </property>
  <property fmtid="{D5CDD505-2E9C-101B-9397-08002B2CF9AE}" pid="23" name="Objective-Date Received">
    <vt:lpwstr>
    </vt:lpwstr>
  </property>
  <property fmtid="{D5CDD505-2E9C-101B-9397-08002B2CF9AE}" pid="24" name="Objective-Date of Original">
    <vt:lpwstr>
    </vt:lpwstr>
  </property>
  <property fmtid="{D5CDD505-2E9C-101B-9397-08002B2CF9AE}" pid="25" name="Objective-SG Web Publication - Category">
    <vt:lpwstr>
    </vt:lpwstr>
  </property>
  <property fmtid="{D5CDD505-2E9C-101B-9397-08002B2CF9AE}" pid="26" name="Objective-SG Web Publication - Category 2 Classification">
    <vt:lpwstr>
    </vt:lpwstr>
  </property>
  <property fmtid="{D5CDD505-2E9C-101B-9397-08002B2CF9AE}" pid="27" name="Objective-Comment">
    <vt:lpwstr>
    </vt:lpwstr>
  </property>
  <property fmtid="{D5CDD505-2E9C-101B-9397-08002B2CF9AE}" pid="28" name="Objective-Date of Original [system]">
    <vt:lpwstr>
    </vt:lpwstr>
  </property>
  <property fmtid="{D5CDD505-2E9C-101B-9397-08002B2CF9AE}" pid="29" name="Objective-Date Received [system]">
    <vt:lpwstr>
    </vt:lpwstr>
  </property>
  <property fmtid="{D5CDD505-2E9C-101B-9397-08002B2CF9AE}" pid="30" name="Objective-SG Web Publication - Category [system]">
    <vt:lpwstr>
    </vt:lpwstr>
  </property>
  <property fmtid="{D5CDD505-2E9C-101B-9397-08002B2CF9AE}" pid="31" name="Objective-SG Web Publication - Category 2 Classification [system]">
    <vt:lpwstr>
    </vt:lpwstr>
  </property>
  <property fmtid="{D5CDD505-2E9C-101B-9397-08002B2CF9AE}" pid="32" name="Objective-Connect Creator [system]">
    <vt:lpwstr>
    </vt:lpwstr>
  </property>
</Properties>
</file>