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bookViews>
  <sheets>
    <sheet name="Table 1" sheetId="53" r:id="rId1"/>
    <sheet name="T1 Household estimates (2)" sheetId="26" state="hidden" r:id="rId2"/>
    <sheet name="Chart1 household type (2)" sheetId="29" state="hidden" r:id="rId3"/>
  </sheets>
  <externalReferences>
    <externalReference r:id="rId4"/>
  </externalReferences>
  <definedNames>
    <definedName name="_xlnm.Print_Area" localSheetId="0">'Table 1'!$A$1:$N$62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<sst xmlns="http://schemas.openxmlformats.org/spreadsheetml/2006/main" count="193" uniqueCount="177">
  <si>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</si>
  <si>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</si>
  <si>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</si>
  <si>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</si>
  <si>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</si>
  <si>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</si>
  <si>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</si>
  <si>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</si>
  <si>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</si>
  <si>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</si>
  <si>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</si>
  <si>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</si>
  <si>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</si>
  <si>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</si>
  <si>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</si>
  <si>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</si>
  <si>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</si>
  <si>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</si>
  <si>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</si>
  <si>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</si>
  <si>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</si>
  <si>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</si>
  <si>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</si>
  <si>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</si>
  <si>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</si>
  <si>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</si>
  <si>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</si>
  <si>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</si>
  <si>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</si>
  <si>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</si>
  <si>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</si>
  <si>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</si>
  <si>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</si>
  <si>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</si>
  <si>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</si>
  <si>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</si>
  <si>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</si>
  <si>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</si>
  <si>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</si>
  <si>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</si>
  <si>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</si>
  <si>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</si>
  <si>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</si>
  <si>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</si>
  <si>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</si>
  <si>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</si>
  <si>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</si>
  <si>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</si>
  <si>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</si>
  <si>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</si>
  <si>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</si>
  <si>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t>
  </si>
  <si>
    <t>30</t>
  </si>
  <si>
    <t>60</t>
  </si>
  <si>
    <t>1</t>
  </si>
  <si>
    <t>31</t>
  </si>
  <si>
    <t>61</t>
  </si>
  <si>
    <t>2</t>
  </si>
  <si>
    <t>32</t>
  </si>
  <si>
    <t>62</t>
  </si>
  <si>
    <t>3</t>
  </si>
  <si>
    <t>33</t>
  </si>
  <si>
    <t>63</t>
  </si>
  <si>
    <t>4</t>
  </si>
  <si>
    <t>34</t>
  </si>
  <si>
    <t>64</t>
  </si>
  <si>
    <t>0 - 4</t>
  </si>
  <si>
    <t xml:space="preserve"> 30 - 34</t>
  </si>
  <si>
    <t xml:space="preserve"> 60 - 64</t>
  </si>
  <si>
    <t>5</t>
  </si>
  <si>
    <t>35</t>
  </si>
  <si>
    <t>65</t>
  </si>
  <si>
    <t>6</t>
  </si>
  <si>
    <t>36</t>
  </si>
  <si>
    <t>66</t>
  </si>
  <si>
    <t>7</t>
  </si>
  <si>
    <t>37</t>
  </si>
  <si>
    <t>67</t>
  </si>
  <si>
    <t>8</t>
  </si>
  <si>
    <t>38</t>
  </si>
  <si>
    <t>68</t>
  </si>
  <si>
    <t>9</t>
  </si>
  <si>
    <t>39</t>
  </si>
  <si>
    <t>69</t>
  </si>
  <si>
    <t>5 - 9</t>
  </si>
  <si>
    <t xml:space="preserve"> 35 - 39</t>
  </si>
  <si>
    <t xml:space="preserve"> 65 - 69</t>
  </si>
  <si>
    <t>10</t>
  </si>
  <si>
    <t>40</t>
  </si>
  <si>
    <t>70</t>
  </si>
  <si>
    <t>11</t>
  </si>
  <si>
    <t>41</t>
  </si>
  <si>
    <t>71</t>
  </si>
  <si>
    <t>12</t>
  </si>
  <si>
    <t>42</t>
  </si>
  <si>
    <t>72</t>
  </si>
  <si>
    <t>13</t>
  </si>
  <si>
    <t>43</t>
  </si>
  <si>
    <t>73</t>
  </si>
  <si>
    <t>14</t>
  </si>
  <si>
    <t>44</t>
  </si>
  <si>
    <t>74</t>
  </si>
  <si>
    <t>10 - 14</t>
  </si>
  <si>
    <t>40 - 44</t>
  </si>
  <si>
    <t xml:space="preserve"> 70 - 74</t>
  </si>
  <si>
    <t>15</t>
  </si>
  <si>
    <t>45</t>
  </si>
  <si>
    <t>75</t>
  </si>
  <si>
    <t>16</t>
  </si>
  <si>
    <t>46</t>
  </si>
  <si>
    <t>76</t>
  </si>
  <si>
    <t>17</t>
  </si>
  <si>
    <t>47</t>
  </si>
  <si>
    <t>77</t>
  </si>
  <si>
    <t>18</t>
  </si>
  <si>
    <t>48</t>
  </si>
  <si>
    <t>78</t>
  </si>
  <si>
    <t>19</t>
  </si>
  <si>
    <t>49</t>
  </si>
  <si>
    <t>79</t>
  </si>
  <si>
    <t>15 - 19</t>
  </si>
  <si>
    <t xml:space="preserve"> 45 - 49</t>
  </si>
  <si>
    <t xml:space="preserve"> 75 - 79</t>
  </si>
  <si>
    <t>20</t>
  </si>
  <si>
    <t>50</t>
  </si>
  <si>
    <t>80</t>
  </si>
  <si>
    <t>21</t>
  </si>
  <si>
    <t>51</t>
  </si>
  <si>
    <t>81</t>
  </si>
  <si>
    <t>22</t>
  </si>
  <si>
    <t>52</t>
  </si>
  <si>
    <t>82</t>
  </si>
  <si>
    <t>23</t>
  </si>
  <si>
    <t>53</t>
  </si>
  <si>
    <t>83</t>
  </si>
  <si>
    <t>24</t>
  </si>
  <si>
    <t>54</t>
  </si>
  <si>
    <t>84</t>
  </si>
  <si>
    <t>20 - 24</t>
  </si>
  <si>
    <t xml:space="preserve"> 50 - 54</t>
  </si>
  <si>
    <t xml:space="preserve"> 80 - 84</t>
  </si>
  <si>
    <t>25</t>
  </si>
  <si>
    <t>55</t>
  </si>
  <si>
    <t>85</t>
  </si>
  <si>
    <t>26</t>
  </si>
  <si>
    <t>56</t>
  </si>
  <si>
    <t>86</t>
  </si>
  <si>
    <t>27</t>
  </si>
  <si>
    <t>57</t>
  </si>
  <si>
    <t>87</t>
  </si>
  <si>
    <t>28</t>
  </si>
  <si>
    <t>58</t>
  </si>
  <si>
    <t>88</t>
  </si>
  <si>
    <t>29</t>
  </si>
  <si>
    <t>59</t>
  </si>
  <si>
    <t>89</t>
  </si>
  <si>
    <t>25 - 29</t>
  </si>
  <si>
    <t xml:space="preserve"> 55 - 59</t>
  </si>
  <si>
    <t xml:space="preserve"> 85 - 89</t>
  </si>
  <si>
    <t>90 &amp; over</t>
  </si>
  <si>
    <t>Age group summaries</t>
  </si>
  <si>
    <t>All aged under 16</t>
  </si>
  <si>
    <t>All aged under 18</t>
  </si>
  <si>
    <t>All aged 16 &amp; over</t>
  </si>
  <si>
    <t>All aged 18 &amp; over</t>
  </si>
  <si>
    <t>All aged 75 &amp; over</t>
  </si>
  <si>
    <t>Percentage of all ages</t>
  </si>
  <si>
    <t>Count</t>
  </si>
  <si>
    <t>Footnotes</t>
  </si>
  <si>
    <r>
      <t>Pension age</t>
    </r>
    <r>
      <rPr>
        <vertAlign val="superscript"/>
        <sz val="10"/>
        <rFont val="Arial"/>
        <family val="2"/>
      </rPr>
      <t>2</t>
    </r>
  </si>
  <si>
    <r>
      <t>Working age</t>
    </r>
    <r>
      <rPr>
        <vertAlign val="superscript"/>
        <sz val="10"/>
        <rFont val="Arial"/>
        <family val="2"/>
      </rPr>
      <t>1</t>
    </r>
  </si>
  <si>
    <t>All aged 85 &amp; over</t>
  </si>
  <si>
    <t>All aged 65 &amp; over</t>
  </si>
  <si>
    <t>Table 1: Estimated population by age and sex, Scotland, mid-2017</t>
  </si>
  <si>
    <t>1) Working age at 30 June 2017 is defined as men aged 16 to 64 and women aged 16 to approximately 63 years and 360 days.</t>
  </si>
  <si>
    <t>2) Pensionable age at 30 June 2017 was 65 for men and approximately 63 years and 361 days for women.</t>
  </si>
  <si>
    <t>© Crown Copyright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</si>
</sst>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b/>
      <sz val="12"/>
      <color indexed="10"/>
      <name val="Arial"/>
      <family val="2"/>
    </font>
    <font>
      <sz val="8"/>
      <name val="Arial"/>
      <family val="2"/>
    </font>
    <font>
      <sz val="10"/>
      <color indexed="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1" fillId="0" borderId="0"/>
    <xf numFmtId="0" fontId="11" fillId="4" borderId="7" applyNumberFormat="0" applyFont="0" applyAlignment="0" applyProtection="0"/>
    <xf numFmtId="0" fontId="35" fillId="16" borderId="8" applyNumberFormat="0" applyAlignment="0" applyProtection="0"/>
    <xf numFmtId="9" fontId="5"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7" fillId="0" borderId="0"/>
    <xf numFmtId="0" fontId="11" fillId="0" borderId="0"/>
    <xf numFmtId="0" fontId="4" fillId="0" borderId="0"/>
    <xf numFmtId="0" fontId="2" fillId="0" borderId="0"/>
    <xf numFmtId="0" fontId="3" fillId="0" borderId="0"/>
    <xf numFmtId="0" fontId="1" fillId="0" borderId="0"/>
    <xf numFmtId="0" fontId="1" fillId="0" borderId="0"/>
  </cellStyleXfs>
  <cellXfs count="115">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2"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2" applyNumberFormat="1" applyFont="1"/>
    <xf numFmtId="3" fontId="8" fillId="0" borderId="18" xfId="0" applyNumberFormat="1" applyFont="1" applyBorder="1"/>
    <xf numFmtId="3" fontId="8" fillId="0" borderId="19" xfId="0" applyNumberFormat="1" applyFont="1" applyBorder="1"/>
    <xf numFmtId="164" fontId="10" fillId="0" borderId="20" xfId="42" applyNumberFormat="1" applyFont="1" applyBorder="1"/>
    <xf numFmtId="3" fontId="5" fillId="0" borderId="21" xfId="0" applyNumberFormat="1" applyFont="1" applyBorder="1"/>
    <xf numFmtId="164" fontId="9" fillId="0" borderId="22" xfId="42" applyNumberFormat="1" applyFont="1" applyBorder="1"/>
    <xf numFmtId="0" fontId="8" fillId="0" borderId="20" xfId="0" applyFont="1" applyBorder="1"/>
    <xf numFmtId="164" fontId="10" fillId="0" borderId="18" xfId="42" applyNumberFormat="1" applyFont="1" applyBorder="1"/>
    <xf numFmtId="0" fontId="0" fillId="0" borderId="14" xfId="0" applyBorder="1"/>
    <xf numFmtId="0" fontId="5" fillId="0" borderId="14" xfId="0" applyFont="1" applyBorder="1"/>
    <xf numFmtId="0" fontId="0" fillId="0" borderId="22" xfId="0" applyBorder="1"/>
    <xf numFmtId="164" fontId="9" fillId="0" borderId="16" xfId="42"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13" fillId="18" borderId="0" xfId="0" applyFont="1" applyFill="1"/>
    <xf numFmtId="0" fontId="15" fillId="18" borderId="0" xfId="0" applyFont="1" applyFill="1" applyBorder="1"/>
    <xf numFmtId="0" fontId="15" fillId="18" borderId="16" xfId="0" applyFont="1" applyFill="1" applyBorder="1"/>
    <xf numFmtId="0" fontId="5" fillId="18" borderId="0" xfId="0" applyFont="1" applyFill="1"/>
    <xf numFmtId="3" fontId="13" fillId="18" borderId="0" xfId="0" applyNumberFormat="1" applyFont="1" applyFill="1"/>
    <xf numFmtId="3" fontId="13" fillId="18" borderId="16" xfId="0" applyNumberFormat="1" applyFont="1" applyFill="1" applyBorder="1"/>
    <xf numFmtId="3" fontId="15" fillId="18" borderId="0" xfId="0" applyNumberFormat="1" applyFont="1" applyFill="1" applyBorder="1" applyAlignment="1">
      <alignment horizontal="left"/>
    </xf>
    <xf numFmtId="3" fontId="15" fillId="18" borderId="0" xfId="0" applyNumberFormat="1" applyFont="1" applyFill="1" applyBorder="1"/>
    <xf numFmtId="0" fontId="13" fillId="18" borderId="0" xfId="0" applyFont="1" applyFill="1" applyBorder="1"/>
    <xf numFmtId="3" fontId="6" fillId="18" borderId="16" xfId="35" applyNumberFormat="1" applyFill="1" applyBorder="1" applyAlignment="1" applyProtection="1">
      <alignment horizontal="left"/>
    </xf>
    <xf numFmtId="3" fontId="13" fillId="18" borderId="0" xfId="0" applyNumberFormat="1" applyFont="1" applyFill="1" applyBorder="1"/>
    <xf numFmtId="0" fontId="0" fillId="18" borderId="0" xfId="0" applyFill="1" applyBorder="1" applyAlignment="1"/>
    <xf numFmtId="0" fontId="14" fillId="18" borderId="16" xfId="0" applyFont="1" applyFill="1" applyBorder="1" applyAlignment="1">
      <alignment horizontal="left"/>
    </xf>
    <xf numFmtId="3" fontId="13" fillId="18" borderId="0" xfId="0" applyNumberFormat="1" applyFont="1" applyFill="1" applyAlignment="1"/>
    <xf numFmtId="3" fontId="13" fillId="18" borderId="0" xfId="0" applyNumberFormat="1" applyFont="1" applyFill="1" applyBorder="1" applyAlignment="1">
      <alignment horizontal="left"/>
    </xf>
    <xf numFmtId="0" fontId="0" fillId="18" borderId="0" xfId="0" applyFill="1" applyAlignment="1"/>
    <xf numFmtId="3" fontId="14" fillId="18" borderId="0" xfId="0" applyNumberFormat="1" applyFont="1" applyFill="1"/>
    <xf numFmtId="3" fontId="14" fillId="18" borderId="16" xfId="0" applyNumberFormat="1" applyFont="1" applyFill="1" applyBorder="1"/>
    <xf numFmtId="3" fontId="15" fillId="18" borderId="0" xfId="0" applyNumberFormat="1" applyFont="1" applyFill="1"/>
    <xf numFmtId="3" fontId="13" fillId="18" borderId="18" xfId="0" applyNumberFormat="1" applyFont="1" applyFill="1" applyBorder="1" applyAlignment="1"/>
    <xf numFmtId="3" fontId="8" fillId="18" borderId="12" xfId="0" applyNumberFormat="1" applyFont="1" applyFill="1" applyBorder="1" applyAlignment="1">
      <alignment horizontal="center" vertical="center"/>
    </xf>
    <xf numFmtId="3" fontId="8" fillId="18" borderId="0" xfId="0" applyNumberFormat="1" applyFont="1" applyFill="1" applyBorder="1" applyAlignment="1">
      <alignment horizontal="center"/>
    </xf>
    <xf numFmtId="3" fontId="8" fillId="18" borderId="0" xfId="0" applyNumberFormat="1" applyFont="1" applyFill="1" applyBorder="1" applyAlignment="1">
      <alignment horizontal="right"/>
    </xf>
    <xf numFmtId="3" fontId="8" fillId="18" borderId="0" xfId="0" applyNumberFormat="1" applyFont="1" applyFill="1" applyBorder="1"/>
    <xf numFmtId="3" fontId="13" fillId="18" borderId="0" xfId="0" applyNumberFormat="1" applyFont="1" applyFill="1" applyAlignment="1">
      <alignment horizontal="center"/>
    </xf>
    <xf numFmtId="3" fontId="13" fillId="18" borderId="0" xfId="0" applyNumberFormat="1" applyFont="1" applyFill="1" applyAlignment="1">
      <alignment horizontal="right"/>
    </xf>
    <xf numFmtId="3" fontId="8" fillId="18" borderId="0" xfId="0" quotePrefix="1" applyNumberFormat="1" applyFont="1" applyFill="1" applyAlignment="1">
      <alignment horizontal="center"/>
    </xf>
    <xf numFmtId="3" fontId="8" fillId="18" borderId="0" xfId="0" applyNumberFormat="1" applyFont="1" applyFill="1" applyAlignment="1">
      <alignment horizontal="right"/>
    </xf>
    <xf numFmtId="3" fontId="8" fillId="18" borderId="0" xfId="0" applyNumberFormat="1" applyFont="1" applyFill="1" applyAlignment="1">
      <alignment horizontal="center"/>
    </xf>
    <xf numFmtId="3" fontId="15" fillId="18" borderId="16" xfId="0" applyNumberFormat="1" applyFont="1" applyFill="1" applyBorder="1"/>
    <xf numFmtId="3" fontId="15" fillId="18" borderId="16" xfId="0" applyNumberFormat="1" applyFont="1" applyFill="1" applyBorder="1" applyAlignment="1">
      <alignment horizontal="right"/>
    </xf>
    <xf numFmtId="3" fontId="15" fillId="18" borderId="16" xfId="0" applyNumberFormat="1" applyFont="1" applyFill="1" applyBorder="1" applyAlignment="1">
      <alignment horizontal="center"/>
    </xf>
    <xf numFmtId="3" fontId="15" fillId="18" borderId="0" xfId="0" applyNumberFormat="1" applyFont="1" applyFill="1" applyBorder="1" applyAlignment="1">
      <alignment horizontal="right"/>
    </xf>
    <xf numFmtId="3" fontId="15" fillId="18" borderId="0" xfId="0" applyNumberFormat="1" applyFont="1" applyFill="1" applyBorder="1" applyAlignment="1">
      <alignment horizontal="center"/>
    </xf>
    <xf numFmtId="0" fontId="13" fillId="18" borderId="0" xfId="0" applyFont="1" applyFill="1" applyAlignment="1">
      <alignment horizontal="left"/>
    </xf>
    <xf numFmtId="0" fontId="0" fillId="18" borderId="0" xfId="0" applyFill="1" applyAlignment="1">
      <alignment horizontal="left"/>
    </xf>
    <xf numFmtId="0" fontId="15" fillId="18" borderId="0" xfId="0" applyFont="1" applyFill="1" applyAlignment="1">
      <alignment horizontal="left"/>
    </xf>
    <xf numFmtId="3" fontId="8" fillId="18" borderId="0" xfId="0" applyNumberFormat="1" applyFont="1" applyFill="1" applyBorder="1" applyAlignment="1">
      <alignment horizontal="left"/>
    </xf>
    <xf numFmtId="0" fontId="13" fillId="18" borderId="0" xfId="0" applyFont="1" applyFill="1" applyAlignment="1">
      <alignment horizontal="center"/>
    </xf>
    <xf numFmtId="0" fontId="0" fillId="18" borderId="18" xfId="0" applyFill="1" applyBorder="1" applyAlignment="1"/>
    <xf numFmtId="0" fontId="16" fillId="18" borderId="0" xfId="0" applyFont="1" applyFill="1" applyBorder="1"/>
    <xf numFmtId="3" fontId="20" fillId="18" borderId="0" xfId="0" applyNumberFormat="1" applyFont="1" applyFill="1" applyBorder="1" applyAlignment="1">
      <alignment horizontal="left"/>
    </xf>
    <xf numFmtId="3" fontId="8" fillId="18" borderId="12" xfId="0" applyNumberFormat="1" applyFont="1" applyFill="1" applyBorder="1" applyAlignment="1">
      <alignment horizontal="right" vertical="center"/>
    </xf>
    <xf numFmtId="3" fontId="8" fillId="18" borderId="16" xfId="0" applyNumberFormat="1" applyFont="1" applyFill="1" applyBorder="1" applyAlignment="1">
      <alignment horizontal="right"/>
    </xf>
    <xf numFmtId="3" fontId="4" fillId="18" borderId="0" xfId="0" applyNumberFormat="1" applyFont="1" applyFill="1" applyAlignment="1">
      <alignment horizontal="right"/>
    </xf>
    <xf numFmtId="3" fontId="18" fillId="19" borderId="0" xfId="0" applyNumberFormat="1" applyFont="1" applyFill="1" applyBorder="1"/>
    <xf numFmtId="3" fontId="13" fillId="19" borderId="0" xfId="0" applyNumberFormat="1" applyFont="1" applyFill="1"/>
    <xf numFmtId="3" fontId="13" fillId="19" borderId="0" xfId="0" applyNumberFormat="1" applyFont="1" applyFill="1" applyAlignment="1">
      <alignment horizontal="center"/>
    </xf>
    <xf numFmtId="3" fontId="13" fillId="19" borderId="0" xfId="0" applyNumberFormat="1" applyFont="1" applyFill="1" applyBorder="1" applyAlignment="1">
      <alignment horizontal="right"/>
    </xf>
    <xf numFmtId="3" fontId="4" fillId="19" borderId="0" xfId="48" applyNumberFormat="1" applyFill="1"/>
    <xf numFmtId="3" fontId="13" fillId="19" borderId="0" xfId="0" applyNumberFormat="1" applyFont="1" applyFill="1" applyAlignment="1">
      <alignment horizontal="right"/>
    </xf>
    <xf numFmtId="3" fontId="8" fillId="19" borderId="0" xfId="0" applyNumberFormat="1" applyFont="1" applyFill="1" applyAlignment="1">
      <alignment horizontal="right"/>
    </xf>
    <xf numFmtId="3" fontId="8" fillId="19" borderId="0" xfId="0" applyNumberFormat="1" applyFont="1" applyFill="1" applyAlignment="1">
      <alignment horizontal="center"/>
    </xf>
    <xf numFmtId="3" fontId="8" fillId="19" borderId="0" xfId="0" applyNumberFormat="1" applyFont="1" applyFill="1" applyBorder="1" applyAlignment="1">
      <alignment horizontal="right"/>
    </xf>
    <xf numFmtId="3" fontId="7" fillId="19" borderId="0" xfId="48" applyNumberFormat="1" applyFont="1" applyFill="1"/>
    <xf numFmtId="3" fontId="9" fillId="18" borderId="0" xfId="0" applyNumberFormat="1" applyFont="1" applyFill="1" applyBorder="1"/>
    <xf numFmtId="3" fontId="9" fillId="18" borderId="0" xfId="0" applyNumberFormat="1" applyFont="1" applyFill="1"/>
    <xf numFmtId="3" fontId="9" fillId="18" borderId="16" xfId="0" applyNumberFormat="1" applyFont="1" applyFill="1" applyBorder="1"/>
    <xf numFmtId="3" fontId="13" fillId="18" borderId="0" xfId="0" applyNumberFormat="1" applyFont="1" applyFill="1" applyAlignment="1">
      <alignment horizontal="left"/>
    </xf>
    <xf numFmtId="0" fontId="13" fillId="18" borderId="0" xfId="0" applyFont="1" applyFill="1"/>
    <xf numFmtId="3" fontId="4" fillId="18" borderId="0" xfId="0" applyNumberFormat="1" applyFont="1" applyFill="1" applyBorder="1" applyAlignment="1">
      <alignment horizontal="left"/>
    </xf>
    <xf numFmtId="3" fontId="4" fillId="18" borderId="0" xfId="0" applyNumberFormat="1" applyFont="1" applyFill="1" applyAlignment="1">
      <alignment horizontal="left"/>
    </xf>
    <xf numFmtId="0" fontId="13" fillId="18" borderId="0" xfId="0" applyFont="1" applyFill="1"/>
    <xf numFmtId="0" fontId="11" fillId="18" borderId="0" xfId="0" applyFont="1" applyFill="1" applyAlignment="1">
      <alignment horizontal="left"/>
    </xf>
    <xf numFmtId="3" fontId="13" fillId="18" borderId="0" xfId="0" applyNumberFormat="1" applyFont="1" applyFill="1" applyBorder="1" applyAlignment="1">
      <alignment horizontal="left"/>
    </xf>
    <xf numFmtId="0" fontId="14" fillId="0" borderId="0" xfId="0" applyFont="1" applyFill="1" applyBorder="1" applyAlignment="1">
      <alignment horizontal="left" vertical="top"/>
    </xf>
    <xf numFmtId="0" fontId="8" fillId="18" borderId="12" xfId="0" applyFont="1" applyFill="1" applyBorder="1" applyAlignment="1">
      <alignment horizontal="center"/>
    </xf>
    <xf numFmtId="0" fontId="17" fillId="18" borderId="0" xfId="0" applyFont="1" applyFill="1" applyAlignment="1">
      <alignment horizontal="left"/>
    </xf>
    <xf numFmtId="3" fontId="11" fillId="18" borderId="0" xfId="39" applyNumberFormat="1" applyFont="1" applyFill="1" applyAlignment="1">
      <alignment horizontal="left"/>
    </xf>
    <xf numFmtId="3" fontId="17" fillId="18" borderId="0" xfId="39" applyNumberFormat="1" applyFont="1" applyFill="1" applyAlignment="1">
      <alignment horizontal="left"/>
    </xf>
    <xf numFmtId="3" fontId="6" fillId="18" borderId="0" xfId="35" applyNumberFormat="1" applyFill="1" applyBorder="1" applyAlignment="1" applyProtection="1">
      <alignment horizontal="left"/>
    </xf>
    <xf numFmtId="3" fontId="8" fillId="18" borderId="0" xfId="0" applyNumberFormat="1" applyFont="1" applyFill="1" applyAlignment="1">
      <alignment horizontal="left"/>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2"/>
    <cellStyle name="Normal 3" xfId="49"/>
    <cellStyle name="Normal 4" xfId="51"/>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41225216"/>
        <c:axId val="41235584"/>
      </c:areaChart>
      <c:catAx>
        <c:axId val="412252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1235584"/>
        <c:crosses val="autoZero"/>
        <c:auto val="1"/>
        <c:lblAlgn val="ctr"/>
        <c:lblOffset val="100"/>
        <c:tickLblSkip val="1"/>
        <c:tickMarkSkip val="1"/>
        <c:noMultiLvlLbl val="0"/>
      </c:catAx>
      <c:valAx>
        <c:axId val="4123558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122521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70"/>
  <sheetViews>
    <sheetView tabSelected="1"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5" width="19" style="31" customWidth="1"/>
    <col min="16" max="16" width="9.140625" style="31"/>
    <col min="17" max="17" width="15.5703125" style="31" customWidth="1"/>
    <col min="18" max="16384" width="9.140625" style="31"/>
  </cols>
  <sheetData>
    <row r="1" spans="1:21" ht="18" customHeight="1">
      <c r="A1" s="97" t="s">
        <v>173</v>
      </c>
      <c r="B1" s="97"/>
      <c r="C1" s="97"/>
      <c r="D1" s="97"/>
      <c r="E1" s="97"/>
      <c r="F1" s="97"/>
      <c r="G1" s="97"/>
      <c r="H1" s="97"/>
      <c r="I1" s="48"/>
      <c r="J1" s="48"/>
      <c r="K1" s="48"/>
      <c r="M1" s="102"/>
      <c r="N1" s="102"/>
    </row>
    <row r="2" spans="1:21" ht="15.75">
      <c r="A2" s="44"/>
      <c r="B2" s="44"/>
      <c r="C2" s="44"/>
      <c r="D2" s="44"/>
      <c r="E2" s="44"/>
      <c r="F2" s="44"/>
      <c r="G2" s="44"/>
      <c r="H2" s="44"/>
      <c r="I2" s="49"/>
      <c r="J2" s="49"/>
      <c r="K2" s="49"/>
      <c r="L2" s="34"/>
      <c r="M2" s="41"/>
      <c r="N2" s="41"/>
    </row>
    <row r="3" spans="1:21" ht="16.5" customHeight="1">
      <c r="A3" s="52" t="s">
        <v>46</v>
      </c>
      <c r="B3" s="74" t="s">
        <v>47</v>
      </c>
      <c r="C3" s="74" t="s">
        <v>48</v>
      </c>
      <c r="D3" s="74" t="s">
        <v>49</v>
      </c>
      <c r="E3" s="74"/>
      <c r="F3" s="52" t="s">
        <v>46</v>
      </c>
      <c r="G3" s="74" t="s">
        <v>47</v>
      </c>
      <c r="H3" s="74" t="s">
        <v>48</v>
      </c>
      <c r="I3" s="74" t="s">
        <v>49</v>
      </c>
      <c r="J3" s="74"/>
      <c r="K3" s="52" t="s">
        <v>46</v>
      </c>
      <c r="L3" s="74" t="s">
        <v>47</v>
      </c>
      <c r="M3" s="74" t="s">
        <v>48</v>
      </c>
      <c r="N3" s="74" t="s">
        <v>49</v>
      </c>
    </row>
    <row r="4" spans="1:21" ht="16.5" customHeight="1">
      <c r="A4" s="53" t="s">
        <v>50</v>
      </c>
      <c r="B4" s="54">
        <v>5424800</v>
      </c>
      <c r="C4" s="55">
        <v>2640300</v>
      </c>
      <c r="D4" s="55">
        <v>2784500</v>
      </c>
      <c r="E4" s="54"/>
      <c r="F4" s="53"/>
      <c r="G4" s="54"/>
      <c r="H4" s="54"/>
      <c r="I4" s="54"/>
      <c r="J4" s="54"/>
      <c r="K4" s="53"/>
      <c r="L4" s="54"/>
      <c r="M4" s="54"/>
      <c r="N4" s="54"/>
    </row>
    <row r="5" spans="1:21" ht="16.5" customHeight="1">
      <c r="A5" s="56" t="s">
        <v>51</v>
      </c>
      <c r="B5" s="76">
        <v>53553</v>
      </c>
      <c r="C5" s="77">
        <v>27648</v>
      </c>
      <c r="D5" s="77">
        <v>25905</v>
      </c>
      <c r="E5" s="78"/>
      <c r="F5" s="79" t="s">
        <v>52</v>
      </c>
      <c r="G5" s="80">
        <v>72571</v>
      </c>
      <c r="H5" s="81">
        <v>35749</v>
      </c>
      <c r="I5" s="81">
        <v>36822</v>
      </c>
      <c r="J5" s="78"/>
      <c r="K5" s="79" t="s">
        <v>53</v>
      </c>
      <c r="L5" s="82">
        <v>70127</v>
      </c>
      <c r="M5" s="81">
        <v>34178</v>
      </c>
      <c r="N5" s="81">
        <v>35949</v>
      </c>
    </row>
    <row r="6" spans="1:21" ht="16.5" customHeight="1">
      <c r="A6" s="56" t="s">
        <v>54</v>
      </c>
      <c r="B6" s="76">
        <v>55892</v>
      </c>
      <c r="C6" s="77">
        <v>28916</v>
      </c>
      <c r="D6" s="77">
        <v>26976</v>
      </c>
      <c r="E6" s="78"/>
      <c r="F6" s="79" t="s">
        <v>55</v>
      </c>
      <c r="G6" s="80">
        <v>71944</v>
      </c>
      <c r="H6" s="81">
        <v>35727</v>
      </c>
      <c r="I6" s="81">
        <v>36217</v>
      </c>
      <c r="J6" s="78"/>
      <c r="K6" s="79" t="s">
        <v>56</v>
      </c>
      <c r="L6" s="82">
        <v>67858</v>
      </c>
      <c r="M6" s="81">
        <v>33057</v>
      </c>
      <c r="N6" s="81">
        <v>34801</v>
      </c>
      <c r="P6" s="35"/>
      <c r="Q6" s="35"/>
      <c r="R6" s="35"/>
      <c r="S6" s="35"/>
      <c r="T6" s="35"/>
      <c r="U6" s="35"/>
    </row>
    <row r="7" spans="1:21" ht="16.5" customHeight="1">
      <c r="A7" s="56" t="s">
        <v>57</v>
      </c>
      <c r="B7" s="76">
        <v>56790</v>
      </c>
      <c r="C7" s="77">
        <v>29157</v>
      </c>
      <c r="D7" s="77">
        <v>27633</v>
      </c>
      <c r="E7" s="78"/>
      <c r="F7" s="79" t="s">
        <v>58</v>
      </c>
      <c r="G7" s="80">
        <v>71361</v>
      </c>
      <c r="H7" s="81">
        <v>34926</v>
      </c>
      <c r="I7" s="81">
        <v>36435</v>
      </c>
      <c r="J7" s="78"/>
      <c r="K7" s="79" t="s">
        <v>59</v>
      </c>
      <c r="L7" s="82">
        <v>64843</v>
      </c>
      <c r="M7" s="81">
        <v>31417</v>
      </c>
      <c r="N7" s="81">
        <v>33426</v>
      </c>
      <c r="P7" s="35"/>
      <c r="Q7" s="35"/>
      <c r="R7" s="35"/>
      <c r="S7" s="35"/>
      <c r="T7" s="35"/>
      <c r="U7" s="35"/>
    </row>
    <row r="8" spans="1:21" ht="16.5" customHeight="1">
      <c r="A8" s="56" t="s">
        <v>60</v>
      </c>
      <c r="B8" s="76">
        <v>57361</v>
      </c>
      <c r="C8" s="77">
        <v>29493</v>
      </c>
      <c r="D8" s="77">
        <v>27868</v>
      </c>
      <c r="E8" s="78"/>
      <c r="F8" s="79" t="s">
        <v>61</v>
      </c>
      <c r="G8" s="80">
        <v>69157</v>
      </c>
      <c r="H8" s="81">
        <v>33871</v>
      </c>
      <c r="I8" s="81">
        <v>35286</v>
      </c>
      <c r="J8" s="78"/>
      <c r="K8" s="79" t="s">
        <v>62</v>
      </c>
      <c r="L8" s="82">
        <v>63803</v>
      </c>
      <c r="M8" s="81">
        <v>31041</v>
      </c>
      <c r="N8" s="81">
        <v>32762</v>
      </c>
      <c r="P8" s="35"/>
      <c r="Q8" s="35"/>
      <c r="R8" s="35"/>
      <c r="S8" s="35"/>
      <c r="T8" s="35"/>
      <c r="U8" s="35"/>
    </row>
    <row r="9" spans="1:21" ht="16.5" customHeight="1">
      <c r="A9" s="56" t="s">
        <v>63</v>
      </c>
      <c r="B9" s="76">
        <v>58510</v>
      </c>
      <c r="C9" s="77">
        <v>29902</v>
      </c>
      <c r="D9" s="77">
        <v>28608</v>
      </c>
      <c r="E9" s="78"/>
      <c r="F9" s="79" t="s">
        <v>64</v>
      </c>
      <c r="G9" s="80">
        <v>70047</v>
      </c>
      <c r="H9" s="81">
        <v>34217</v>
      </c>
      <c r="I9" s="81">
        <v>35830</v>
      </c>
      <c r="J9" s="78"/>
      <c r="K9" s="79" t="s">
        <v>65</v>
      </c>
      <c r="L9" s="82">
        <v>62380</v>
      </c>
      <c r="M9" s="81">
        <v>30245</v>
      </c>
      <c r="N9" s="81">
        <v>32135</v>
      </c>
      <c r="P9" s="35"/>
      <c r="Q9" s="35"/>
      <c r="R9" s="35"/>
      <c r="S9" s="35"/>
      <c r="T9" s="35"/>
      <c r="U9" s="35"/>
    </row>
    <row r="10" spans="1:21" ht="16.5" customHeight="1">
      <c r="A10" s="58" t="s">
        <v>66</v>
      </c>
      <c r="B10" s="59">
        <v>282106</v>
      </c>
      <c r="C10" s="83">
        <v>145116</v>
      </c>
      <c r="D10" s="83">
        <v>136990</v>
      </c>
      <c r="E10" s="83"/>
      <c r="F10" s="84" t="s">
        <v>67</v>
      </c>
      <c r="G10" s="85">
        <v>355080</v>
      </c>
      <c r="H10" s="83">
        <v>174490</v>
      </c>
      <c r="I10" s="83">
        <v>180590</v>
      </c>
      <c r="J10" s="83"/>
      <c r="K10" s="84" t="s">
        <v>68</v>
      </c>
      <c r="L10" s="83">
        <v>329011</v>
      </c>
      <c r="M10" s="83">
        <v>159938</v>
      </c>
      <c r="N10" s="83">
        <v>169073</v>
      </c>
      <c r="P10" s="35"/>
      <c r="Q10" s="35"/>
      <c r="R10" s="35"/>
      <c r="S10" s="35"/>
      <c r="T10" s="35"/>
      <c r="U10" s="35"/>
    </row>
    <row r="11" spans="1:21" ht="16.5" customHeight="1">
      <c r="A11" s="56" t="s">
        <v>69</v>
      </c>
      <c r="B11" s="57">
        <v>60001</v>
      </c>
      <c r="C11" s="81">
        <v>30863</v>
      </c>
      <c r="D11" s="81">
        <v>29138</v>
      </c>
      <c r="E11" s="78"/>
      <c r="F11" s="79" t="s">
        <v>70</v>
      </c>
      <c r="G11" s="80">
        <v>70904</v>
      </c>
      <c r="H11" s="81">
        <v>34416</v>
      </c>
      <c r="I11" s="81">
        <v>36488</v>
      </c>
      <c r="J11" s="78"/>
      <c r="K11" s="79" t="s">
        <v>71</v>
      </c>
      <c r="L11" s="82">
        <v>60019</v>
      </c>
      <c r="M11" s="81">
        <v>29076</v>
      </c>
      <c r="N11" s="81">
        <v>30943</v>
      </c>
      <c r="P11" s="35"/>
      <c r="Q11" s="35"/>
      <c r="R11" s="35"/>
      <c r="S11" s="35"/>
      <c r="T11" s="35"/>
      <c r="U11" s="35"/>
    </row>
    <row r="12" spans="1:21" ht="16.5" customHeight="1">
      <c r="A12" s="56" t="s">
        <v>72</v>
      </c>
      <c r="B12" s="57">
        <v>61895</v>
      </c>
      <c r="C12" s="81">
        <v>31675</v>
      </c>
      <c r="D12" s="81">
        <v>30220</v>
      </c>
      <c r="E12" s="78"/>
      <c r="F12" s="79" t="s">
        <v>73</v>
      </c>
      <c r="G12" s="80">
        <v>70398</v>
      </c>
      <c r="H12" s="81">
        <v>34511</v>
      </c>
      <c r="I12" s="81">
        <v>35887</v>
      </c>
      <c r="J12" s="78"/>
      <c r="K12" s="79" t="s">
        <v>74</v>
      </c>
      <c r="L12" s="82">
        <v>60326</v>
      </c>
      <c r="M12" s="81">
        <v>29098</v>
      </c>
      <c r="N12" s="81">
        <v>31228</v>
      </c>
      <c r="P12" s="35"/>
      <c r="Q12" s="35"/>
      <c r="R12" s="35"/>
      <c r="S12" s="35"/>
      <c r="T12" s="35"/>
      <c r="U12" s="35"/>
    </row>
    <row r="13" spans="1:21" ht="16.5" customHeight="1">
      <c r="A13" s="56" t="s">
        <v>75</v>
      </c>
      <c r="B13" s="57">
        <v>59011</v>
      </c>
      <c r="C13" s="81">
        <v>30043</v>
      </c>
      <c r="D13" s="81">
        <v>28968</v>
      </c>
      <c r="E13" s="78"/>
      <c r="F13" s="79" t="s">
        <v>76</v>
      </c>
      <c r="G13" s="80">
        <v>68961</v>
      </c>
      <c r="H13" s="81">
        <v>33876</v>
      </c>
      <c r="I13" s="81">
        <v>35085</v>
      </c>
      <c r="J13" s="78"/>
      <c r="K13" s="79" t="s">
        <v>77</v>
      </c>
      <c r="L13" s="82">
        <v>60324</v>
      </c>
      <c r="M13" s="81">
        <v>29224</v>
      </c>
      <c r="N13" s="81">
        <v>31100</v>
      </c>
      <c r="P13" s="35"/>
      <c r="Q13" s="35"/>
      <c r="R13" s="35"/>
      <c r="S13" s="35"/>
      <c r="T13" s="35"/>
      <c r="U13" s="35"/>
    </row>
    <row r="14" spans="1:21" ht="16.5" customHeight="1">
      <c r="A14" s="56" t="s">
        <v>78</v>
      </c>
      <c r="B14" s="57">
        <v>60624</v>
      </c>
      <c r="C14" s="81">
        <v>30813</v>
      </c>
      <c r="D14" s="81">
        <v>29811</v>
      </c>
      <c r="E14" s="78"/>
      <c r="F14" s="79" t="s">
        <v>79</v>
      </c>
      <c r="G14" s="80">
        <v>66716</v>
      </c>
      <c r="H14" s="81">
        <v>33130</v>
      </c>
      <c r="I14" s="81">
        <v>33586</v>
      </c>
      <c r="J14" s="78"/>
      <c r="K14" s="79" t="s">
        <v>80</v>
      </c>
      <c r="L14" s="82">
        <v>61432</v>
      </c>
      <c r="M14" s="81">
        <v>29691</v>
      </c>
      <c r="N14" s="81">
        <v>31741</v>
      </c>
      <c r="P14" s="35"/>
      <c r="Q14" s="35"/>
      <c r="R14" s="35"/>
      <c r="S14" s="35"/>
      <c r="T14" s="35"/>
      <c r="U14" s="35"/>
    </row>
    <row r="15" spans="1:21" ht="16.5" customHeight="1">
      <c r="A15" s="56" t="s">
        <v>81</v>
      </c>
      <c r="B15" s="57">
        <v>60420</v>
      </c>
      <c r="C15" s="81">
        <v>30730</v>
      </c>
      <c r="D15" s="81">
        <v>29690</v>
      </c>
      <c r="E15" s="78"/>
      <c r="F15" s="79" t="s">
        <v>82</v>
      </c>
      <c r="G15" s="80">
        <v>62074</v>
      </c>
      <c r="H15" s="81">
        <v>30293</v>
      </c>
      <c r="I15" s="81">
        <v>31781</v>
      </c>
      <c r="J15" s="78"/>
      <c r="K15" s="79" t="s">
        <v>83</v>
      </c>
      <c r="L15" s="82">
        <v>62965</v>
      </c>
      <c r="M15" s="81">
        <v>30284</v>
      </c>
      <c r="N15" s="81">
        <v>32681</v>
      </c>
      <c r="P15" s="35"/>
      <c r="Q15" s="35"/>
      <c r="R15" s="35"/>
      <c r="S15" s="35"/>
      <c r="T15" s="35"/>
      <c r="U15" s="35"/>
    </row>
    <row r="16" spans="1:21" ht="16.5" customHeight="1">
      <c r="A16" s="58" t="s">
        <v>84</v>
      </c>
      <c r="B16" s="59">
        <v>301951</v>
      </c>
      <c r="C16" s="83">
        <v>154124</v>
      </c>
      <c r="D16" s="83">
        <v>147827</v>
      </c>
      <c r="E16" s="83"/>
      <c r="F16" s="84" t="s">
        <v>85</v>
      </c>
      <c r="G16" s="85">
        <v>339053</v>
      </c>
      <c r="H16" s="83">
        <v>166226</v>
      </c>
      <c r="I16" s="83">
        <v>172827</v>
      </c>
      <c r="J16" s="83"/>
      <c r="K16" s="84" t="s">
        <v>86</v>
      </c>
      <c r="L16" s="83">
        <v>305066</v>
      </c>
      <c r="M16" s="83">
        <v>147373</v>
      </c>
      <c r="N16" s="83">
        <v>157693</v>
      </c>
      <c r="Q16" s="35"/>
      <c r="R16" s="35"/>
      <c r="S16" s="35"/>
      <c r="T16" s="35"/>
      <c r="U16" s="35"/>
    </row>
    <row r="17" spans="1:21" ht="16.5" customHeight="1">
      <c r="A17" s="56" t="s">
        <v>87</v>
      </c>
      <c r="B17" s="57">
        <v>58057</v>
      </c>
      <c r="C17" s="81">
        <v>29718</v>
      </c>
      <c r="D17" s="81">
        <v>28339</v>
      </c>
      <c r="E17" s="78"/>
      <c r="F17" s="79" t="s">
        <v>88</v>
      </c>
      <c r="G17" s="80">
        <v>60895</v>
      </c>
      <c r="H17" s="81">
        <v>30245</v>
      </c>
      <c r="I17" s="81">
        <v>30650</v>
      </c>
      <c r="J17" s="78"/>
      <c r="K17" s="79" t="s">
        <v>89</v>
      </c>
      <c r="L17" s="82">
        <v>67803</v>
      </c>
      <c r="M17" s="81">
        <v>32423</v>
      </c>
      <c r="N17" s="81">
        <v>35380</v>
      </c>
      <c r="P17" s="35"/>
      <c r="Q17" s="35"/>
      <c r="R17" s="35"/>
      <c r="S17" s="35"/>
      <c r="T17" s="35"/>
      <c r="U17" s="35"/>
    </row>
    <row r="18" spans="1:21" ht="16.5" customHeight="1">
      <c r="A18" s="56" t="s">
        <v>90</v>
      </c>
      <c r="B18" s="57">
        <v>56840</v>
      </c>
      <c r="C18" s="81">
        <v>28949</v>
      </c>
      <c r="D18" s="81">
        <v>27891</v>
      </c>
      <c r="E18" s="78"/>
      <c r="F18" s="79" t="s">
        <v>91</v>
      </c>
      <c r="G18" s="80">
        <v>64175</v>
      </c>
      <c r="H18" s="81">
        <v>31468</v>
      </c>
      <c r="I18" s="81">
        <v>32707</v>
      </c>
      <c r="J18" s="78"/>
      <c r="K18" s="79" t="s">
        <v>92</v>
      </c>
      <c r="L18" s="82">
        <v>50692</v>
      </c>
      <c r="M18" s="81">
        <v>24213</v>
      </c>
      <c r="N18" s="81">
        <v>26479</v>
      </c>
      <c r="P18" s="35"/>
      <c r="Q18" s="35"/>
      <c r="R18" s="35"/>
      <c r="S18" s="35"/>
      <c r="T18" s="35"/>
      <c r="U18" s="35"/>
    </row>
    <row r="19" spans="1:21" ht="16.5" customHeight="1">
      <c r="A19" s="56" t="s">
        <v>93</v>
      </c>
      <c r="B19" s="57">
        <v>56357</v>
      </c>
      <c r="C19" s="81">
        <v>29005</v>
      </c>
      <c r="D19" s="81">
        <v>27352</v>
      </c>
      <c r="E19" s="78"/>
      <c r="F19" s="79" t="s">
        <v>94</v>
      </c>
      <c r="G19" s="80">
        <v>64675</v>
      </c>
      <c r="H19" s="81">
        <v>31408</v>
      </c>
      <c r="I19" s="81">
        <v>33267</v>
      </c>
      <c r="J19" s="78"/>
      <c r="K19" s="79" t="s">
        <v>95</v>
      </c>
      <c r="L19" s="82">
        <v>47498</v>
      </c>
      <c r="M19" s="81">
        <v>22279</v>
      </c>
      <c r="N19" s="81">
        <v>25219</v>
      </c>
      <c r="P19" s="35"/>
      <c r="Q19" s="35"/>
      <c r="R19" s="35"/>
      <c r="S19" s="35"/>
      <c r="T19" s="35"/>
      <c r="U19" s="35"/>
    </row>
    <row r="20" spans="1:21" ht="16.5" customHeight="1">
      <c r="A20" s="56" t="s">
        <v>96</v>
      </c>
      <c r="B20" s="57">
        <v>55243</v>
      </c>
      <c r="C20" s="81">
        <v>28442</v>
      </c>
      <c r="D20" s="81">
        <v>26801</v>
      </c>
      <c r="E20" s="78"/>
      <c r="F20" s="79" t="s">
        <v>97</v>
      </c>
      <c r="G20" s="80">
        <v>65644</v>
      </c>
      <c r="H20" s="81">
        <v>32277</v>
      </c>
      <c r="I20" s="81">
        <v>33367</v>
      </c>
      <c r="J20" s="78"/>
      <c r="K20" s="79" t="s">
        <v>98</v>
      </c>
      <c r="L20" s="82">
        <v>48083</v>
      </c>
      <c r="M20" s="81">
        <v>22640</v>
      </c>
      <c r="N20" s="81">
        <v>25443</v>
      </c>
      <c r="P20" s="35"/>
      <c r="Q20" s="35"/>
      <c r="R20" s="35"/>
      <c r="S20" s="35"/>
      <c r="T20" s="35"/>
      <c r="U20" s="35"/>
    </row>
    <row r="21" spans="1:21" ht="16.5" customHeight="1">
      <c r="A21" s="56" t="s">
        <v>99</v>
      </c>
      <c r="B21" s="57">
        <v>53600</v>
      </c>
      <c r="C21" s="81">
        <v>27366</v>
      </c>
      <c r="D21" s="81">
        <v>26234</v>
      </c>
      <c r="E21" s="78"/>
      <c r="F21" s="79" t="s">
        <v>100</v>
      </c>
      <c r="G21" s="80">
        <v>69644</v>
      </c>
      <c r="H21" s="81">
        <v>34075</v>
      </c>
      <c r="I21" s="81">
        <v>35569</v>
      </c>
      <c r="J21" s="78"/>
      <c r="K21" s="79" t="s">
        <v>101</v>
      </c>
      <c r="L21" s="82">
        <v>45454</v>
      </c>
      <c r="M21" s="81">
        <v>20798</v>
      </c>
      <c r="N21" s="81">
        <v>24656</v>
      </c>
      <c r="P21" s="35"/>
      <c r="Q21" s="35"/>
      <c r="R21" s="35"/>
      <c r="S21" s="35"/>
      <c r="T21" s="35"/>
      <c r="U21" s="35"/>
    </row>
    <row r="22" spans="1:21" ht="16.5" customHeight="1">
      <c r="A22" s="58" t="s">
        <v>102</v>
      </c>
      <c r="B22" s="59">
        <v>280097</v>
      </c>
      <c r="C22" s="83">
        <v>143480</v>
      </c>
      <c r="D22" s="83">
        <v>136617</v>
      </c>
      <c r="E22" s="83"/>
      <c r="F22" s="84" t="s">
        <v>103</v>
      </c>
      <c r="G22" s="85">
        <v>325033</v>
      </c>
      <c r="H22" s="83">
        <v>159473</v>
      </c>
      <c r="I22" s="83">
        <v>165560</v>
      </c>
      <c r="J22" s="83"/>
      <c r="K22" s="84" t="s">
        <v>104</v>
      </c>
      <c r="L22" s="83">
        <v>259530</v>
      </c>
      <c r="M22" s="83">
        <v>122353</v>
      </c>
      <c r="N22" s="83">
        <v>137177</v>
      </c>
      <c r="P22" s="35"/>
      <c r="Q22" s="35"/>
      <c r="R22" s="35"/>
      <c r="S22" s="35"/>
      <c r="T22" s="35"/>
      <c r="U22" s="35"/>
    </row>
    <row r="23" spans="1:21" ht="16.5" customHeight="1">
      <c r="A23" s="56" t="s">
        <v>105</v>
      </c>
      <c r="B23" s="57">
        <v>53288</v>
      </c>
      <c r="C23" s="81">
        <v>27172</v>
      </c>
      <c r="D23" s="81">
        <v>26116</v>
      </c>
      <c r="E23" s="78"/>
      <c r="F23" s="79" t="s">
        <v>106</v>
      </c>
      <c r="G23" s="80">
        <v>73896</v>
      </c>
      <c r="H23" s="81">
        <v>35749</v>
      </c>
      <c r="I23" s="81">
        <v>38147</v>
      </c>
      <c r="J23" s="78"/>
      <c r="K23" s="79" t="s">
        <v>107</v>
      </c>
      <c r="L23" s="82">
        <v>41333</v>
      </c>
      <c r="M23" s="81">
        <v>18661</v>
      </c>
      <c r="N23" s="81">
        <v>22672</v>
      </c>
      <c r="P23" s="35"/>
      <c r="Q23" s="35"/>
      <c r="R23" s="35"/>
      <c r="S23" s="35"/>
      <c r="T23" s="35"/>
      <c r="U23" s="35"/>
    </row>
    <row r="24" spans="1:21" ht="16.5" customHeight="1">
      <c r="A24" s="56" t="s">
        <v>108</v>
      </c>
      <c r="B24" s="57">
        <v>55594</v>
      </c>
      <c r="C24" s="81">
        <v>28297</v>
      </c>
      <c r="D24" s="81">
        <v>27297</v>
      </c>
      <c r="E24" s="78"/>
      <c r="F24" s="79" t="s">
        <v>109</v>
      </c>
      <c r="G24" s="80">
        <v>76713</v>
      </c>
      <c r="H24" s="81">
        <v>36792</v>
      </c>
      <c r="I24" s="81">
        <v>39921</v>
      </c>
      <c r="J24" s="78"/>
      <c r="K24" s="79" t="s">
        <v>110</v>
      </c>
      <c r="L24" s="82">
        <v>37747</v>
      </c>
      <c r="M24" s="81">
        <v>16759</v>
      </c>
      <c r="N24" s="81">
        <v>20988</v>
      </c>
      <c r="P24" s="35"/>
      <c r="Q24" s="35"/>
      <c r="R24" s="35"/>
      <c r="S24" s="35"/>
      <c r="T24" s="35"/>
      <c r="U24" s="35"/>
    </row>
    <row r="25" spans="1:21" ht="16.5" customHeight="1">
      <c r="A25" s="56" t="s">
        <v>111</v>
      </c>
      <c r="B25" s="57">
        <v>57019</v>
      </c>
      <c r="C25" s="81">
        <v>29416</v>
      </c>
      <c r="D25" s="81">
        <v>27603</v>
      </c>
      <c r="E25" s="78"/>
      <c r="F25" s="79" t="s">
        <v>112</v>
      </c>
      <c r="G25" s="80">
        <v>75686</v>
      </c>
      <c r="H25" s="81">
        <v>36424</v>
      </c>
      <c r="I25" s="81">
        <v>39262</v>
      </c>
      <c r="J25" s="78"/>
      <c r="K25" s="79" t="s">
        <v>113</v>
      </c>
      <c r="L25" s="82">
        <v>37972</v>
      </c>
      <c r="M25" s="81">
        <v>16871</v>
      </c>
      <c r="N25" s="81">
        <v>21101</v>
      </c>
      <c r="P25" s="35"/>
      <c r="Q25" s="35"/>
      <c r="R25" s="35"/>
      <c r="S25" s="35"/>
      <c r="T25" s="35"/>
      <c r="U25" s="35"/>
    </row>
    <row r="26" spans="1:21" ht="16.5" customHeight="1">
      <c r="A26" s="56" t="s">
        <v>114</v>
      </c>
      <c r="B26" s="57">
        <v>59765</v>
      </c>
      <c r="C26" s="81">
        <v>30691</v>
      </c>
      <c r="D26" s="81">
        <v>29074</v>
      </c>
      <c r="E26" s="78"/>
      <c r="F26" s="79" t="s">
        <v>115</v>
      </c>
      <c r="G26" s="80">
        <v>78705</v>
      </c>
      <c r="H26" s="81">
        <v>37924</v>
      </c>
      <c r="I26" s="81">
        <v>40781</v>
      </c>
      <c r="J26" s="78"/>
      <c r="K26" s="79" t="s">
        <v>116</v>
      </c>
      <c r="L26" s="82">
        <v>36431</v>
      </c>
      <c r="M26" s="81">
        <v>16072</v>
      </c>
      <c r="N26" s="81">
        <v>20359</v>
      </c>
      <c r="P26" s="35"/>
      <c r="Q26" s="35"/>
      <c r="R26" s="35"/>
      <c r="S26" s="35"/>
      <c r="T26" s="35"/>
      <c r="U26" s="35"/>
    </row>
    <row r="27" spans="1:21" ht="16.5" customHeight="1">
      <c r="A27" s="56" t="s">
        <v>117</v>
      </c>
      <c r="B27" s="57">
        <v>64374</v>
      </c>
      <c r="C27" s="81">
        <v>32698</v>
      </c>
      <c r="D27" s="81">
        <v>31676</v>
      </c>
      <c r="E27" s="78"/>
      <c r="F27" s="79" t="s">
        <v>118</v>
      </c>
      <c r="G27" s="80">
        <v>80070</v>
      </c>
      <c r="H27" s="81">
        <v>38571</v>
      </c>
      <c r="I27" s="81">
        <v>41499</v>
      </c>
      <c r="J27" s="78"/>
      <c r="K27" s="79" t="s">
        <v>119</v>
      </c>
      <c r="L27" s="82">
        <v>34779</v>
      </c>
      <c r="M27" s="81">
        <v>15248</v>
      </c>
      <c r="N27" s="81">
        <v>19531</v>
      </c>
      <c r="P27" s="35"/>
      <c r="Q27" s="35"/>
      <c r="R27" s="35"/>
      <c r="S27" s="35"/>
      <c r="T27" s="35"/>
      <c r="U27" s="35"/>
    </row>
    <row r="28" spans="1:21" ht="16.5" customHeight="1">
      <c r="A28" s="58" t="s">
        <v>120</v>
      </c>
      <c r="B28" s="59">
        <v>290040</v>
      </c>
      <c r="C28" s="83">
        <v>148274</v>
      </c>
      <c r="D28" s="83">
        <v>141766</v>
      </c>
      <c r="E28" s="83"/>
      <c r="F28" s="84" t="s">
        <v>121</v>
      </c>
      <c r="G28" s="85">
        <v>385070</v>
      </c>
      <c r="H28" s="83">
        <v>185460</v>
      </c>
      <c r="I28" s="83">
        <v>199610</v>
      </c>
      <c r="J28" s="83"/>
      <c r="K28" s="84" t="s">
        <v>122</v>
      </c>
      <c r="L28" s="83">
        <v>188262</v>
      </c>
      <c r="M28" s="83">
        <v>83611</v>
      </c>
      <c r="N28" s="83">
        <v>104651</v>
      </c>
      <c r="P28" s="35"/>
      <c r="Q28" s="35"/>
      <c r="R28" s="35"/>
      <c r="S28" s="35"/>
      <c r="T28" s="35"/>
      <c r="U28" s="35"/>
    </row>
    <row r="29" spans="1:21" ht="16.5" customHeight="1">
      <c r="A29" s="56" t="s">
        <v>123</v>
      </c>
      <c r="B29" s="57">
        <v>68681</v>
      </c>
      <c r="C29" s="81">
        <v>34758</v>
      </c>
      <c r="D29" s="81">
        <v>33923</v>
      </c>
      <c r="E29" s="78"/>
      <c r="F29" s="79" t="s">
        <v>124</v>
      </c>
      <c r="G29" s="80">
        <v>80731</v>
      </c>
      <c r="H29" s="81">
        <v>39371</v>
      </c>
      <c r="I29" s="81">
        <v>41360</v>
      </c>
      <c r="J29" s="78"/>
      <c r="K29" s="79" t="s">
        <v>125</v>
      </c>
      <c r="L29" s="82">
        <v>32213</v>
      </c>
      <c r="M29" s="81">
        <v>13590</v>
      </c>
      <c r="N29" s="81">
        <v>18623</v>
      </c>
      <c r="P29" s="35"/>
      <c r="Q29" s="35"/>
      <c r="R29" s="35"/>
      <c r="S29" s="35"/>
      <c r="T29" s="35"/>
      <c r="U29" s="35"/>
    </row>
    <row r="30" spans="1:21" ht="16.5" customHeight="1">
      <c r="A30" s="56" t="s">
        <v>126</v>
      </c>
      <c r="B30" s="57">
        <v>69606</v>
      </c>
      <c r="C30" s="81">
        <v>35231</v>
      </c>
      <c r="D30" s="81">
        <v>34375</v>
      </c>
      <c r="E30" s="78"/>
      <c r="F30" s="79" t="s">
        <v>127</v>
      </c>
      <c r="G30" s="80">
        <v>80065</v>
      </c>
      <c r="H30" s="81">
        <v>38735</v>
      </c>
      <c r="I30" s="81">
        <v>41330</v>
      </c>
      <c r="J30" s="78"/>
      <c r="K30" s="79" t="s">
        <v>128</v>
      </c>
      <c r="L30" s="82">
        <v>30161</v>
      </c>
      <c r="M30" s="81">
        <v>12630</v>
      </c>
      <c r="N30" s="81">
        <v>17531</v>
      </c>
      <c r="P30" s="35"/>
      <c r="Q30" s="35"/>
      <c r="R30" s="35"/>
      <c r="S30" s="35"/>
      <c r="T30" s="35"/>
      <c r="U30" s="35"/>
    </row>
    <row r="31" spans="1:21" ht="16.5" customHeight="1">
      <c r="A31" s="56" t="s">
        <v>129</v>
      </c>
      <c r="B31" s="57">
        <v>70694</v>
      </c>
      <c r="C31" s="81">
        <v>35570</v>
      </c>
      <c r="D31" s="81">
        <v>35124</v>
      </c>
      <c r="E31" s="78"/>
      <c r="F31" s="79" t="s">
        <v>130</v>
      </c>
      <c r="G31" s="80">
        <v>82909</v>
      </c>
      <c r="H31" s="81">
        <v>40329</v>
      </c>
      <c r="I31" s="81">
        <v>42580</v>
      </c>
      <c r="J31" s="78"/>
      <c r="K31" s="79" t="s">
        <v>131</v>
      </c>
      <c r="L31" s="82">
        <v>27831</v>
      </c>
      <c r="M31" s="81">
        <v>11576</v>
      </c>
      <c r="N31" s="81">
        <v>16255</v>
      </c>
      <c r="P31" s="35"/>
      <c r="Q31" s="35"/>
      <c r="R31" s="35"/>
      <c r="S31" s="35"/>
      <c r="T31" s="35"/>
      <c r="U31" s="35"/>
    </row>
    <row r="32" spans="1:21" ht="16.5" customHeight="1">
      <c r="A32" s="56" t="s">
        <v>132</v>
      </c>
      <c r="B32" s="57">
        <v>72975</v>
      </c>
      <c r="C32" s="81">
        <v>36594</v>
      </c>
      <c r="D32" s="81">
        <v>36381</v>
      </c>
      <c r="E32" s="78"/>
      <c r="F32" s="79" t="s">
        <v>133</v>
      </c>
      <c r="G32" s="80">
        <v>81817</v>
      </c>
      <c r="H32" s="81">
        <v>39441</v>
      </c>
      <c r="I32" s="81">
        <v>42376</v>
      </c>
      <c r="J32" s="78"/>
      <c r="K32" s="79" t="s">
        <v>134</v>
      </c>
      <c r="L32" s="82">
        <v>25138</v>
      </c>
      <c r="M32" s="81">
        <v>10156</v>
      </c>
      <c r="N32" s="81">
        <v>14982</v>
      </c>
    </row>
    <row r="33" spans="1:17" ht="16.5" customHeight="1">
      <c r="A33" s="56" t="s">
        <v>135</v>
      </c>
      <c r="B33" s="57">
        <v>74653</v>
      </c>
      <c r="C33" s="81">
        <v>36984</v>
      </c>
      <c r="D33" s="81">
        <v>37669</v>
      </c>
      <c r="E33" s="78"/>
      <c r="F33" s="79" t="s">
        <v>136</v>
      </c>
      <c r="G33" s="80">
        <v>81527</v>
      </c>
      <c r="H33" s="81">
        <v>39502</v>
      </c>
      <c r="I33" s="81">
        <v>42025</v>
      </c>
      <c r="J33" s="78"/>
      <c r="K33" s="79" t="s">
        <v>137</v>
      </c>
      <c r="L33" s="82">
        <v>22550</v>
      </c>
      <c r="M33" s="81">
        <v>9082</v>
      </c>
      <c r="N33" s="81">
        <v>13468</v>
      </c>
    </row>
    <row r="34" spans="1:17" ht="16.5" customHeight="1">
      <c r="A34" s="60" t="s">
        <v>138</v>
      </c>
      <c r="B34" s="59">
        <v>356609</v>
      </c>
      <c r="C34" s="83">
        <v>179137</v>
      </c>
      <c r="D34" s="83">
        <v>177472</v>
      </c>
      <c r="E34" s="83"/>
      <c r="F34" s="84" t="s">
        <v>139</v>
      </c>
      <c r="G34" s="85">
        <v>407049</v>
      </c>
      <c r="H34" s="83">
        <v>197378</v>
      </c>
      <c r="I34" s="83">
        <v>209671</v>
      </c>
      <c r="J34" s="83"/>
      <c r="K34" s="84" t="s">
        <v>140</v>
      </c>
      <c r="L34" s="83">
        <v>137893</v>
      </c>
      <c r="M34" s="83">
        <v>57034</v>
      </c>
      <c r="N34" s="83">
        <v>80859</v>
      </c>
    </row>
    <row r="35" spans="1:17" ht="16.5" customHeight="1">
      <c r="A35" s="56" t="s">
        <v>141</v>
      </c>
      <c r="B35" s="57">
        <v>78655</v>
      </c>
      <c r="C35" s="81">
        <v>39025</v>
      </c>
      <c r="D35" s="81">
        <v>39630</v>
      </c>
      <c r="E35" s="78"/>
      <c r="F35" s="79" t="s">
        <v>142</v>
      </c>
      <c r="G35" s="80">
        <v>79580</v>
      </c>
      <c r="H35" s="81">
        <v>38909</v>
      </c>
      <c r="I35" s="81">
        <v>40671</v>
      </c>
      <c r="J35" s="78"/>
      <c r="K35" s="79" t="s">
        <v>143</v>
      </c>
      <c r="L35" s="82">
        <v>21129</v>
      </c>
      <c r="M35" s="81">
        <v>8167</v>
      </c>
      <c r="N35" s="81">
        <v>12962</v>
      </c>
    </row>
    <row r="36" spans="1:17" ht="16.5" customHeight="1">
      <c r="A36" s="56" t="s">
        <v>144</v>
      </c>
      <c r="B36" s="57">
        <v>78483</v>
      </c>
      <c r="C36" s="81">
        <v>39299</v>
      </c>
      <c r="D36" s="81">
        <v>39184</v>
      </c>
      <c r="E36" s="78"/>
      <c r="F36" s="79" t="s">
        <v>145</v>
      </c>
      <c r="G36" s="80">
        <v>77724</v>
      </c>
      <c r="H36" s="81">
        <v>37885</v>
      </c>
      <c r="I36" s="81">
        <v>39839</v>
      </c>
      <c r="J36" s="78"/>
      <c r="K36" s="79" t="s">
        <v>146</v>
      </c>
      <c r="L36" s="82">
        <v>18435</v>
      </c>
      <c r="M36" s="81">
        <v>6962</v>
      </c>
      <c r="N36" s="81">
        <v>11473</v>
      </c>
    </row>
    <row r="37" spans="1:17" ht="16.5" customHeight="1">
      <c r="A37" s="56" t="s">
        <v>147</v>
      </c>
      <c r="B37" s="57">
        <v>75362</v>
      </c>
      <c r="C37" s="81">
        <v>37701</v>
      </c>
      <c r="D37" s="81">
        <v>37661</v>
      </c>
      <c r="E37" s="78"/>
      <c r="F37" s="79" t="s">
        <v>148</v>
      </c>
      <c r="G37" s="80">
        <v>75091</v>
      </c>
      <c r="H37" s="81">
        <v>36734</v>
      </c>
      <c r="I37" s="81">
        <v>38357</v>
      </c>
      <c r="J37" s="78"/>
      <c r="K37" s="79" t="s">
        <v>149</v>
      </c>
      <c r="L37" s="82">
        <v>15840</v>
      </c>
      <c r="M37" s="81">
        <v>5727</v>
      </c>
      <c r="N37" s="81">
        <v>10113</v>
      </c>
    </row>
    <row r="38" spans="1:17" ht="16.5" customHeight="1">
      <c r="A38" s="56" t="s">
        <v>150</v>
      </c>
      <c r="B38" s="57">
        <v>74881</v>
      </c>
      <c r="C38" s="81">
        <v>37307</v>
      </c>
      <c r="D38" s="81">
        <v>37574</v>
      </c>
      <c r="E38" s="78"/>
      <c r="F38" s="79" t="s">
        <v>151</v>
      </c>
      <c r="G38" s="80">
        <v>74304</v>
      </c>
      <c r="H38" s="81">
        <v>36030</v>
      </c>
      <c r="I38" s="81">
        <v>38274</v>
      </c>
      <c r="J38" s="78"/>
      <c r="K38" s="79" t="s">
        <v>152</v>
      </c>
      <c r="L38" s="82">
        <v>13646</v>
      </c>
      <c r="M38" s="81">
        <v>4867</v>
      </c>
      <c r="N38" s="81">
        <v>8779</v>
      </c>
    </row>
    <row r="39" spans="1:17" ht="16.5" customHeight="1">
      <c r="A39" s="56" t="s">
        <v>153</v>
      </c>
      <c r="B39" s="57">
        <v>74867</v>
      </c>
      <c r="C39" s="81">
        <v>37044</v>
      </c>
      <c r="D39" s="81">
        <v>37823</v>
      </c>
      <c r="E39" s="78"/>
      <c r="F39" s="79" t="s">
        <v>154</v>
      </c>
      <c r="G39" s="80">
        <v>72187</v>
      </c>
      <c r="H39" s="81">
        <v>35049</v>
      </c>
      <c r="I39" s="81">
        <v>37138</v>
      </c>
      <c r="J39" s="78"/>
      <c r="K39" s="79" t="s">
        <v>155</v>
      </c>
      <c r="L39" s="82">
        <v>11041</v>
      </c>
      <c r="M39" s="81">
        <v>3739</v>
      </c>
      <c r="N39" s="81">
        <v>7302</v>
      </c>
    </row>
    <row r="40" spans="1:17" ht="16.5" customHeight="1">
      <c r="A40" s="60" t="s">
        <v>156</v>
      </c>
      <c r="B40" s="59">
        <v>382248</v>
      </c>
      <c r="C40" s="59">
        <v>190376</v>
      </c>
      <c r="D40" s="59">
        <v>191872</v>
      </c>
      <c r="E40" s="59"/>
      <c r="F40" s="60" t="s">
        <v>157</v>
      </c>
      <c r="G40" s="54">
        <v>378886</v>
      </c>
      <c r="H40" s="59">
        <v>184607</v>
      </c>
      <c r="I40" s="59">
        <v>194279</v>
      </c>
      <c r="J40" s="59"/>
      <c r="K40" s="60" t="s">
        <v>158</v>
      </c>
      <c r="L40" s="59">
        <v>80091</v>
      </c>
      <c r="M40" s="59">
        <v>29462</v>
      </c>
      <c r="N40" s="59">
        <v>50629</v>
      </c>
    </row>
    <row r="41" spans="1:17" ht="3" customHeight="1">
      <c r="A41" s="57"/>
      <c r="B41" s="57"/>
      <c r="C41" s="57"/>
      <c r="D41" s="57"/>
      <c r="E41" s="57"/>
      <c r="F41" s="57"/>
      <c r="G41" s="57"/>
      <c r="H41" s="57"/>
      <c r="I41" s="57"/>
      <c r="J41" s="57"/>
      <c r="K41" s="56"/>
      <c r="L41" s="36">
        <v>0</v>
      </c>
      <c r="M41" s="36">
        <v>0</v>
      </c>
      <c r="N41" s="36">
        <v>0</v>
      </c>
    </row>
    <row r="42" spans="1:17" ht="16.5" customHeight="1">
      <c r="A42" s="36"/>
      <c r="B42" s="36"/>
      <c r="C42" s="36"/>
      <c r="D42" s="36"/>
      <c r="E42" s="36"/>
      <c r="F42" s="36"/>
      <c r="G42" s="36"/>
      <c r="H42" s="36"/>
      <c r="I42" s="36"/>
      <c r="J42" s="57"/>
      <c r="K42" s="59" t="s">
        <v>159</v>
      </c>
      <c r="L42" s="59">
        <v>41725</v>
      </c>
      <c r="M42" s="86">
        <v>12388</v>
      </c>
      <c r="N42" s="86">
        <v>29337</v>
      </c>
    </row>
    <row r="43" spans="1:17" ht="3" customHeight="1">
      <c r="A43" s="37"/>
      <c r="B43" s="37"/>
      <c r="C43" s="37"/>
      <c r="D43" s="37"/>
      <c r="E43" s="37"/>
      <c r="F43" s="37"/>
      <c r="G43" s="37"/>
      <c r="H43" s="61"/>
      <c r="I43" s="61"/>
      <c r="J43" s="62"/>
      <c r="K43" s="63"/>
      <c r="L43" s="62"/>
      <c r="M43" s="61"/>
      <c r="N43" s="61"/>
    </row>
    <row r="44" spans="1:17" ht="16.5" customHeight="1">
      <c r="A44" s="42"/>
      <c r="B44" s="42"/>
      <c r="C44" s="42"/>
      <c r="D44" s="42"/>
      <c r="E44" s="42"/>
      <c r="F44" s="42"/>
      <c r="G44" s="42"/>
      <c r="H44" s="39"/>
      <c r="I44" s="39"/>
      <c r="J44" s="64"/>
      <c r="K44" s="65"/>
      <c r="L44" s="64"/>
      <c r="M44" s="39"/>
      <c r="N44" s="39"/>
    </row>
    <row r="45" spans="1:17" ht="16.5" customHeight="1">
      <c r="A45" s="36"/>
      <c r="B45" s="103" t="s">
        <v>160</v>
      </c>
      <c r="C45" s="103"/>
      <c r="D45" s="66"/>
      <c r="E45" s="66"/>
      <c r="F45" s="66"/>
      <c r="G45" s="66"/>
      <c r="H45" s="67"/>
      <c r="I45" s="67"/>
      <c r="J45" s="68"/>
      <c r="K45" s="68"/>
      <c r="L45" s="68"/>
      <c r="M45" s="68"/>
    </row>
    <row r="46" spans="1:17" ht="16.5" customHeight="1">
      <c r="A46" s="36"/>
      <c r="B46" s="32"/>
      <c r="C46" s="40"/>
      <c r="D46" s="40"/>
      <c r="E46" s="40"/>
      <c r="F46" s="69"/>
      <c r="G46" s="98" t="s">
        <v>167</v>
      </c>
      <c r="H46" s="98"/>
      <c r="I46" s="98"/>
      <c r="J46" s="40"/>
      <c r="K46" s="98" t="s">
        <v>166</v>
      </c>
      <c r="L46" s="98"/>
      <c r="M46" s="98"/>
    </row>
    <row r="47" spans="1:17" ht="16.5" customHeight="1">
      <c r="A47" s="36"/>
      <c r="B47" s="32"/>
      <c r="C47" s="40"/>
      <c r="D47" s="40"/>
      <c r="E47" s="40"/>
      <c r="F47" s="69"/>
      <c r="G47" s="75" t="s">
        <v>47</v>
      </c>
      <c r="H47" s="75" t="s">
        <v>48</v>
      </c>
      <c r="I47" s="75" t="s">
        <v>49</v>
      </c>
      <c r="J47" s="70"/>
      <c r="K47" s="75" t="s">
        <v>47</v>
      </c>
      <c r="L47" s="75" t="s">
        <v>48</v>
      </c>
      <c r="M47" s="75" t="s">
        <v>49</v>
      </c>
      <c r="N47" s="50"/>
    </row>
    <row r="48" spans="1:17" ht="16.5" customHeight="1">
      <c r="A48" s="36"/>
      <c r="B48" s="51" t="s">
        <v>161</v>
      </c>
      <c r="C48" s="51"/>
      <c r="D48" s="71"/>
      <c r="E48" s="71"/>
      <c r="F48" s="71"/>
      <c r="G48" s="36">
        <v>917442</v>
      </c>
      <c r="H48" s="36">
        <v>469892</v>
      </c>
      <c r="I48" s="36">
        <v>447550</v>
      </c>
      <c r="J48" s="94"/>
      <c r="K48" s="88">
        <v>17</v>
      </c>
      <c r="L48" s="88">
        <v>18</v>
      </c>
      <c r="M48" s="88">
        <v>16</v>
      </c>
      <c r="N48" s="50"/>
      <c r="Q48" s="50"/>
    </row>
    <row r="49" spans="1:17" ht="16.5" customHeight="1">
      <c r="A49" s="36"/>
      <c r="B49" s="45" t="s">
        <v>162</v>
      </c>
      <c r="C49" s="45"/>
      <c r="D49" s="47"/>
      <c r="E49" s="47"/>
      <c r="F49" s="47"/>
      <c r="G49" s="36">
        <v>1030055</v>
      </c>
      <c r="H49" s="36">
        <v>527605</v>
      </c>
      <c r="I49" s="36">
        <v>502450</v>
      </c>
      <c r="J49" s="94"/>
      <c r="K49" s="88">
        <v>19</v>
      </c>
      <c r="L49" s="88">
        <v>20</v>
      </c>
      <c r="M49" s="88">
        <v>18</v>
      </c>
      <c r="N49" s="39"/>
      <c r="O49" s="33"/>
      <c r="P49" s="33"/>
      <c r="Q49" s="50"/>
    </row>
    <row r="50" spans="1:17" ht="16.5" customHeight="1">
      <c r="A50" s="36"/>
      <c r="B50" s="45" t="s">
        <v>163</v>
      </c>
      <c r="C50" s="45"/>
      <c r="D50" s="47"/>
      <c r="E50" s="47"/>
      <c r="F50" s="47"/>
      <c r="G50" s="36">
        <v>4507358</v>
      </c>
      <c r="H50" s="36">
        <v>2170408</v>
      </c>
      <c r="I50" s="36">
        <v>2336950</v>
      </c>
      <c r="J50" s="94"/>
      <c r="K50" s="88">
        <v>83</v>
      </c>
      <c r="L50" s="88">
        <v>82</v>
      </c>
      <c r="M50" s="88">
        <v>84</v>
      </c>
      <c r="N50" s="39"/>
      <c r="O50" s="33"/>
      <c r="P50" s="33"/>
      <c r="Q50" s="50"/>
    </row>
    <row r="51" spans="1:17" ht="16.5" customHeight="1">
      <c r="A51" s="36"/>
      <c r="B51" s="45" t="s">
        <v>164</v>
      </c>
      <c r="C51" s="45"/>
      <c r="D51" s="47"/>
      <c r="E51" s="47"/>
      <c r="F51" s="47"/>
      <c r="G51" s="36">
        <v>4394745</v>
      </c>
      <c r="H51" s="36">
        <v>2112695</v>
      </c>
      <c r="I51" s="36">
        <v>2282050</v>
      </c>
      <c r="J51" s="94"/>
      <c r="K51" s="88">
        <v>81</v>
      </c>
      <c r="L51" s="88">
        <v>80</v>
      </c>
      <c r="M51" s="88">
        <v>82</v>
      </c>
      <c r="N51" s="33"/>
      <c r="O51" s="33"/>
      <c r="P51" s="33"/>
      <c r="Q51" s="50"/>
    </row>
    <row r="52" spans="1:17" ht="16.5" customHeight="1">
      <c r="A52" s="36"/>
      <c r="B52" s="45" t="s">
        <v>170</v>
      </c>
      <c r="C52" s="45"/>
      <c r="D52" s="47"/>
      <c r="E52" s="47"/>
      <c r="F52" s="47"/>
      <c r="G52" s="36">
        <v>3462207</v>
      </c>
      <c r="H52" s="36">
        <v>1718187</v>
      </c>
      <c r="I52" s="36">
        <v>1744020</v>
      </c>
      <c r="J52" s="94"/>
      <c r="K52" s="88">
        <v>64</v>
      </c>
      <c r="L52" s="88">
        <v>65</v>
      </c>
      <c r="M52" s="88">
        <v>63</v>
      </c>
      <c r="N52" s="72"/>
      <c r="O52" s="33"/>
      <c r="P52" s="33"/>
      <c r="Q52" s="50"/>
    </row>
    <row r="53" spans="1:17" ht="16.5" customHeight="1">
      <c r="A53" s="36"/>
      <c r="B53" s="45" t="s">
        <v>169</v>
      </c>
      <c r="C53" s="45"/>
      <c r="D53" s="47"/>
      <c r="E53" s="47"/>
      <c r="F53" s="47"/>
      <c r="G53" s="36">
        <v>1045151</v>
      </c>
      <c r="H53" s="36">
        <v>452221</v>
      </c>
      <c r="I53" s="36">
        <v>592930</v>
      </c>
      <c r="J53" s="94"/>
      <c r="K53" s="88">
        <v>19</v>
      </c>
      <c r="L53" s="88">
        <v>17</v>
      </c>
      <c r="M53" s="88">
        <v>21</v>
      </c>
      <c r="N53" s="39"/>
      <c r="O53" s="33"/>
      <c r="P53" s="33"/>
      <c r="Q53" s="50"/>
    </row>
    <row r="54" spans="1:17" ht="16.5" customHeight="1">
      <c r="A54" s="36"/>
      <c r="B54" s="93" t="s">
        <v>172</v>
      </c>
      <c r="C54" s="90"/>
      <c r="D54" s="47"/>
      <c r="E54" s="47"/>
      <c r="F54" s="47"/>
      <c r="G54" s="36">
        <v>1012567</v>
      </c>
      <c r="H54" s="36">
        <v>452221</v>
      </c>
      <c r="I54" s="36">
        <v>560346</v>
      </c>
      <c r="J54" s="91"/>
      <c r="K54" s="88">
        <v>19</v>
      </c>
      <c r="L54" s="88">
        <v>17</v>
      </c>
      <c r="M54" s="88">
        <v>20</v>
      </c>
      <c r="N54" s="39"/>
      <c r="O54" s="33"/>
      <c r="P54" s="33"/>
      <c r="Q54" s="50"/>
    </row>
    <row r="55" spans="1:17" ht="16.5" customHeight="1">
      <c r="B55" s="96" t="s">
        <v>165</v>
      </c>
      <c r="C55" s="96"/>
      <c r="D55" s="43"/>
      <c r="E55" s="43"/>
      <c r="F55" s="43"/>
      <c r="G55" s="42">
        <v>447971</v>
      </c>
      <c r="H55" s="42">
        <v>182495</v>
      </c>
      <c r="I55" s="42">
        <v>265476</v>
      </c>
      <c r="J55" s="32"/>
      <c r="K55" s="87">
        <v>8</v>
      </c>
      <c r="L55" s="87">
        <v>7</v>
      </c>
      <c r="M55" s="87">
        <v>10</v>
      </c>
      <c r="N55" s="33"/>
      <c r="O55" s="33"/>
      <c r="P55" s="33"/>
      <c r="Q55" s="50"/>
    </row>
    <row r="56" spans="1:17" ht="16.5" customHeight="1">
      <c r="B56" s="92" t="s">
        <v>171</v>
      </c>
      <c r="C56" s="46"/>
      <c r="D56" s="43"/>
      <c r="E56" s="43"/>
      <c r="F56" s="43"/>
      <c r="G56" s="37">
        <v>121816</v>
      </c>
      <c r="H56" s="37">
        <v>41850</v>
      </c>
      <c r="I56" s="37">
        <v>79966</v>
      </c>
      <c r="J56" s="91"/>
      <c r="K56" s="89">
        <v>2</v>
      </c>
      <c r="L56" s="89">
        <v>2</v>
      </c>
      <c r="M56" s="89">
        <v>3</v>
      </c>
      <c r="N56" s="33"/>
      <c r="O56" s="33"/>
      <c r="P56" s="33"/>
    </row>
    <row r="57" spans="1:17" ht="16.5" customHeight="1">
      <c r="B57" s="38"/>
      <c r="C57" s="43"/>
      <c r="D57" s="43"/>
      <c r="E57" s="43"/>
      <c r="F57" s="43"/>
      <c r="G57" s="42"/>
      <c r="H57" s="42"/>
      <c r="I57" s="42"/>
      <c r="J57" s="32"/>
      <c r="K57" s="42"/>
      <c r="L57" s="42"/>
      <c r="M57" s="42"/>
      <c r="N57" s="33"/>
      <c r="O57" s="33"/>
      <c r="P57" s="33"/>
    </row>
    <row r="58" spans="1:17" ht="12.75" customHeight="1">
      <c r="B58" s="73" t="s">
        <v>168</v>
      </c>
      <c r="C58" s="43"/>
      <c r="D58" s="43"/>
      <c r="E58" s="43"/>
      <c r="F58" s="43"/>
      <c r="G58" s="42"/>
      <c r="H58" s="42"/>
      <c r="I58" s="42"/>
      <c r="J58" s="32"/>
      <c r="K58" s="42"/>
      <c r="L58" s="42"/>
      <c r="M58" s="42"/>
      <c r="N58" s="33"/>
      <c r="O58" s="33"/>
      <c r="P58" s="33"/>
    </row>
    <row r="59" spans="1:17" ht="12.75" customHeight="1">
      <c r="B59" s="95" t="s">
        <v>174</v>
      </c>
      <c r="C59" s="99"/>
      <c r="D59" s="99"/>
      <c r="E59" s="99"/>
      <c r="F59" s="99"/>
      <c r="G59" s="99"/>
      <c r="H59" s="99"/>
      <c r="I59" s="99"/>
      <c r="J59" s="99"/>
      <c r="K59" s="99"/>
    </row>
    <row r="60" spans="1:17" ht="12.75" customHeight="1">
      <c r="B60" s="100" t="s">
        <v>175</v>
      </c>
      <c r="C60" s="101"/>
      <c r="D60" s="101"/>
      <c r="E60" s="101"/>
      <c r="F60" s="101"/>
      <c r="G60" s="101"/>
      <c r="H60" s="101"/>
      <c r="I60" s="101"/>
      <c r="J60" s="101"/>
      <c r="K60" s="101"/>
    </row>
    <row r="61" spans="1:17" ht="12.75" customHeight="1"/>
    <row r="62" spans="1:17" ht="12.75" customHeight="1">
      <c r="A62" s="95" t="s">
        <v>176</v>
      </c>
      <c r="B62" s="95"/>
      <c r="C62" s="95"/>
    </row>
    <row r="65" spans="2:4">
      <c r="B65" s="50"/>
      <c r="C65" s="50"/>
      <c r="D65" s="50"/>
    </row>
    <row r="66" spans="2:4">
      <c r="B66" s="50"/>
      <c r="C66" s="50"/>
      <c r="D66" s="50"/>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9">
    <mergeCell ref="B55:C55"/>
    <mergeCell ref="A1:H1"/>
    <mergeCell ref="A62:C62"/>
    <mergeCell ref="G46:I46"/>
    <mergeCell ref="B59:K59"/>
    <mergeCell ref="B60:K60"/>
    <mergeCell ref="K46:M46"/>
    <mergeCell ref="M1:N1"/>
    <mergeCell ref="B45:C45"/>
  </mergeCells>
  <phoneticPr fontId="11" type="noConversion"/>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11" t="s">
        <v>45</v>
      </c>
      <c r="B3" s="113">
        <v>1991</v>
      </c>
      <c r="C3" s="104">
        <v>1996</v>
      </c>
      <c r="D3" s="109">
        <v>2001</v>
      </c>
      <c r="E3" s="104">
        <v>2002</v>
      </c>
      <c r="F3" s="104">
        <v>2003</v>
      </c>
      <c r="G3" s="104">
        <v>2004</v>
      </c>
      <c r="H3" s="104">
        <v>2005</v>
      </c>
      <c r="I3" s="104">
        <v>2006</v>
      </c>
      <c r="J3" s="106" t="s">
        <v>42</v>
      </c>
      <c r="K3" s="107"/>
      <c r="L3" s="106" t="s">
        <v>43</v>
      </c>
      <c r="M3" s="108"/>
    </row>
    <row r="4" spans="1:13" ht="12.75" customHeight="1">
      <c r="A4" s="112"/>
      <c r="B4" s="114"/>
      <c r="C4" s="105"/>
      <c r="D4" s="110"/>
      <c r="E4" s="105"/>
      <c r="F4" s="105"/>
      <c r="G4" s="105"/>
      <c r="H4" s="105"/>
      <c r="I4" s="105">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vt:lpstr>
      <vt:lpstr>T1 Household estimates (2)</vt:lpstr>
      <vt:lpstr>Chart1 household type (2)</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2018-04-12T11:07:15Z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