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40" yWindow="450" windowWidth="20730" windowHeight="10110" tabRatio="648"/>
  </bookViews>
  <sheets>
    <sheet name="Table 6" sheetId="69" r:id="rId1"/>
    <sheet name="T1 Household estimates (2)" sheetId="26" state="hidden" r:id="rId2"/>
    <sheet name="Chart1 household type (2)" sheetId="29" state="hidden" r:id="rId3"/>
  </sheets>
  <externalReferences>
    <externalReference r:id="rId4"/>
  </externalReferences>
  <definedNames>
    <definedName name="_xlnm.Print_Area" localSheetId="0">'Table 6'!$A$1:$K$62</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<sst xmlns="http://schemas.openxmlformats.org/spreadsheetml/2006/main" count="113" uniqueCount="79">
  <si>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</si>
  <si>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</si>
  <si>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</si>
  <si>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</si>
  <si>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</si>
  <si>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</si>
  <si>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</si>
  <si>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</si>
  <si>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</si>
  <si>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</si>
  <si>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</si>
  <si>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</si>
  <si>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</si>
  <si>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</si>
  <si>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</si>
  <si>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</si>
  <si>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</si>
  <si>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</si>
  <si>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</si>
  <si>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</si>
  <si>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</si>
  <si>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</si>
  <si>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</si>
  <si>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</si>
  <si>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</si>
  <si>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</si>
  <si>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</si>
  <si>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</si>
  <si>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</si>
  <si>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</si>
  <si>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</si>
  <si>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</si>
  <si>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</si>
  <si>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</si>
  <si>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</si>
  <si>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</si>
  <si>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</si>
  <si>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</si>
  <si>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</si>
  <si>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</si>
  <si>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</si>
  <si>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</si>
  <si>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</si>
  <si>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</si>
  <si>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</si>
  <si>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</si>
  <si>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Council areas</t>
  </si>
  <si>
    <t>Orkney Islands</t>
  </si>
  <si>
    <t>Shetland Islands</t>
  </si>
  <si>
    <t>Borders</t>
  </si>
  <si>
    <t>Forth Valley</t>
  </si>
  <si>
    <t>Grampian</t>
  </si>
  <si>
    <t>Lanarkshire</t>
  </si>
  <si>
    <t>Lothian</t>
  </si>
  <si>
    <t>Orkney</t>
  </si>
  <si>
    <t>Tayside</t>
  </si>
  <si>
    <t>Western Isles</t>
  </si>
  <si>
    <t>Population change</t>
  </si>
  <si>
    <t>Births</t>
  </si>
  <si>
    <t>Deaths</t>
  </si>
  <si>
    <t>Footnotes</t>
  </si>
  <si>
    <t>Natural change</t>
  </si>
  <si>
    <r>
      <t>Estimated net civilian migration</t>
    </r>
    <r>
      <rPr>
        <b/>
        <vertAlign val="superscript"/>
        <sz val="10"/>
        <rFont val="Arial"/>
        <family val="2"/>
      </rPr>
      <t>1</t>
    </r>
  </si>
  <si>
    <r>
      <t>Other changes</t>
    </r>
    <r>
      <rPr>
        <b/>
        <vertAlign val="superscript"/>
        <sz val="10"/>
        <rFont val="Arial"/>
        <family val="2"/>
      </rPr>
      <t>2</t>
    </r>
  </si>
  <si>
    <t>Dumfries and Galloway</t>
  </si>
  <si>
    <t>Argyll and Bute</t>
  </si>
  <si>
    <t>City of Edinburgh</t>
  </si>
  <si>
    <t>Perth and Kinross</t>
  </si>
  <si>
    <t>Na h-Eileanan Siar</t>
  </si>
  <si>
    <r>
      <t>NHS Board areas</t>
    </r>
    <r>
      <rPr>
        <b/>
        <vertAlign val="superscript"/>
        <sz val="10"/>
        <rFont val="Arial"/>
        <family val="2"/>
      </rPr>
      <t>3</t>
    </r>
  </si>
  <si>
    <t>3) April 2014 NHS Board areas.</t>
  </si>
  <si>
    <t>1) Estimated net civilian migration includes movements within Scotland, the rest of the UK and overseas. Moves to and from armed forces are included in 'other changes'.</t>
  </si>
  <si>
    <t>Ayrshire and Arran</t>
  </si>
  <si>
    <t>Greater Glasgow and Clyde</t>
  </si>
  <si>
    <t>Table 6: Components of population change by administrative area, mid-2007 to mid-2017</t>
  </si>
  <si>
    <t>Estimated population
30 June 2017</t>
  </si>
  <si>
    <t>Estimated population
30 June 2007</t>
  </si>
  <si>
    <t>© Crown Copyright 2018</t>
  </si>
  <si>
    <t>2) Includes changes in the number of prisoners, armed forces stationed in Scotland, unattributable changes between mid 2007 and mid 2011 and a rounding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</si>
</sst>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5">
    <font>
      <sz val="10"/>
      <name val="Arial"/>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4">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1" applyNumberFormat="0" applyAlignment="0" applyProtection="0"/>
    <xf numFmtId="0" fontId="22" fillId="17" borderId="2" applyNumberFormat="0" applyAlignment="0" applyProtection="0"/>
    <xf numFmtId="40" fontId="23" fillId="0" borderId="0" applyFont="0" applyFill="0" applyBorder="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6"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7" borderId="0" applyNumberFormat="0" applyBorder="0" applyAlignment="0" applyProtection="0"/>
    <xf numFmtId="0" fontId="11" fillId="0" borderId="0"/>
    <xf numFmtId="0" fontId="11" fillId="0" borderId="0"/>
    <xf numFmtId="0" fontId="11" fillId="4" borderId="7" applyNumberFormat="0" applyFont="0" applyAlignment="0" applyProtection="0"/>
    <xf numFmtId="0" fontId="32" fillId="16" borderId="8" applyNumberFormat="0" applyAlignment="0" applyProtection="0"/>
    <xf numFmtId="9" fontId="5"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0" fillId="0" borderId="0" applyNumberFormat="0" applyFill="0" applyBorder="0" applyAlignment="0" applyProtection="0"/>
    <xf numFmtId="0" fontId="16" fillId="0" borderId="0"/>
    <xf numFmtId="0" fontId="11" fillId="0" borderId="0"/>
    <xf numFmtId="0" fontId="4" fillId="0" borderId="0"/>
    <xf numFmtId="0" fontId="2" fillId="0" borderId="0"/>
    <xf numFmtId="0" fontId="3" fillId="0" borderId="0"/>
    <xf numFmtId="0" fontId="1" fillId="0" borderId="0"/>
    <xf numFmtId="0" fontId="1" fillId="0" borderId="0"/>
  </cellStyleXfs>
  <cellXfs count="91">
    <xf numFmtId="0" fontId="0" fillId="0" borderId="0" xfId="0"/>
    <xf numFmtId="3" fontId="5" fillId="0" borderId="10" xfId="0" applyNumberFormat="1" applyFont="1" applyBorder="1"/>
    <xf numFmtId="3" fontId="0" fillId="0" borderId="0" xfId="0" applyNumberFormat="1" applyBorder="1"/>
    <xf numFmtId="3" fontId="5" fillId="0" borderId="0" xfId="0" applyNumberFormat="1" applyFont="1" applyBorder="1"/>
    <xf numFmtId="0" fontId="8" fillId="0" borderId="0" xfId="0" applyFont="1"/>
    <xf numFmtId="0" fontId="8" fillId="0" borderId="11" xfId="0" applyFont="1" applyBorder="1" applyAlignment="1">
      <alignment horizontal="center" wrapText="1"/>
    </xf>
    <xf numFmtId="164" fontId="9" fillId="0" borderId="0" xfId="43" applyNumberFormat="1" applyFont="1" applyBorder="1"/>
    <xf numFmtId="0" fontId="10" fillId="0" borderId="12" xfId="0" applyFont="1" applyBorder="1" applyAlignment="1">
      <alignment horizontal="center" wrapText="1"/>
    </xf>
    <xf numFmtId="0" fontId="10" fillId="0" borderId="13" xfId="0" applyFont="1" applyBorder="1" applyAlignment="1">
      <alignment horizontal="center" wrapText="1"/>
    </xf>
    <xf numFmtId="164" fontId="9" fillId="0" borderId="14" xfId="43"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8" fillId="0" borderId="0" xfId="0" applyNumberFormat="1" applyFont="1"/>
    <xf numFmtId="164" fontId="13" fillId="0" borderId="0" xfId="43" applyNumberFormat="1" applyFont="1"/>
    <xf numFmtId="3" fontId="8" fillId="0" borderId="18" xfId="0" applyNumberFormat="1" applyFont="1" applyBorder="1"/>
    <xf numFmtId="3" fontId="8" fillId="0" borderId="19" xfId="0" applyNumberFormat="1" applyFont="1" applyBorder="1"/>
    <xf numFmtId="164" fontId="10" fillId="0" borderId="20" xfId="43" applyNumberFormat="1" applyFont="1" applyBorder="1"/>
    <xf numFmtId="3" fontId="5" fillId="0" borderId="21" xfId="0" applyNumberFormat="1" applyFont="1" applyBorder="1"/>
    <xf numFmtId="164" fontId="9" fillId="0" borderId="22" xfId="43" applyNumberFormat="1" applyFont="1" applyBorder="1"/>
    <xf numFmtId="0" fontId="8" fillId="0" borderId="20" xfId="0" applyFont="1" applyBorder="1"/>
    <xf numFmtId="164" fontId="10" fillId="0" borderId="18" xfId="43" applyNumberFormat="1" applyFont="1" applyBorder="1"/>
    <xf numFmtId="0" fontId="0" fillId="0" borderId="14" xfId="0" applyBorder="1"/>
    <xf numFmtId="0" fontId="5" fillId="0" borderId="14" xfId="0" applyFont="1" applyBorder="1"/>
    <xf numFmtId="0" fontId="0" fillId="0" borderId="22" xfId="0" applyBorder="1"/>
    <xf numFmtId="164" fontId="9" fillId="0" borderId="16" xfId="43" applyNumberFormat="1" applyFont="1" applyBorder="1"/>
    <xf numFmtId="0" fontId="5" fillId="0" borderId="0" xfId="0" applyFont="1"/>
    <xf numFmtId="3" fontId="8" fillId="0" borderId="23" xfId="0" applyNumberFormat="1" applyFont="1" applyBorder="1"/>
    <xf numFmtId="3" fontId="5" fillId="0" borderId="15" xfId="0" applyNumberFormat="1" applyFont="1" applyBorder="1"/>
    <xf numFmtId="0" fontId="15" fillId="18" borderId="0" xfId="0" applyFont="1" applyFill="1"/>
    <xf numFmtId="0" fontId="13" fillId="18" borderId="0" xfId="0" applyFont="1" applyFill="1"/>
    <xf numFmtId="3" fontId="8" fillId="18" borderId="0" xfId="39" applyNumberFormat="1" applyFont="1" applyFill="1"/>
    <xf numFmtId="3" fontId="13" fillId="18" borderId="0" xfId="39" applyNumberFormat="1" applyFont="1" applyFill="1"/>
    <xf numFmtId="3" fontId="13" fillId="18" borderId="0" xfId="0" applyNumberFormat="1" applyFont="1" applyFill="1" applyAlignment="1">
      <alignment horizontal="left"/>
    </xf>
    <xf numFmtId="3" fontId="13" fillId="18" borderId="0" xfId="0" applyNumberFormat="1" applyFont="1" applyFill="1"/>
    <xf numFmtId="3" fontId="6" fillId="18" borderId="16" xfId="35" applyNumberFormat="1" applyFill="1" applyBorder="1" applyAlignment="1" applyProtection="1">
      <alignment horizontal="left"/>
    </xf>
    <xf numFmtId="3" fontId="8" fillId="18" borderId="18" xfId="39" applyNumberFormat="1" applyFont="1" applyFill="1" applyBorder="1"/>
    <xf numFmtId="0" fontId="16" fillId="18" borderId="0" xfId="0" applyFont="1" applyFill="1" applyAlignment="1">
      <alignment vertical="top"/>
    </xf>
    <xf numFmtId="3" fontId="16" fillId="18" borderId="0" xfId="39" applyNumberFormat="1" applyFont="1" applyFill="1" applyAlignment="1">
      <alignment vertical="top"/>
    </xf>
    <xf numFmtId="3" fontId="15" fillId="18" borderId="18" xfId="40" applyNumberFormat="1" applyFont="1" applyFill="1" applyBorder="1"/>
    <xf numFmtId="3" fontId="14" fillId="18" borderId="0" xfId="0" applyNumberFormat="1" applyFont="1" applyFill="1"/>
    <xf numFmtId="3" fontId="14" fillId="18" borderId="16" xfId="0" applyNumberFormat="1" applyFont="1" applyFill="1" applyBorder="1"/>
    <xf numFmtId="3" fontId="8" fillId="18" borderId="18" xfId="39" applyNumberFormat="1" applyFont="1" applyFill="1" applyBorder="1" applyAlignment="1">
      <alignment horizontal="right"/>
    </xf>
    <xf numFmtId="3" fontId="8" fillId="18" borderId="0" xfId="39" applyNumberFormat="1" applyFont="1" applyFill="1" applyAlignment="1">
      <alignment horizontal="right"/>
    </xf>
    <xf numFmtId="3" fontId="8" fillId="18" borderId="0" xfId="39" applyNumberFormat="1" applyFont="1" applyFill="1" applyBorder="1" applyAlignment="1">
      <alignment horizontal="right"/>
    </xf>
    <xf numFmtId="3" fontId="13" fillId="18" borderId="0" xfId="39" applyNumberFormat="1" applyFont="1" applyFill="1" applyBorder="1"/>
    <xf numFmtId="3" fontId="13" fillId="18" borderId="18" xfId="40" applyNumberFormat="1" applyFont="1" applyFill="1" applyBorder="1"/>
    <xf numFmtId="165" fontId="13" fillId="18" borderId="18" xfId="40" applyNumberFormat="1" applyFont="1" applyFill="1" applyBorder="1"/>
    <xf numFmtId="3" fontId="16" fillId="18" borderId="0" xfId="40" applyNumberFormat="1" applyFont="1" applyFill="1" applyAlignment="1">
      <alignment vertical="top"/>
    </xf>
    <xf numFmtId="165" fontId="16" fillId="18" borderId="0" xfId="40" applyNumberFormat="1" applyFont="1" applyFill="1" applyAlignment="1">
      <alignment vertical="top"/>
    </xf>
    <xf numFmtId="165" fontId="10" fillId="18" borderId="18" xfId="39" applyNumberFormat="1" applyFont="1" applyFill="1" applyBorder="1" applyAlignment="1">
      <alignment horizontal="right"/>
    </xf>
    <xf numFmtId="165" fontId="10" fillId="18" borderId="0" xfId="39" applyNumberFormat="1" applyFont="1" applyFill="1" applyAlignment="1">
      <alignment horizontal="right"/>
    </xf>
    <xf numFmtId="165" fontId="9" fillId="18" borderId="0" xfId="39" applyNumberFormat="1" applyFont="1" applyFill="1" applyAlignment="1">
      <alignment horizontal="right"/>
    </xf>
    <xf numFmtId="3" fontId="13" fillId="18" borderId="0" xfId="39" applyNumberFormat="1" applyFont="1" applyFill="1" applyAlignment="1">
      <alignment horizontal="right"/>
    </xf>
    <xf numFmtId="165" fontId="8" fillId="18" borderId="0" xfId="39" applyNumberFormat="1" applyFont="1" applyFill="1" applyBorder="1" applyAlignment="1">
      <alignment horizontal="right"/>
    </xf>
    <xf numFmtId="0" fontId="15" fillId="19" borderId="0" xfId="0" applyFont="1" applyFill="1"/>
    <xf numFmtId="3" fontId="7" fillId="18" borderId="0" xfId="0" applyNumberFormat="1" applyFont="1" applyFill="1" applyAlignment="1">
      <alignment horizontal="left"/>
    </xf>
    <xf numFmtId="3" fontId="1" fillId="18" borderId="0" xfId="39" applyNumberFormat="1" applyFont="1" applyFill="1"/>
    <xf numFmtId="0" fontId="14" fillId="19" borderId="16" xfId="0" applyFont="1" applyFill="1" applyBorder="1" applyAlignment="1">
      <alignment horizontal="left"/>
    </xf>
    <xf numFmtId="0" fontId="15" fillId="19" borderId="16" xfId="0" applyFont="1" applyFill="1" applyBorder="1"/>
    <xf numFmtId="3" fontId="8" fillId="19" borderId="18" xfId="39" applyNumberFormat="1" applyFont="1" applyFill="1" applyBorder="1"/>
    <xf numFmtId="3" fontId="8" fillId="19" borderId="0" xfId="39" applyNumberFormat="1" applyFont="1" applyFill="1"/>
    <xf numFmtId="3" fontId="8" fillId="19" borderId="0" xfId="39" applyNumberFormat="1" applyFont="1" applyFill="1" applyBorder="1"/>
    <xf numFmtId="3" fontId="11" fillId="18" borderId="0" xfId="39" applyNumberFormat="1" applyFont="1" applyFill="1" applyAlignment="1">
      <alignment horizontal="left" vertical="top"/>
    </xf>
    <xf numFmtId="3" fontId="17" fillId="18" borderId="0" xfId="40" applyNumberFormat="1" applyFont="1" applyFill="1" applyAlignment="1">
      <alignment horizontal="left" vertical="top"/>
    </xf>
    <xf numFmtId="3" fontId="11" fillId="18" borderId="0" xfId="40" quotePrefix="1" applyNumberFormat="1" applyFont="1" applyFill="1" applyAlignment="1">
      <alignment horizontal="left" vertical="top"/>
    </xf>
    <xf numFmtId="3" fontId="16" fillId="18" borderId="0" xfId="40" quotePrefix="1" applyNumberFormat="1" applyFont="1" applyFill="1" applyAlignment="1">
      <alignment horizontal="left" vertical="top"/>
    </xf>
    <xf numFmtId="3" fontId="6" fillId="18" borderId="0" xfId="35" applyNumberFormat="1" applyFill="1" applyBorder="1" applyAlignment="1" applyProtection="1">
      <alignment horizontal="left" vertical="top"/>
    </xf>
    <xf numFmtId="3" fontId="11" fillId="18" borderId="0" xfId="39" applyNumberFormat="1" applyFont="1" applyFill="1" applyAlignment="1">
      <alignment horizontal="left" vertical="top"/>
    </xf>
    <xf numFmtId="3" fontId="7" fillId="19" borderId="18" xfId="39" applyNumberFormat="1" applyFont="1" applyFill="1" applyBorder="1" applyAlignment="1">
      <alignment horizontal="right" vertical="center" wrapText="1"/>
    </xf>
    <xf numFmtId="0" fontId="0" fillId="19" borderId="0" xfId="0" applyFill="1" applyAlignment="1">
      <alignment horizontal="right" vertical="center" wrapText="1"/>
    </xf>
    <xf numFmtId="0" fontId="0" fillId="19" borderId="16" xfId="0" applyFill="1" applyBorder="1" applyAlignment="1">
      <alignment horizontal="right" vertical="center" wrapText="1"/>
    </xf>
    <xf numFmtId="3" fontId="8" fillId="19" borderId="18" xfId="39" applyNumberFormat="1" applyFont="1" applyFill="1" applyBorder="1" applyAlignment="1">
      <alignment horizontal="right" vertical="center" wrapText="1"/>
    </xf>
    <xf numFmtId="0" fontId="8" fillId="19" borderId="18" xfId="39" applyFont="1" applyFill="1" applyBorder="1" applyAlignment="1">
      <alignment horizontal="right" vertical="center" wrapText="1"/>
    </xf>
    <xf numFmtId="0" fontId="14" fillId="19" borderId="0" xfId="0" applyFont="1" applyFill="1" applyBorder="1" applyAlignment="1">
      <alignment horizontal="left" vertical="top"/>
    </xf>
    <xf numFmtId="3" fontId="16" fillId="18" borderId="0" xfId="39" applyNumberFormat="1" applyFont="1" applyFill="1" applyAlignment="1">
      <alignment horizontal="left" vertical="top"/>
    </xf>
    <xf numFmtId="3" fontId="8" fillId="18" borderId="18" xfId="39" applyNumberFormat="1" applyFont="1" applyFill="1" applyBorder="1" applyAlignment="1">
      <alignment horizontal="right" vertical="center"/>
    </xf>
    <xf numFmtId="3" fontId="8" fillId="18" borderId="0" xfId="39" applyNumberFormat="1" applyFont="1" applyFill="1" applyBorder="1" applyAlignment="1">
      <alignment horizontal="right" vertical="center"/>
    </xf>
    <xf numFmtId="0" fontId="7" fillId="0" borderId="18" xfId="0" applyNumberFormat="1" applyFont="1" applyBorder="1" applyAlignment="1">
      <alignment horizontal="right" vertical="center"/>
    </xf>
    <xf numFmtId="0" fontId="7" fillId="0" borderId="16" xfId="0" applyNumberFormat="1" applyFont="1" applyBorder="1" applyAlignment="1">
      <alignment horizontal="right" vertical="center"/>
    </xf>
    <xf numFmtId="0" fontId="8" fillId="0" borderId="11"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center"/>
    </xf>
    <xf numFmtId="0" fontId="7" fillId="0" borderId="23" xfId="0" applyNumberFormat="1" applyFont="1" applyBorder="1" applyAlignment="1">
      <alignment horizontal="right" vertical="center"/>
    </xf>
    <xf numFmtId="0" fontId="7" fillId="0" borderId="17" xfId="0" applyNumberFormat="1" applyFont="1" applyBorder="1" applyAlignment="1">
      <alignment horizontal="right" vertical="center"/>
    </xf>
    <xf numFmtId="0" fontId="7" fillId="0" borderId="18" xfId="0" applyNumberFormat="1" applyFont="1" applyBorder="1" applyAlignment="1">
      <alignment horizontal="left" vertical="center"/>
    </xf>
    <xf numFmtId="0" fontId="7" fillId="0" borderId="16" xfId="0" applyNumberFormat="1" applyFont="1" applyBorder="1" applyAlignment="1">
      <alignment horizontal="left" vertical="center"/>
    </xf>
    <xf numFmtId="0" fontId="7" fillId="0" borderId="19" xfId="0" applyNumberFormat="1" applyFont="1" applyBorder="1" applyAlignment="1">
      <alignment horizontal="right" vertical="center"/>
    </xf>
    <xf numFmtId="0" fontId="7" fillId="0" borderId="21" xfId="0" applyNumberFormat="1" applyFont="1" applyBorder="1" applyAlignment="1">
      <alignment horizontal="right" vertical="center"/>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9"/>
    <cellStyle name="Normal 2 2" xfId="51"/>
    <cellStyle name="Normal 2 2 2 2 2" xfId="53"/>
    <cellStyle name="Normal 3" xfId="50"/>
    <cellStyle name="Normal 4" xfId="52"/>
    <cellStyle name="Normal_TABLE2" xfId="39"/>
    <cellStyle name="Normal_TABLE3"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 name="whole number" xfId="47"/>
    <cellStyle name="whole number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44370944"/>
        <c:axId val="44381312"/>
      </c:areaChart>
      <c:catAx>
        <c:axId val="4437094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381312"/>
        <c:crosses val="autoZero"/>
        <c:auto val="1"/>
        <c:lblAlgn val="ctr"/>
        <c:lblOffset val="100"/>
        <c:tickLblSkip val="1"/>
        <c:tickMarkSkip val="1"/>
        <c:noMultiLvlLbl val="0"/>
      </c:catAx>
      <c:valAx>
        <c:axId val="44381312"/>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370944"/>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H170"/>
  <sheetViews>
    <sheetView tabSelected="1" zoomScaleNormal="100" workbookViewId="0">
      <selection sqref="A1:F1"/>
    </sheetView>
  </sheetViews>
  <sheetFormatPr defaultRowHeight="15"/>
  <cols>
    <col min="1" max="1" width="29.7109375" style="31" customWidth="1"/>
    <col min="2" max="8" width="15.28515625" style="31" customWidth="1"/>
    <col min="9" max="9" width="1.85546875" style="31" customWidth="1"/>
    <col min="10" max="10" width="15.140625" style="31" customWidth="1"/>
    <col min="11" max="11" width="6" style="31" customWidth="1"/>
    <col min="12" max="16384" width="9.140625" style="31"/>
  </cols>
  <sheetData>
    <row r="1" spans="1:13" ht="18" customHeight="1">
      <c r="A1" s="76" t="s">
        <v>74</v>
      </c>
      <c r="B1" s="76"/>
      <c r="C1" s="76"/>
      <c r="D1" s="76"/>
      <c r="E1" s="76"/>
      <c r="F1" s="76"/>
      <c r="G1" s="57"/>
      <c r="H1" s="57"/>
      <c r="I1" s="42"/>
      <c r="J1" s="69"/>
      <c r="K1" s="69"/>
    </row>
    <row r="2" spans="1:13" ht="12.75" customHeight="1">
      <c r="A2" s="60"/>
      <c r="B2" s="60"/>
      <c r="C2" s="60"/>
      <c r="D2" s="60"/>
      <c r="E2" s="60"/>
      <c r="F2" s="60"/>
      <c r="G2" s="61"/>
      <c r="H2" s="61"/>
      <c r="I2" s="43"/>
      <c r="J2" s="37"/>
      <c r="K2" s="37"/>
    </row>
    <row r="3" spans="1:13" ht="15" customHeight="1">
      <c r="A3" s="62"/>
      <c r="B3" s="71" t="s">
        <v>76</v>
      </c>
      <c r="C3" s="74" t="s">
        <v>58</v>
      </c>
      <c r="D3" s="74" t="s">
        <v>59</v>
      </c>
      <c r="E3" s="74" t="s">
        <v>61</v>
      </c>
      <c r="F3" s="75" t="s">
        <v>62</v>
      </c>
      <c r="G3" s="74" t="s">
        <v>63</v>
      </c>
      <c r="H3" s="71" t="s">
        <v>75</v>
      </c>
      <c r="I3" s="44"/>
      <c r="J3" s="78" t="s">
        <v>57</v>
      </c>
      <c r="K3" s="78"/>
      <c r="L3" s="32"/>
      <c r="M3" s="32"/>
    </row>
    <row r="4" spans="1:13">
      <c r="A4" s="63"/>
      <c r="B4" s="72"/>
      <c r="C4" s="72"/>
      <c r="D4" s="72"/>
      <c r="E4" s="72"/>
      <c r="F4" s="72"/>
      <c r="G4" s="72"/>
      <c r="H4" s="72"/>
      <c r="I4" s="45"/>
      <c r="J4" s="79"/>
      <c r="K4" s="79"/>
      <c r="L4" s="32"/>
      <c r="M4" s="32"/>
    </row>
    <row r="5" spans="1:13">
      <c r="A5" s="64"/>
      <c r="B5" s="73"/>
      <c r="C5" s="73"/>
      <c r="D5" s="73"/>
      <c r="E5" s="73"/>
      <c r="F5" s="73"/>
      <c r="G5" s="73"/>
      <c r="H5" s="73"/>
      <c r="I5" s="46"/>
      <c r="J5" s="46" t="s">
        <v>34</v>
      </c>
      <c r="K5" s="56" t="s">
        <v>33</v>
      </c>
      <c r="L5" s="32"/>
      <c r="M5" s="32"/>
    </row>
    <row r="6" spans="1:13">
      <c r="A6" s="38" t="s">
        <v>32</v>
      </c>
      <c r="B6" s="38">
        <v>5170000</v>
      </c>
      <c r="C6" s="38">
        <v>572175</v>
      </c>
      <c r="D6" s="38">
        <v>551664</v>
      </c>
      <c r="E6" s="38">
        <v>20511</v>
      </c>
      <c r="F6" s="38">
        <v>228362</v>
      </c>
      <c r="G6" s="38">
        <v>5927</v>
      </c>
      <c r="H6" s="38">
        <v>5424800</v>
      </c>
      <c r="I6" s="38"/>
      <c r="J6" s="38">
        <v>254800</v>
      </c>
      <c r="K6" s="52">
        <v>4.9000000000000004</v>
      </c>
      <c r="L6" s="36"/>
      <c r="M6" s="36"/>
    </row>
    <row r="7" spans="1:13">
      <c r="A7" s="33" t="s">
        <v>46</v>
      </c>
      <c r="B7" s="33"/>
      <c r="C7" s="33"/>
      <c r="D7" s="33"/>
      <c r="E7" s="33"/>
      <c r="F7" s="34"/>
      <c r="G7" s="47"/>
      <c r="H7" s="33"/>
      <c r="I7" s="33"/>
      <c r="J7" s="33"/>
      <c r="K7" s="53"/>
      <c r="L7" s="32"/>
      <c r="M7" s="32"/>
    </row>
    <row r="8" spans="1:13" ht="23.25" customHeight="1">
      <c r="A8" s="34" t="s">
        <v>0</v>
      </c>
      <c r="B8" s="34">
        <v>212460</v>
      </c>
      <c r="C8" s="34">
        <v>25624</v>
      </c>
      <c r="D8" s="34">
        <v>20977</v>
      </c>
      <c r="E8" s="34">
        <v>4647</v>
      </c>
      <c r="F8" s="34">
        <v>11013</v>
      </c>
      <c r="G8" s="47">
        <v>680</v>
      </c>
      <c r="H8" s="34">
        <v>228800</v>
      </c>
      <c r="I8" s="34"/>
      <c r="J8" s="34">
        <v>16340</v>
      </c>
      <c r="K8" s="54">
        <v>7.7</v>
      </c>
      <c r="L8" s="32"/>
      <c r="M8" s="32"/>
    </row>
    <row r="9" spans="1:13" ht="15.75" customHeight="1">
      <c r="A9" s="34" t="s">
        <v>1</v>
      </c>
      <c r="B9" s="34">
        <v>244390</v>
      </c>
      <c r="C9" s="34">
        <v>27786</v>
      </c>
      <c r="D9" s="34">
        <v>22854</v>
      </c>
      <c r="E9" s="34">
        <v>4932</v>
      </c>
      <c r="F9" s="34">
        <v>8931</v>
      </c>
      <c r="G9" s="47">
        <v>3547</v>
      </c>
      <c r="H9" s="34">
        <v>261800</v>
      </c>
      <c r="I9" s="34"/>
      <c r="J9" s="34">
        <v>17410</v>
      </c>
      <c r="K9" s="54">
        <v>7.1</v>
      </c>
      <c r="L9" s="32"/>
      <c r="M9" s="32"/>
    </row>
    <row r="10" spans="1:13">
      <c r="A10" s="34" t="s">
        <v>2</v>
      </c>
      <c r="B10" s="34">
        <v>113540</v>
      </c>
      <c r="C10" s="34">
        <v>11226</v>
      </c>
      <c r="D10" s="34">
        <v>13025</v>
      </c>
      <c r="E10" s="34">
        <v>-1799</v>
      </c>
      <c r="F10" s="34">
        <v>2527</v>
      </c>
      <c r="G10" s="47">
        <v>2012</v>
      </c>
      <c r="H10" s="34">
        <v>116280</v>
      </c>
      <c r="I10" s="34"/>
      <c r="J10" s="34">
        <v>2740</v>
      </c>
      <c r="K10" s="54">
        <v>2.4</v>
      </c>
      <c r="L10" s="32"/>
      <c r="M10" s="32"/>
    </row>
    <row r="11" spans="1:13">
      <c r="A11" s="59" t="s">
        <v>65</v>
      </c>
      <c r="B11" s="34">
        <v>90790</v>
      </c>
      <c r="C11" s="34">
        <v>7428</v>
      </c>
      <c r="D11" s="34">
        <v>10811</v>
      </c>
      <c r="E11" s="34">
        <v>-3383</v>
      </c>
      <c r="F11" s="34">
        <v>312</v>
      </c>
      <c r="G11" s="47">
        <v>-909</v>
      </c>
      <c r="H11" s="34">
        <v>86810</v>
      </c>
      <c r="I11" s="34"/>
      <c r="J11" s="34">
        <v>-3980</v>
      </c>
      <c r="K11" s="54">
        <v>-4.4000000000000004</v>
      </c>
      <c r="L11" s="32"/>
      <c r="M11" s="32"/>
    </row>
    <row r="12" spans="1:13">
      <c r="A12" s="34" t="s">
        <v>66</v>
      </c>
      <c r="B12" s="34">
        <v>456040</v>
      </c>
      <c r="C12" s="34">
        <v>49949</v>
      </c>
      <c r="D12" s="34">
        <v>39031</v>
      </c>
      <c r="E12" s="34">
        <v>10918</v>
      </c>
      <c r="F12" s="34">
        <v>45360</v>
      </c>
      <c r="G12" s="47">
        <v>892</v>
      </c>
      <c r="H12" s="34">
        <v>513210</v>
      </c>
      <c r="I12" s="34"/>
      <c r="J12" s="34">
        <v>57170</v>
      </c>
      <c r="K12" s="54">
        <v>12.5</v>
      </c>
      <c r="L12" s="32"/>
      <c r="M12" s="32"/>
    </row>
    <row r="13" spans="1:13" ht="23.25" customHeight="1">
      <c r="A13" s="34" t="s">
        <v>4</v>
      </c>
      <c r="B13" s="34">
        <v>50600</v>
      </c>
      <c r="C13" s="34">
        <v>10578</v>
      </c>
      <c r="D13" s="34">
        <v>8873</v>
      </c>
      <c r="E13" s="34">
        <v>1705</v>
      </c>
      <c r="F13" s="34">
        <v>12569</v>
      </c>
      <c r="G13" s="47">
        <v>-13424</v>
      </c>
      <c r="H13" s="34">
        <v>51450</v>
      </c>
      <c r="I13" s="34"/>
      <c r="J13" s="34">
        <v>850</v>
      </c>
      <c r="K13" s="54">
        <v>1.7</v>
      </c>
      <c r="L13" s="32"/>
      <c r="M13" s="32"/>
    </row>
    <row r="14" spans="1:13">
      <c r="A14" s="59" t="s">
        <v>64</v>
      </c>
      <c r="B14" s="34">
        <v>150370</v>
      </c>
      <c r="C14" s="34">
        <v>12963</v>
      </c>
      <c r="D14" s="34">
        <v>17071</v>
      </c>
      <c r="E14" s="34">
        <v>-4108</v>
      </c>
      <c r="F14" s="34">
        <v>1785</v>
      </c>
      <c r="G14" s="47">
        <v>1153</v>
      </c>
      <c r="H14" s="34">
        <v>149200</v>
      </c>
      <c r="I14" s="34"/>
      <c r="J14" s="34">
        <v>-1170</v>
      </c>
      <c r="K14" s="54">
        <v>-0.8</v>
      </c>
      <c r="L14" s="32"/>
      <c r="M14" s="32"/>
    </row>
    <row r="15" spans="1:13">
      <c r="A15" s="34" t="s">
        <v>6</v>
      </c>
      <c r="B15" s="34">
        <v>143700</v>
      </c>
      <c r="C15" s="34">
        <v>16604</v>
      </c>
      <c r="D15" s="34">
        <v>16963</v>
      </c>
      <c r="E15" s="34">
        <v>-359</v>
      </c>
      <c r="F15" s="34">
        <v>5629</v>
      </c>
      <c r="G15" s="47">
        <v>-260</v>
      </c>
      <c r="H15" s="34">
        <v>148710</v>
      </c>
      <c r="I15" s="34"/>
      <c r="J15" s="34">
        <v>5010</v>
      </c>
      <c r="K15" s="54">
        <v>3.5</v>
      </c>
      <c r="L15" s="32"/>
      <c r="M15" s="32"/>
    </row>
    <row r="16" spans="1:13">
      <c r="A16" s="34" t="s">
        <v>7</v>
      </c>
      <c r="B16" s="34">
        <v>120950</v>
      </c>
      <c r="C16" s="34">
        <v>13436</v>
      </c>
      <c r="D16" s="34">
        <v>14091</v>
      </c>
      <c r="E16" s="34">
        <v>-655</v>
      </c>
      <c r="F16" s="34">
        <v>1002</v>
      </c>
      <c r="G16" s="47">
        <v>643</v>
      </c>
      <c r="H16" s="34">
        <v>121940</v>
      </c>
      <c r="I16" s="34"/>
      <c r="J16" s="34">
        <v>990</v>
      </c>
      <c r="K16" s="54">
        <v>0.8</v>
      </c>
      <c r="L16" s="32"/>
      <c r="M16" s="32"/>
    </row>
    <row r="17" spans="1:13">
      <c r="A17" s="34" t="s">
        <v>8</v>
      </c>
      <c r="B17" s="34">
        <v>105050</v>
      </c>
      <c r="C17" s="34">
        <v>9764</v>
      </c>
      <c r="D17" s="34">
        <v>10293</v>
      </c>
      <c r="E17" s="34">
        <v>-529</v>
      </c>
      <c r="F17" s="34">
        <v>2412</v>
      </c>
      <c r="G17" s="47">
        <v>1197</v>
      </c>
      <c r="H17" s="34">
        <v>108130</v>
      </c>
      <c r="I17" s="34"/>
      <c r="J17" s="34">
        <v>3080</v>
      </c>
      <c r="K17" s="54">
        <v>2.9</v>
      </c>
      <c r="L17" s="32"/>
      <c r="M17" s="32"/>
    </row>
    <row r="18" spans="1:13" ht="23.25" customHeight="1">
      <c r="A18" s="34" t="s">
        <v>9</v>
      </c>
      <c r="B18" s="34">
        <v>95560</v>
      </c>
      <c r="C18" s="34">
        <v>10670</v>
      </c>
      <c r="D18" s="34">
        <v>10274</v>
      </c>
      <c r="E18" s="34">
        <v>396</v>
      </c>
      <c r="F18" s="34">
        <v>6920</v>
      </c>
      <c r="G18" s="47">
        <v>1964</v>
      </c>
      <c r="H18" s="34">
        <v>104840</v>
      </c>
      <c r="I18" s="34"/>
      <c r="J18" s="34">
        <v>9280</v>
      </c>
      <c r="K18" s="54">
        <v>9.6999999999999993</v>
      </c>
      <c r="L18" s="32"/>
      <c r="M18" s="32"/>
    </row>
    <row r="19" spans="1:13">
      <c r="A19" s="34" t="s">
        <v>10</v>
      </c>
      <c r="B19" s="34">
        <v>89840</v>
      </c>
      <c r="C19" s="34">
        <v>8828</v>
      </c>
      <c r="D19" s="34">
        <v>8835</v>
      </c>
      <c r="E19" s="34">
        <v>-7</v>
      </c>
      <c r="F19" s="34">
        <v>5674</v>
      </c>
      <c r="G19" s="47">
        <v>-747</v>
      </c>
      <c r="H19" s="34">
        <v>94760</v>
      </c>
      <c r="I19" s="34"/>
      <c r="J19" s="34">
        <v>4920</v>
      </c>
      <c r="K19" s="54">
        <v>5.5</v>
      </c>
      <c r="L19" s="32"/>
      <c r="M19" s="32"/>
    </row>
    <row r="20" spans="1:13">
      <c r="A20" s="34" t="s">
        <v>13</v>
      </c>
      <c r="B20" s="34">
        <v>152320</v>
      </c>
      <c r="C20" s="34">
        <v>19663</v>
      </c>
      <c r="D20" s="34">
        <v>18175</v>
      </c>
      <c r="E20" s="34">
        <v>1488</v>
      </c>
      <c r="F20" s="34">
        <v>7957</v>
      </c>
      <c r="G20" s="47">
        <v>-1635</v>
      </c>
      <c r="H20" s="34">
        <v>160130</v>
      </c>
      <c r="I20" s="34"/>
      <c r="J20" s="34">
        <v>7810</v>
      </c>
      <c r="K20" s="54">
        <v>5.0999999999999996</v>
      </c>
      <c r="L20" s="32"/>
      <c r="M20" s="32"/>
    </row>
    <row r="21" spans="1:13">
      <c r="A21" s="34" t="s">
        <v>14</v>
      </c>
      <c r="B21" s="34">
        <v>358750</v>
      </c>
      <c r="C21" s="34">
        <v>43308</v>
      </c>
      <c r="D21" s="34">
        <v>40828</v>
      </c>
      <c r="E21" s="34">
        <v>2480</v>
      </c>
      <c r="F21" s="34">
        <v>23114</v>
      </c>
      <c r="G21" s="47">
        <v>-12934</v>
      </c>
      <c r="H21" s="34">
        <v>371410</v>
      </c>
      <c r="I21" s="34"/>
      <c r="J21" s="34">
        <v>12660</v>
      </c>
      <c r="K21" s="54">
        <v>3.5</v>
      </c>
      <c r="L21" s="32"/>
      <c r="M21" s="32"/>
    </row>
    <row r="22" spans="1:13">
      <c r="A22" s="34" t="s">
        <v>15</v>
      </c>
      <c r="B22" s="34">
        <v>571760</v>
      </c>
      <c r="C22" s="34">
        <v>68447</v>
      </c>
      <c r="D22" s="34">
        <v>60927</v>
      </c>
      <c r="E22" s="34">
        <v>7520</v>
      </c>
      <c r="F22" s="34">
        <v>29280</v>
      </c>
      <c r="G22" s="47">
        <v>12460</v>
      </c>
      <c r="H22" s="34">
        <v>621020</v>
      </c>
      <c r="I22" s="34"/>
      <c r="J22" s="34">
        <v>49260</v>
      </c>
      <c r="K22" s="54">
        <v>8.6</v>
      </c>
      <c r="L22" s="32"/>
      <c r="M22" s="32"/>
    </row>
    <row r="23" spans="1:13" ht="23.25" customHeight="1">
      <c r="A23" s="34" t="s">
        <v>16</v>
      </c>
      <c r="B23" s="34">
        <v>224000</v>
      </c>
      <c r="C23" s="34">
        <v>21579</v>
      </c>
      <c r="D23" s="34">
        <v>22301</v>
      </c>
      <c r="E23" s="34">
        <v>-722</v>
      </c>
      <c r="F23" s="34">
        <v>5210</v>
      </c>
      <c r="G23" s="47">
        <v>6692</v>
      </c>
      <c r="H23" s="34">
        <v>235180</v>
      </c>
      <c r="I23" s="34"/>
      <c r="J23" s="34">
        <v>11180</v>
      </c>
      <c r="K23" s="54">
        <v>5</v>
      </c>
      <c r="L23" s="32"/>
      <c r="M23" s="32"/>
    </row>
    <row r="24" spans="1:13">
      <c r="A24" s="34" t="s">
        <v>17</v>
      </c>
      <c r="B24" s="34">
        <v>82110</v>
      </c>
      <c r="C24" s="34">
        <v>8127</v>
      </c>
      <c r="D24" s="34">
        <v>9831</v>
      </c>
      <c r="E24" s="34">
        <v>-1704</v>
      </c>
      <c r="F24" s="34">
        <v>544</v>
      </c>
      <c r="G24" s="47">
        <v>-2190</v>
      </c>
      <c r="H24" s="34">
        <v>78760</v>
      </c>
      <c r="I24" s="34"/>
      <c r="J24" s="34">
        <v>-3350</v>
      </c>
      <c r="K24" s="54">
        <v>-4.0999999999999996</v>
      </c>
      <c r="L24" s="32"/>
      <c r="M24" s="32"/>
    </row>
    <row r="25" spans="1:13">
      <c r="A25" s="34" t="s">
        <v>18</v>
      </c>
      <c r="B25" s="34">
        <v>80370</v>
      </c>
      <c r="C25" s="34">
        <v>10054</v>
      </c>
      <c r="D25" s="34">
        <v>8429</v>
      </c>
      <c r="E25" s="34">
        <v>1625</v>
      </c>
      <c r="F25" s="34">
        <v>6195</v>
      </c>
      <c r="G25" s="47">
        <v>1900</v>
      </c>
      <c r="H25" s="34">
        <v>90090</v>
      </c>
      <c r="I25" s="34"/>
      <c r="J25" s="34">
        <v>9720</v>
      </c>
      <c r="K25" s="54">
        <v>12.1</v>
      </c>
      <c r="L25" s="32"/>
      <c r="M25" s="32"/>
    </row>
    <row r="26" spans="1:13">
      <c r="A26" s="34" t="s">
        <v>19</v>
      </c>
      <c r="B26" s="34">
        <v>91440</v>
      </c>
      <c r="C26" s="34">
        <v>8653</v>
      </c>
      <c r="D26" s="34">
        <v>8938</v>
      </c>
      <c r="E26" s="34">
        <v>-285</v>
      </c>
      <c r="F26" s="34">
        <v>2124</v>
      </c>
      <c r="G26" s="47">
        <v>2501</v>
      </c>
      <c r="H26" s="34">
        <v>95780</v>
      </c>
      <c r="I26" s="34"/>
      <c r="J26" s="34">
        <v>4340</v>
      </c>
      <c r="K26" s="54">
        <v>4.7</v>
      </c>
      <c r="L26" s="32"/>
      <c r="M26" s="32"/>
    </row>
    <row r="27" spans="1:13">
      <c r="A27" s="34" t="s">
        <v>68</v>
      </c>
      <c r="B27" s="34">
        <v>27210</v>
      </c>
      <c r="C27" s="34">
        <v>3732</v>
      </c>
      <c r="D27" s="34">
        <v>4849</v>
      </c>
      <c r="E27" s="34">
        <v>-1117</v>
      </c>
      <c r="F27" s="34">
        <v>2160</v>
      </c>
      <c r="G27" s="47">
        <v>-1303</v>
      </c>
      <c r="H27" s="34">
        <v>26950</v>
      </c>
      <c r="I27" s="34"/>
      <c r="J27" s="34">
        <v>-260</v>
      </c>
      <c r="K27" s="54">
        <v>-1</v>
      </c>
      <c r="L27" s="32"/>
      <c r="M27" s="32"/>
    </row>
    <row r="28" spans="1:13" ht="23.25" customHeight="1">
      <c r="A28" s="34" t="s">
        <v>20</v>
      </c>
      <c r="B28" s="34">
        <v>137420</v>
      </c>
      <c r="C28" s="34">
        <v>13667</v>
      </c>
      <c r="D28" s="34">
        <v>15956</v>
      </c>
      <c r="E28" s="34">
        <v>-2289</v>
      </c>
      <c r="F28" s="34">
        <v>-163</v>
      </c>
      <c r="G28" s="47">
        <v>822</v>
      </c>
      <c r="H28" s="34">
        <v>135790</v>
      </c>
      <c r="I28" s="34"/>
      <c r="J28" s="34">
        <v>-1630</v>
      </c>
      <c r="K28" s="54">
        <v>-1.2</v>
      </c>
      <c r="L28" s="32"/>
      <c r="M28" s="32"/>
    </row>
    <row r="29" spans="1:13">
      <c r="A29" s="34" t="s">
        <v>21</v>
      </c>
      <c r="B29" s="34">
        <v>331170</v>
      </c>
      <c r="C29" s="34">
        <v>38449</v>
      </c>
      <c r="D29" s="34">
        <v>34486</v>
      </c>
      <c r="E29" s="34">
        <v>3963</v>
      </c>
      <c r="F29" s="34">
        <v>1456</v>
      </c>
      <c r="G29" s="47">
        <v>3371</v>
      </c>
      <c r="H29" s="34">
        <v>339960</v>
      </c>
      <c r="I29" s="34"/>
      <c r="J29" s="34">
        <v>8790</v>
      </c>
      <c r="K29" s="54">
        <v>2.7</v>
      </c>
      <c r="L29" s="32"/>
      <c r="M29" s="32"/>
    </row>
    <row r="30" spans="1:13">
      <c r="A30" s="34" t="s">
        <v>47</v>
      </c>
      <c r="B30" s="34">
        <v>20580</v>
      </c>
      <c r="C30" s="34">
        <v>1955</v>
      </c>
      <c r="D30" s="34">
        <v>2242</v>
      </c>
      <c r="E30" s="34">
        <v>-287</v>
      </c>
      <c r="F30" s="34">
        <v>1334</v>
      </c>
      <c r="G30" s="47">
        <v>373</v>
      </c>
      <c r="H30" s="34">
        <v>22000</v>
      </c>
      <c r="I30" s="34"/>
      <c r="J30" s="34">
        <v>1420</v>
      </c>
      <c r="K30" s="54">
        <v>6.9</v>
      </c>
      <c r="L30" s="32"/>
      <c r="M30" s="32"/>
    </row>
    <row r="31" spans="1:13">
      <c r="A31" s="59" t="s">
        <v>67</v>
      </c>
      <c r="B31" s="34">
        <v>141140</v>
      </c>
      <c r="C31" s="34">
        <v>13708</v>
      </c>
      <c r="D31" s="34">
        <v>15594</v>
      </c>
      <c r="E31" s="34">
        <v>-1886</v>
      </c>
      <c r="F31" s="34">
        <v>12372</v>
      </c>
      <c r="G31" s="47">
        <v>-526</v>
      </c>
      <c r="H31" s="34">
        <v>151100</v>
      </c>
      <c r="I31" s="34"/>
      <c r="J31" s="34">
        <v>9960</v>
      </c>
      <c r="K31" s="54">
        <v>7.1</v>
      </c>
      <c r="L31" s="32"/>
      <c r="M31" s="32"/>
    </row>
    <row r="32" spans="1:13">
      <c r="A32" s="34" t="s">
        <v>24</v>
      </c>
      <c r="B32" s="34">
        <v>171860</v>
      </c>
      <c r="C32" s="34">
        <v>18614</v>
      </c>
      <c r="D32" s="34">
        <v>19401</v>
      </c>
      <c r="E32" s="34">
        <v>-787</v>
      </c>
      <c r="F32" s="34">
        <v>5351</v>
      </c>
      <c r="G32" s="47">
        <v>406</v>
      </c>
      <c r="H32" s="34">
        <v>176830</v>
      </c>
      <c r="I32" s="34"/>
      <c r="J32" s="34">
        <v>4970</v>
      </c>
      <c r="K32" s="54">
        <v>2.9</v>
      </c>
      <c r="L32" s="32"/>
      <c r="M32" s="32"/>
    </row>
    <row r="33" spans="1:13" ht="23.25" customHeight="1">
      <c r="A33" s="34" t="s">
        <v>25</v>
      </c>
      <c r="B33" s="34">
        <v>112200</v>
      </c>
      <c r="C33" s="34">
        <v>11049</v>
      </c>
      <c r="D33" s="34">
        <v>12831</v>
      </c>
      <c r="E33" s="34">
        <v>-1782</v>
      </c>
      <c r="F33" s="34">
        <v>4589</v>
      </c>
      <c r="G33" s="47">
        <v>13</v>
      </c>
      <c r="H33" s="34">
        <v>115020</v>
      </c>
      <c r="I33" s="34"/>
      <c r="J33" s="34">
        <v>2820</v>
      </c>
      <c r="K33" s="54">
        <v>2.5</v>
      </c>
      <c r="L33" s="32"/>
      <c r="M33" s="32"/>
    </row>
    <row r="34" spans="1:13">
      <c r="A34" s="34" t="s">
        <v>48</v>
      </c>
      <c r="B34" s="34">
        <v>22350</v>
      </c>
      <c r="C34" s="34">
        <v>2572</v>
      </c>
      <c r="D34" s="34">
        <v>2201</v>
      </c>
      <c r="E34" s="34">
        <v>371</v>
      </c>
      <c r="F34" s="34">
        <v>-62</v>
      </c>
      <c r="G34" s="47">
        <v>421</v>
      </c>
      <c r="H34" s="34">
        <v>23080</v>
      </c>
      <c r="I34" s="34"/>
      <c r="J34" s="34">
        <v>730</v>
      </c>
      <c r="K34" s="54">
        <v>3.3</v>
      </c>
      <c r="L34" s="32"/>
      <c r="M34" s="32"/>
    </row>
    <row r="35" spans="1:13">
      <c r="A35" s="34" t="s">
        <v>27</v>
      </c>
      <c r="B35" s="34">
        <v>112380</v>
      </c>
      <c r="C35" s="34">
        <v>10252</v>
      </c>
      <c r="D35" s="34">
        <v>14164</v>
      </c>
      <c r="E35" s="34">
        <v>-3912</v>
      </c>
      <c r="F35" s="34">
        <v>4314</v>
      </c>
      <c r="G35" s="47">
        <v>-102</v>
      </c>
      <c r="H35" s="34">
        <v>112680</v>
      </c>
      <c r="I35" s="34"/>
      <c r="J35" s="34">
        <v>300</v>
      </c>
      <c r="K35" s="54">
        <v>0.3</v>
      </c>
      <c r="L35" s="32"/>
      <c r="M35" s="32"/>
    </row>
    <row r="36" spans="1:13">
      <c r="A36" s="34" t="s">
        <v>28</v>
      </c>
      <c r="B36" s="34">
        <v>310380</v>
      </c>
      <c r="C36" s="34">
        <v>33978</v>
      </c>
      <c r="D36" s="34">
        <v>33612</v>
      </c>
      <c r="E36" s="34">
        <v>366</v>
      </c>
      <c r="F36" s="34">
        <v>8220</v>
      </c>
      <c r="G36" s="47">
        <v>-796</v>
      </c>
      <c r="H36" s="34">
        <v>318170</v>
      </c>
      <c r="I36" s="34"/>
      <c r="J36" s="34">
        <v>7790</v>
      </c>
      <c r="K36" s="54">
        <v>2.5</v>
      </c>
      <c r="L36" s="32"/>
      <c r="M36" s="32"/>
    </row>
    <row r="37" spans="1:13">
      <c r="A37" s="34" t="s">
        <v>29</v>
      </c>
      <c r="B37" s="34">
        <v>88430</v>
      </c>
      <c r="C37" s="34">
        <v>8264</v>
      </c>
      <c r="D37" s="34">
        <v>8504</v>
      </c>
      <c r="E37" s="34">
        <v>-240</v>
      </c>
      <c r="F37" s="34">
        <v>6925</v>
      </c>
      <c r="G37" s="47">
        <v>-1115</v>
      </c>
      <c r="H37" s="34">
        <v>94000</v>
      </c>
      <c r="I37" s="34"/>
      <c r="J37" s="34">
        <v>5570</v>
      </c>
      <c r="K37" s="54">
        <v>6.3</v>
      </c>
      <c r="L37" s="32"/>
      <c r="M37" s="32"/>
    </row>
    <row r="38" spans="1:13" ht="23.25" customHeight="1">
      <c r="A38" s="34" t="s">
        <v>30</v>
      </c>
      <c r="B38" s="34">
        <v>91370</v>
      </c>
      <c r="C38" s="34">
        <v>10203</v>
      </c>
      <c r="D38" s="34">
        <v>10708</v>
      </c>
      <c r="E38" s="34">
        <v>-505</v>
      </c>
      <c r="F38" s="34">
        <v>-1147</v>
      </c>
      <c r="G38" s="47">
        <v>-108</v>
      </c>
      <c r="H38" s="34">
        <v>89610</v>
      </c>
      <c r="I38" s="34"/>
      <c r="J38" s="34">
        <v>-1760</v>
      </c>
      <c r="K38" s="54">
        <v>-1.9</v>
      </c>
      <c r="L38" s="32"/>
      <c r="M38" s="32"/>
    </row>
    <row r="39" spans="1:13">
      <c r="A39" s="34" t="s">
        <v>31</v>
      </c>
      <c r="B39" s="34">
        <v>169470</v>
      </c>
      <c r="C39" s="34">
        <v>21045</v>
      </c>
      <c r="D39" s="34">
        <v>14589</v>
      </c>
      <c r="E39" s="34">
        <v>6456</v>
      </c>
      <c r="F39" s="34">
        <v>4455</v>
      </c>
      <c r="G39" s="47">
        <v>929</v>
      </c>
      <c r="H39" s="34">
        <v>181310</v>
      </c>
      <c r="I39" s="34"/>
      <c r="J39" s="34">
        <v>11840</v>
      </c>
      <c r="K39" s="54">
        <v>7</v>
      </c>
      <c r="L39" s="32"/>
      <c r="M39" s="32"/>
    </row>
    <row r="40" spans="1:13" ht="15.75" customHeight="1">
      <c r="A40" s="34"/>
      <c r="B40" s="34"/>
      <c r="C40" s="34"/>
      <c r="D40" s="34"/>
      <c r="E40" s="34"/>
      <c r="F40" s="34"/>
      <c r="G40" s="47"/>
      <c r="H40" s="34"/>
      <c r="I40" s="34"/>
      <c r="J40" s="34"/>
      <c r="K40" s="54"/>
      <c r="L40" s="32"/>
      <c r="M40" s="32"/>
    </row>
    <row r="41" spans="1:13">
      <c r="A41" s="58" t="s">
        <v>69</v>
      </c>
      <c r="B41" s="34"/>
      <c r="C41" s="34"/>
      <c r="D41" s="34"/>
      <c r="E41" s="34"/>
      <c r="F41" s="34"/>
      <c r="G41" s="47"/>
      <c r="H41" s="34"/>
      <c r="I41" s="34"/>
      <c r="J41" s="34"/>
      <c r="K41" s="55"/>
      <c r="L41" s="32"/>
      <c r="M41" s="32"/>
    </row>
    <row r="42" spans="1:13">
      <c r="A42" s="35" t="s">
        <v>72</v>
      </c>
      <c r="B42" s="34">
        <v>370750</v>
      </c>
      <c r="C42" s="34">
        <v>37355</v>
      </c>
      <c r="D42" s="34">
        <v>44211</v>
      </c>
      <c r="E42" s="34">
        <v>-6856</v>
      </c>
      <c r="F42" s="34">
        <v>5153</v>
      </c>
      <c r="G42" s="34">
        <v>1363</v>
      </c>
      <c r="H42" s="34">
        <v>370410</v>
      </c>
      <c r="I42" s="32"/>
      <c r="J42" s="34">
        <v>-340</v>
      </c>
      <c r="K42" s="54">
        <v>-0.1</v>
      </c>
      <c r="L42" s="32"/>
      <c r="M42" s="32"/>
    </row>
    <row r="43" spans="1:13">
      <c r="A43" s="35" t="s">
        <v>49</v>
      </c>
      <c r="B43" s="34">
        <v>112200</v>
      </c>
      <c r="C43" s="34">
        <v>11049</v>
      </c>
      <c r="D43" s="34">
        <v>12831</v>
      </c>
      <c r="E43" s="34">
        <v>-1782</v>
      </c>
      <c r="F43" s="34">
        <v>4589</v>
      </c>
      <c r="G43" s="34">
        <v>13</v>
      </c>
      <c r="H43" s="34">
        <v>115020</v>
      </c>
      <c r="I43" s="32"/>
      <c r="J43" s="34">
        <v>2820</v>
      </c>
      <c r="K43" s="54">
        <v>2.5</v>
      </c>
    </row>
    <row r="44" spans="1:13">
      <c r="A44" s="35" t="s">
        <v>64</v>
      </c>
      <c r="B44" s="34">
        <v>150370</v>
      </c>
      <c r="C44" s="34">
        <v>12963</v>
      </c>
      <c r="D44" s="34">
        <v>17071</v>
      </c>
      <c r="E44" s="34">
        <v>-4108</v>
      </c>
      <c r="F44" s="34">
        <v>1785</v>
      </c>
      <c r="G44" s="34">
        <v>1153</v>
      </c>
      <c r="H44" s="34">
        <v>149200</v>
      </c>
      <c r="I44" s="32"/>
      <c r="J44" s="34">
        <v>-1170</v>
      </c>
      <c r="K44" s="54">
        <v>-0.8</v>
      </c>
    </row>
    <row r="45" spans="1:13">
      <c r="A45" s="35" t="s">
        <v>14</v>
      </c>
      <c r="B45" s="34">
        <v>358750</v>
      </c>
      <c r="C45" s="34">
        <v>43308</v>
      </c>
      <c r="D45" s="34">
        <v>40828</v>
      </c>
      <c r="E45" s="34">
        <v>2480</v>
      </c>
      <c r="F45" s="34">
        <v>23114</v>
      </c>
      <c r="G45" s="34">
        <v>-12934</v>
      </c>
      <c r="H45" s="34">
        <v>371410</v>
      </c>
      <c r="I45" s="32"/>
      <c r="J45" s="34">
        <v>12660</v>
      </c>
      <c r="K45" s="54">
        <v>3.5</v>
      </c>
    </row>
    <row r="46" spans="1:13" ht="23.25" customHeight="1">
      <c r="A46" s="35" t="s">
        <v>50</v>
      </c>
      <c r="B46" s="34">
        <v>291350</v>
      </c>
      <c r="C46" s="34">
        <v>38505</v>
      </c>
      <c r="D46" s="34">
        <v>35552</v>
      </c>
      <c r="E46" s="34">
        <v>2953</v>
      </c>
      <c r="F46" s="34">
        <v>27451</v>
      </c>
      <c r="G46" s="34">
        <v>-16174</v>
      </c>
      <c r="H46" s="34">
        <v>305580</v>
      </c>
      <c r="I46" s="32"/>
      <c r="J46" s="34">
        <v>14230</v>
      </c>
      <c r="K46" s="54">
        <v>4.9000000000000004</v>
      </c>
    </row>
    <row r="47" spans="1:13">
      <c r="A47" s="35" t="s">
        <v>51</v>
      </c>
      <c r="B47" s="34">
        <v>548290</v>
      </c>
      <c r="C47" s="34">
        <v>62063</v>
      </c>
      <c r="D47" s="34">
        <v>52769</v>
      </c>
      <c r="E47" s="34">
        <v>9294</v>
      </c>
      <c r="F47" s="34">
        <v>22068</v>
      </c>
      <c r="G47" s="34">
        <v>6728</v>
      </c>
      <c r="H47" s="34">
        <v>586380</v>
      </c>
      <c r="I47" s="32"/>
      <c r="J47" s="34">
        <v>38090</v>
      </c>
      <c r="K47" s="54">
        <v>6.9</v>
      </c>
    </row>
    <row r="48" spans="1:13">
      <c r="A48" s="35" t="s">
        <v>73</v>
      </c>
      <c r="B48" s="34">
        <v>1111990</v>
      </c>
      <c r="C48" s="34">
        <v>123983</v>
      </c>
      <c r="D48" s="34">
        <v>119995</v>
      </c>
      <c r="E48" s="34">
        <v>3988</v>
      </c>
      <c r="F48" s="34">
        <v>42114</v>
      </c>
      <c r="G48" s="34">
        <v>11018</v>
      </c>
      <c r="H48" s="34">
        <v>1169110</v>
      </c>
      <c r="I48" s="32"/>
      <c r="J48" s="34">
        <v>57120</v>
      </c>
      <c r="K48" s="54">
        <v>5.0999999999999996</v>
      </c>
      <c r="L48" s="32"/>
      <c r="M48" s="32"/>
    </row>
    <row r="49" spans="1:13">
      <c r="A49" s="35" t="s">
        <v>16</v>
      </c>
      <c r="B49" s="34">
        <v>314790</v>
      </c>
      <c r="C49" s="34">
        <v>29007</v>
      </c>
      <c r="D49" s="34">
        <v>33112</v>
      </c>
      <c r="E49" s="34">
        <v>-4105</v>
      </c>
      <c r="F49" s="34">
        <v>5522</v>
      </c>
      <c r="G49" s="34">
        <v>5783</v>
      </c>
      <c r="H49" s="34">
        <v>321990</v>
      </c>
      <c r="I49" s="32"/>
      <c r="J49" s="34">
        <v>7200</v>
      </c>
      <c r="K49" s="54">
        <v>2.2999999999999998</v>
      </c>
      <c r="L49" s="32"/>
      <c r="M49" s="32"/>
    </row>
    <row r="50" spans="1:13">
      <c r="A50" s="35" t="s">
        <v>52</v>
      </c>
      <c r="B50" s="34">
        <v>641550</v>
      </c>
      <c r="C50" s="34">
        <v>72427</v>
      </c>
      <c r="D50" s="34">
        <v>68098</v>
      </c>
      <c r="E50" s="34">
        <v>4329</v>
      </c>
      <c r="F50" s="34">
        <v>9676</v>
      </c>
      <c r="G50" s="34">
        <v>2575</v>
      </c>
      <c r="H50" s="34">
        <v>658130</v>
      </c>
      <c r="I50" s="32"/>
      <c r="J50" s="34">
        <v>16580</v>
      </c>
      <c r="K50" s="54">
        <v>2.6</v>
      </c>
      <c r="L50" s="32"/>
      <c r="M50" s="32"/>
    </row>
    <row r="51" spans="1:13" ht="23.25" customHeight="1">
      <c r="A51" s="35" t="s">
        <v>53</v>
      </c>
      <c r="B51" s="34">
        <v>801440</v>
      </c>
      <c r="C51" s="34">
        <v>91718</v>
      </c>
      <c r="D51" s="34">
        <v>72323</v>
      </c>
      <c r="E51" s="34">
        <v>19395</v>
      </c>
      <c r="F51" s="34">
        <v>62930</v>
      </c>
      <c r="G51" s="34">
        <v>5685</v>
      </c>
      <c r="H51" s="34">
        <v>889450</v>
      </c>
      <c r="I51" s="32"/>
      <c r="J51" s="34">
        <v>88010</v>
      </c>
      <c r="K51" s="54">
        <v>11</v>
      </c>
      <c r="L51" s="32"/>
      <c r="M51" s="32"/>
    </row>
    <row r="52" spans="1:13">
      <c r="A52" s="35" t="s">
        <v>54</v>
      </c>
      <c r="B52" s="34">
        <v>20580</v>
      </c>
      <c r="C52" s="34">
        <v>1955</v>
      </c>
      <c r="D52" s="34">
        <v>2242</v>
      </c>
      <c r="E52" s="34">
        <v>-287</v>
      </c>
      <c r="F52" s="34">
        <v>1334</v>
      </c>
      <c r="G52" s="34">
        <v>373</v>
      </c>
      <c r="H52" s="34">
        <v>22000</v>
      </c>
      <c r="I52" s="32"/>
      <c r="J52" s="34">
        <v>1420</v>
      </c>
      <c r="K52" s="54">
        <v>6.9</v>
      </c>
      <c r="L52" s="32"/>
      <c r="M52" s="32"/>
    </row>
    <row r="53" spans="1:13">
      <c r="A53" s="35" t="s">
        <v>26</v>
      </c>
      <c r="B53" s="34">
        <v>22350</v>
      </c>
      <c r="C53" s="34">
        <v>2572</v>
      </c>
      <c r="D53" s="34">
        <v>2201</v>
      </c>
      <c r="E53" s="34">
        <v>371</v>
      </c>
      <c r="F53" s="34">
        <v>-62</v>
      </c>
      <c r="G53" s="34">
        <v>421</v>
      </c>
      <c r="H53" s="34">
        <v>23080</v>
      </c>
      <c r="I53" s="32"/>
      <c r="J53" s="34">
        <v>730</v>
      </c>
      <c r="K53" s="54">
        <v>3.3</v>
      </c>
      <c r="L53" s="32"/>
      <c r="M53" s="32"/>
    </row>
    <row r="54" spans="1:13">
      <c r="A54" s="35" t="s">
        <v>55</v>
      </c>
      <c r="B54" s="34">
        <v>398380</v>
      </c>
      <c r="C54" s="34">
        <v>41538</v>
      </c>
      <c r="D54" s="34">
        <v>45582</v>
      </c>
      <c r="E54" s="34">
        <v>-4044</v>
      </c>
      <c r="F54" s="34">
        <v>20528</v>
      </c>
      <c r="G54" s="34">
        <v>1226</v>
      </c>
      <c r="H54" s="34">
        <v>416090</v>
      </c>
      <c r="I54" s="32"/>
      <c r="J54" s="34">
        <v>17710</v>
      </c>
      <c r="K54" s="54">
        <v>4.4000000000000004</v>
      </c>
      <c r="L54" s="32"/>
      <c r="M54" s="32"/>
    </row>
    <row r="55" spans="1:13">
      <c r="A55" s="35" t="s">
        <v>56</v>
      </c>
      <c r="B55" s="34">
        <v>27210</v>
      </c>
      <c r="C55" s="34">
        <v>3732</v>
      </c>
      <c r="D55" s="34">
        <v>4849</v>
      </c>
      <c r="E55" s="34">
        <v>-1117</v>
      </c>
      <c r="F55" s="34">
        <v>2160</v>
      </c>
      <c r="G55" s="34">
        <v>-1303</v>
      </c>
      <c r="H55" s="34">
        <v>26950</v>
      </c>
      <c r="I55" s="32"/>
      <c r="J55" s="34">
        <v>-260</v>
      </c>
      <c r="K55" s="54">
        <v>-1</v>
      </c>
      <c r="L55" s="32"/>
      <c r="M55" s="32"/>
    </row>
    <row r="56" spans="1:13" ht="16.5" customHeight="1">
      <c r="A56" s="41"/>
      <c r="B56" s="41"/>
      <c r="C56" s="41"/>
      <c r="D56" s="41"/>
      <c r="E56" s="41"/>
      <c r="F56" s="41"/>
      <c r="G56" s="48"/>
      <c r="H56" s="48"/>
      <c r="I56" s="48"/>
      <c r="J56" s="48"/>
      <c r="K56" s="49"/>
      <c r="L56" s="32"/>
      <c r="M56" s="32"/>
    </row>
    <row r="57" spans="1:13" s="39" customFormat="1" ht="10.5" customHeight="1">
      <c r="A57" s="66" t="s">
        <v>60</v>
      </c>
      <c r="B57" s="66"/>
      <c r="C57" s="50"/>
      <c r="D57" s="50"/>
      <c r="E57" s="50"/>
      <c r="F57" s="50"/>
      <c r="G57" s="50"/>
      <c r="H57" s="50"/>
      <c r="I57" s="50"/>
      <c r="J57" s="50"/>
      <c r="K57" s="51"/>
    </row>
    <row r="58" spans="1:13" s="39" customFormat="1" ht="10.5" customHeight="1">
      <c r="A58" s="67" t="s">
        <v>71</v>
      </c>
      <c r="B58" s="68"/>
      <c r="C58" s="68"/>
      <c r="D58" s="68"/>
      <c r="E58" s="68"/>
      <c r="F58" s="68"/>
      <c r="G58" s="68"/>
      <c r="H58" s="68"/>
      <c r="I58" s="50"/>
      <c r="J58" s="50"/>
      <c r="K58" s="51"/>
    </row>
    <row r="59" spans="1:13" s="39" customFormat="1" ht="10.5" customHeight="1">
      <c r="A59" s="70" t="s">
        <v>78</v>
      </c>
      <c r="B59" s="77"/>
      <c r="C59" s="77"/>
      <c r="D59" s="77"/>
      <c r="E59" s="77"/>
      <c r="F59" s="77"/>
      <c r="G59" s="77"/>
      <c r="H59" s="77"/>
      <c r="I59" s="50"/>
      <c r="J59" s="50"/>
      <c r="K59" s="51"/>
    </row>
    <row r="60" spans="1:13" s="39" customFormat="1" ht="10.5" customHeight="1">
      <c r="A60" s="70" t="s">
        <v>70</v>
      </c>
      <c r="B60" s="77"/>
      <c r="C60" s="77"/>
      <c r="D60" s="77"/>
      <c r="E60" s="77"/>
      <c r="F60" s="77"/>
      <c r="G60" s="77"/>
      <c r="H60" s="77"/>
      <c r="I60" s="50"/>
      <c r="J60" s="50"/>
      <c r="K60" s="51"/>
    </row>
    <row r="61" spans="1:13" s="39" customFormat="1" ht="12.75" customHeight="1">
      <c r="A61" s="40"/>
      <c r="B61" s="40"/>
      <c r="C61" s="40"/>
      <c r="D61" s="40"/>
      <c r="E61" s="50"/>
      <c r="F61" s="50"/>
      <c r="G61" s="50"/>
      <c r="H61" s="50"/>
      <c r="I61" s="50"/>
      <c r="J61" s="50"/>
      <c r="K61" s="51"/>
    </row>
    <row r="62" spans="1:13" s="39" customFormat="1" ht="10.5" customHeight="1">
      <c r="A62" s="65" t="s">
        <v>77</v>
      </c>
    </row>
    <row r="160" spans="1:86">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row>
    <row r="161" spans="1:86">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row>
    <row r="162" spans="1:86">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row>
    <row r="163" spans="1:86">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row>
    <row r="164" spans="1:86">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row>
    <row r="165" spans="1:86">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row>
    <row r="166" spans="1:86">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row>
    <row r="167" spans="1:86">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row>
    <row r="168" spans="1:86">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row>
    <row r="169" spans="1:86">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row>
    <row r="170" spans="1:86">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row>
  </sheetData>
  <mergeCells count="14">
    <mergeCell ref="A60:H60"/>
    <mergeCell ref="A1:F1"/>
    <mergeCell ref="J1:K1"/>
    <mergeCell ref="J3:K4"/>
    <mergeCell ref="A59:H59"/>
    <mergeCell ref="A58:H58"/>
    <mergeCell ref="B3:B5"/>
    <mergeCell ref="C3:C5"/>
    <mergeCell ref="D3:D5"/>
    <mergeCell ref="E3:E5"/>
    <mergeCell ref="F3:F5"/>
    <mergeCell ref="G3:G5"/>
    <mergeCell ref="H3:H5"/>
    <mergeCell ref="A57:B57"/>
  </mergeCells>
  <phoneticPr fontId="11" type="noConversion"/>
  <pageMargins left="0.75" right="0.44" top="0.63" bottom="0.74" header="0.5" footer="0.5"/>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87" t="s">
        <v>45</v>
      </c>
      <c r="B3" s="89">
        <v>1991</v>
      </c>
      <c r="C3" s="80">
        <v>1996</v>
      </c>
      <c r="D3" s="85">
        <v>2001</v>
      </c>
      <c r="E3" s="80">
        <v>2002</v>
      </c>
      <c r="F3" s="80">
        <v>2003</v>
      </c>
      <c r="G3" s="80">
        <v>2004</v>
      </c>
      <c r="H3" s="80">
        <v>2005</v>
      </c>
      <c r="I3" s="80">
        <v>2006</v>
      </c>
      <c r="J3" s="82" t="s">
        <v>42</v>
      </c>
      <c r="K3" s="83"/>
      <c r="L3" s="82" t="s">
        <v>43</v>
      </c>
      <c r="M3" s="84"/>
    </row>
    <row r="4" spans="1:13" ht="12.75" customHeight="1">
      <c r="A4" s="88"/>
      <c r="B4" s="90"/>
      <c r="C4" s="81"/>
      <c r="D4" s="86"/>
      <c r="E4" s="81"/>
      <c r="F4" s="81"/>
      <c r="G4" s="81"/>
      <c r="H4" s="81"/>
      <c r="I4" s="81">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D3:D4"/>
    <mergeCell ref="E3:E4"/>
    <mergeCell ref="A3:A4"/>
    <mergeCell ref="C3:C4"/>
    <mergeCell ref="B3:B4"/>
    <mergeCell ref="F3:F4"/>
    <mergeCell ref="G3:G4"/>
    <mergeCell ref="J3:K3"/>
    <mergeCell ref="L3:M3"/>
    <mergeCell ref="H3:H4"/>
    <mergeCell ref="I3:I4"/>
  </mergeCells>
  <phoneticPr fontId="11" type="noConversion"/>
  <pageMargins left="0.75" right="0.75" top="1" bottom="1" header="0.5" footer="0.5"/>
  <pageSetup paperSize="9" scale="71" orientation="landscape" r:id="rId1"/>
  <headerFooter alignWithMargins="0">
    <oddHeader>&amp;CRESTRICTED - PRE-RELEASE STATISTICS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A20649712</value>
    </field>
    <field name="Objective-Title">
      <value order="0">NRS - mid-year estimates 2017 - all tables</value>
    </field>
    <field name="Objective-Description">
      <value order="0"/>
    </field>
    <field name="Objective-CreationStamp">
      <value order="0">2018-04-06T09:02:34Z</value>
    </field>
    <field name="Objective-IsApproved">
      <value order="0">false</value>
    </field>
    <field name="Objective-IsPublished">
      <value order="0">false</value>
    </field>
    <field name="Objective-DatePublished">
      <value order="0"/>
    </field>
    <field name="Objective-ModificationStamp">
      <value order="0">2018-04-11T12:43:42Z</value>
    </field>
    <field name="Objective-Owner">
      <value order="0">Kaye, Maria M (U441967)</value>
    </field>
    <field name="Objective-Path">
      <value order="0">Objective Global Folder:SG File Plan:People, communities and living:Population and migration:Demography:Research and analysis: Demography:National Records of Scotland (NRS): Population and Migration Statistics: Mid-Year Population Estimates: Pre-publication: 2016-2021</value>
    </field>
    <field name="Objective-Parent">
      <value order="0">National Records of Scotland (NRS): Population and Migration Statistics: Mid-Year Population Estimates: Pre-publication: 2016-2021</value>
    </field>
    <field name="Objective-State">
      <value order="0">Being Drafted</value>
    </field>
    <field name="Objective-VersionId">
      <value order="0">vA29031110</value>
    </field>
    <field name="Objective-Version">
      <value order="0">0.4</value>
    </field>
    <field name="Objective-VersionNumber">
      <value order="0">4</value>
    </field>
    <field name="Objective-VersionComment">
      <value order="0"/>
    </field>
    <field name="Objective-FileNumber">
      <value order="0">qA613977</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6</vt:lpstr>
      <vt:lpstr>T1 Household estimates (2)</vt:lpstr>
      <vt:lpstr>Chart1 household type (2)</vt:lpstr>
      <vt:lpstr>'Table 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2016-04-06T11:03:17Z</cp:lastPrinted>
  <dcterms:created xsi:type="dcterms:W3CDTF">2005-05-10T09:37:22Z</dcterms:created>
  <dcterms:modified xsi:type="dcterms:W3CDTF">2018-04-12T11:47:02Z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A20649712</vt:lpwstr>
  </property>
  <property fmtid="{D5CDD505-2E9C-101B-9397-08002B2CF9AE}" pid="4" name="Objective-Title">
    <vt:lpwstr>NRS - mid-year estimates 2017 - all tables</vt:lpwstr>
  </property>
  <property fmtid="{D5CDD505-2E9C-101B-9397-08002B2CF9AE}" pid="5" name="Objective-Description">
    <vt:lpwstr>
    </vt:lpwstr>
  </property>
  <property fmtid="{D5CDD505-2E9C-101B-9397-08002B2CF9AE}" pid="6" name="Objective-CreationStamp">
    <vt:filetime>2018-04-06T09:02:47Z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2018-04-11T12:43:44Z</vt:filetime>
  </property>
  <property fmtid="{D5CDD505-2E9C-101B-9397-08002B2CF9AE}" pid="11" name="Objective-Owner">
    <vt:lpwstr>Kaye, Maria M (U441967)</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Mid-Year Population Estimates: Pre-publicati</vt:lpwstr>
  </property>
  <property fmtid="{D5CDD505-2E9C-101B-9397-08002B2CF9AE}" pid="13" name="Objective-Parent">
    <vt:lpwstr>National Records of Scotland (NRS): Population and Migration Statistics: Mid-Year Population Estimates: Pre-publication: 2016-2021</vt:lpwstr>
  </property>
  <property fmtid="{D5CDD505-2E9C-101B-9397-08002B2CF9AE}" pid="14" name="Objective-State">
    <vt:lpwstr>Being Drafted</vt:lpwstr>
  </property>
  <property fmtid="{D5CDD505-2E9C-101B-9397-08002B2CF9AE}" pid="15" name="Objective-VersionId">
    <vt:lpwstr>vA29031110</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Connect Creator">
    <vt:lpwstr>
    </vt:lpwstr>
  </property>
  <property fmtid="{D5CDD505-2E9C-101B-9397-08002B2CF9AE}" pid="23" name="Objective-Date Received">
    <vt:lpwstr>
    </vt:lpwstr>
  </property>
  <property fmtid="{D5CDD505-2E9C-101B-9397-08002B2CF9AE}" pid="24" name="Objective-Date of Original">
    <vt:lpwstr>
    </vt:lpwstr>
  </property>
  <property fmtid="{D5CDD505-2E9C-101B-9397-08002B2CF9AE}" pid="25" name="Objective-SG Web Publication - Category">
    <vt:lpwstr>
    </vt:lpwstr>
  </property>
  <property fmtid="{D5CDD505-2E9C-101B-9397-08002B2CF9AE}" pid="26" name="Objective-SG Web Publication - Category 2 Classification">
    <vt:lpwstr>
    </vt:lpwstr>
  </property>
  <property fmtid="{D5CDD505-2E9C-101B-9397-08002B2CF9AE}" pid="27" name="Objective-Comment">
    <vt:lpwstr>
    </vt:lpwstr>
  </property>
  <property fmtid="{D5CDD505-2E9C-101B-9397-08002B2CF9AE}" pid="28" name="Objective-Date of Original [system]">
    <vt:lpwstr>
    </vt:lpwstr>
  </property>
  <property fmtid="{D5CDD505-2E9C-101B-9397-08002B2CF9AE}" pid="29" name="Objective-Date Received [system]">
    <vt:lpwstr>
    </vt:lpwstr>
  </property>
  <property fmtid="{D5CDD505-2E9C-101B-9397-08002B2CF9AE}" pid="30" name="Objective-SG Web Publication - Category [system]">
    <vt:lpwstr>
    </vt:lpwstr>
  </property>
  <property fmtid="{D5CDD505-2E9C-101B-9397-08002B2CF9AE}" pid="31" name="Objective-SG Web Publication - Category 2 Classification [system]">
    <vt:lpwstr>
    </vt:lpwstr>
  </property>
  <property fmtid="{D5CDD505-2E9C-101B-9397-08002B2CF9AE}" pid="32" name="Objective-Connect Creator [system]">
    <vt:lpwstr>
    </vt:lpwstr>
  </property>
</Properties>
</file>