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700" windowWidth="25635" windowHeight="10020"/>
  </bookViews>
  <sheets>
    <sheet name="Data Fig10" sheetId="1" r:id="rId1"/>
    <sheet name="Fig10" sheetId="2" r:id="rId2"/>
  </sheets>
  <externalReferences>
    <externalReference r:id="rId3"/>
  </externalReferences>
  <definedNames>
    <definedName name="ASFRs">#REF!</definedName>
    <definedName name="Births">#REF!</definedName>
    <definedName name="CrownCopyright">#REF!</definedName>
    <definedName name="DEATHNF">#REF!</definedName>
    <definedName name="DeathsF">#REF!</definedName>
    <definedName name="DeathsM">#REF!</definedName>
    <definedName name="DeathsP">#REF!</definedName>
    <definedName name="JanpopF">#REF!</definedName>
    <definedName name="janpopm">#REF!</definedName>
    <definedName name="janpopp">#REF!</definedName>
    <definedName name="midpopF">#REF!</definedName>
    <definedName name="midpopm">#REF!</definedName>
    <definedName name="midpopp">#REF!</definedName>
    <definedName name="MigrantsF">#REF!</definedName>
    <definedName name="MigrantsM">#REF!</definedName>
    <definedName name="MigrantsP">#REF!</definedName>
    <definedName name="mxF">#REF!</definedName>
    <definedName name="mxM">#REF!</definedName>
    <definedName name="mxP">#REF!</definedName>
    <definedName name="OtherChangesF">#REF!</definedName>
    <definedName name="OtherChangesM">#REF!</definedName>
    <definedName name="pensionadjf">#REF!</definedName>
    <definedName name="pensionadjm">#REF!</definedName>
    <definedName name="_xlnm.Print_Area">#REF!</definedName>
    <definedName name="ProjBirths">[1]Scratchpad!#REF!</definedName>
    <definedName name="summaryf">#REF!</definedName>
    <definedName name="summarym">#REF!</definedName>
    <definedName name="summaryp">#REF!</definedName>
    <definedName name="Textline3">#REF!</definedName>
  </definedNames>
  <calcPr calcId="145621"/>
</workbook>
</file>

<file path=xl/sharedStrings.xml><?xml version="1.0" encoding="utf-8"?>
<sst xmlns="http://schemas.openxmlformats.org/spreadsheetml/2006/main" count="44" uniqueCount="42">
  <si>
    <t>Figure 10: Proportion of males and females by council area, mid-2016</t>
  </si>
  <si>
    <t>2016 Population</t>
  </si>
  <si>
    <t>Percentage of Male and Female</t>
  </si>
  <si>
    <t>Ratio</t>
  </si>
  <si>
    <t>All ages</t>
  </si>
  <si>
    <t>Males</t>
  </si>
  <si>
    <t>Females</t>
  </si>
  <si>
    <t>(Male/Female)*100</t>
  </si>
  <si>
    <t>Shetland Islands</t>
  </si>
  <si>
    <t>Orkney Islands</t>
  </si>
  <si>
    <t>Aberdeenshire</t>
  </si>
  <si>
    <t>Argyll and Bute</t>
  </si>
  <si>
    <t>Aberdeen City</t>
  </si>
  <si>
    <t>Moray</t>
  </si>
  <si>
    <t>Na h-Eileanan Siar</t>
  </si>
  <si>
    <t>Perth and Kinross</t>
  </si>
  <si>
    <t>Clackmannanshire</t>
  </si>
  <si>
    <t>West Lothian</t>
  </si>
  <si>
    <t>Falkirk</t>
  </si>
  <si>
    <t>Highland</t>
  </si>
  <si>
    <t>Angus</t>
  </si>
  <si>
    <t>City of Edinburgh</t>
  </si>
  <si>
    <t>Glasgow City</t>
  </si>
  <si>
    <t>SCOTLAND</t>
  </si>
  <si>
    <t>Dumfries and Galloway</t>
  </si>
  <si>
    <t>East Ayrshire</t>
  </si>
  <si>
    <t>Fife</t>
  </si>
  <si>
    <t>Scottish Borders</t>
  </si>
  <si>
    <t>North Lanarkshire</t>
  </si>
  <si>
    <t xml:space="preserve">East Dunbartonshire </t>
  </si>
  <si>
    <t>South Lanarkshire</t>
  </si>
  <si>
    <t>Dundee City</t>
  </si>
  <si>
    <t>Renfrewshire</t>
  </si>
  <si>
    <t>Stirling</t>
  </si>
  <si>
    <t>Midlothian</t>
  </si>
  <si>
    <t>East Lothian</t>
  </si>
  <si>
    <t>Inverclyde</t>
  </si>
  <si>
    <t>South Ayrshire</t>
  </si>
  <si>
    <t>North Ayrshire</t>
  </si>
  <si>
    <t>West Dunbartonshire</t>
  </si>
  <si>
    <t>East Renfrewshire</t>
  </si>
  <si>
    <t>© Crown Copyright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</si>
</sst>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_ ;\-#,##0\ "/>
  </numFmts>
  <fonts count="27">
    <font>
      <sz val="10"/>
      <name val="Arial"/>
    </font>
    <font>
      <sz val="10"/>
      <color theme="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36">
    <xf numFmtId="0" fontId="0" fillId="0" borderId="0" applyFill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16" borderId="0" applyNumberFormat="0" applyBorder="0" applyAlignment="0" applyProtection="0"/>
    <xf numFmtId="0" fontId="1" fillId="3" borderId="0" applyNumberFormat="0" applyBorder="0" applyAlignment="0" applyProtection="0"/>
    <xf numFmtId="0" fontId="8" fillId="17" borderId="0" applyNumberFormat="0" applyBorder="0" applyAlignment="0" applyProtection="0"/>
    <xf numFmtId="0" fontId="1" fillId="5" borderId="0" applyNumberFormat="0" applyBorder="0" applyAlignment="0" applyProtection="0"/>
    <xf numFmtId="0" fontId="8" fillId="18" borderId="0" applyNumberFormat="0" applyBorder="0" applyAlignment="0" applyProtection="0"/>
    <xf numFmtId="0" fontId="1" fillId="7" borderId="0" applyNumberFormat="0" applyBorder="0" applyAlignment="0" applyProtection="0"/>
    <xf numFmtId="0" fontId="8" fillId="19" borderId="0" applyNumberFormat="0" applyBorder="0" applyAlignment="0" applyProtection="0"/>
    <xf numFmtId="0" fontId="1" fillId="9" borderId="0" applyNumberFormat="0" applyBorder="0" applyAlignment="0" applyProtection="0"/>
    <xf numFmtId="0" fontId="8" fillId="20" borderId="0" applyNumberFormat="0" applyBorder="0" applyAlignment="0" applyProtection="0"/>
    <xf numFmtId="0" fontId="1" fillId="11" borderId="0" applyNumberFormat="0" applyBorder="0" applyAlignment="0" applyProtection="0"/>
    <xf numFmtId="0" fontId="8" fillId="18" borderId="0" applyNumberFormat="0" applyBorder="0" applyAlignment="0" applyProtection="0"/>
    <xf numFmtId="0" fontId="1" fillId="13" borderId="0" applyNumberFormat="0" applyBorder="0" applyAlignment="0" applyProtection="0"/>
    <xf numFmtId="0" fontId="8" fillId="20" borderId="0" applyNumberFormat="0" applyBorder="0" applyAlignment="0" applyProtection="0"/>
    <xf numFmtId="0" fontId="1" fillId="4" borderId="0" applyNumberFormat="0" applyBorder="0" applyAlignment="0" applyProtection="0"/>
    <xf numFmtId="0" fontId="8" fillId="17" borderId="0" applyNumberFormat="0" applyBorder="0" applyAlignment="0" applyProtection="0"/>
    <xf numFmtId="0" fontId="1" fillId="6" borderId="0" applyNumberFormat="0" applyBorder="0" applyAlignment="0" applyProtection="0"/>
    <xf numFmtId="0" fontId="8" fillId="21" borderId="0" applyNumberFormat="0" applyBorder="0" applyAlignment="0" applyProtection="0"/>
    <xf numFmtId="0" fontId="1" fillId="8" borderId="0" applyNumberFormat="0" applyBorder="0" applyAlignment="0" applyProtection="0"/>
    <xf numFmtId="0" fontId="8" fillId="22" borderId="0" applyNumberFormat="0" applyBorder="0" applyAlignment="0" applyProtection="0"/>
    <xf numFmtId="0" fontId="1" fillId="10" borderId="0" applyNumberFormat="0" applyBorder="0" applyAlignment="0" applyProtection="0"/>
    <xf numFmtId="0" fontId="8" fillId="20" borderId="0" applyNumberFormat="0" applyBorder="0" applyAlignment="0" applyProtection="0"/>
    <xf numFmtId="0" fontId="1" fillId="12" borderId="0" applyNumberFormat="0" applyBorder="0" applyAlignment="0" applyProtection="0"/>
    <xf numFmtId="0" fontId="8" fillId="18" borderId="0" applyNumberFormat="0" applyBorder="0" applyAlignment="0" applyProtection="0"/>
    <xf numFmtId="0" fontId="1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25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4" applyNumberFormat="0" applyAlignment="0" applyProtection="0"/>
    <xf numFmtId="0" fontId="5" fillId="31" borderId="0">
      <protection locked="0"/>
    </xf>
    <xf numFmtId="0" fontId="12" fillId="32" borderId="15" applyNumberFormat="0" applyAlignment="0" applyProtection="0"/>
    <xf numFmtId="0" fontId="5" fillId="33" borderId="10">
      <alignment horizontal="center" vertical="center"/>
      <protection locked="0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33" borderId="0">
      <alignment vertical="center"/>
      <protection locked="0"/>
    </xf>
    <xf numFmtId="0" fontId="14" fillId="20" borderId="0" applyNumberFormat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8" fillId="21" borderId="14" applyNumberFormat="0" applyAlignment="0" applyProtection="0"/>
    <xf numFmtId="0" fontId="19" fillId="0" borderId="19" applyNumberFormat="0" applyFill="0" applyAlignment="0" applyProtection="0"/>
    <xf numFmtId="0" fontId="20" fillId="21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1" fillId="0" borderId="0"/>
    <xf numFmtId="0" fontId="5" fillId="0" borderId="0"/>
    <xf numFmtId="0" fontId="5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/>
    <xf numFmtId="3" fontId="5" fillId="0" borderId="0"/>
    <xf numFmtId="3" fontId="5" fillId="0" borderId="0"/>
    <xf numFmtId="3" fontId="5" fillId="0" borderId="0"/>
    <xf numFmtId="0" fontId="7" fillId="18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3" fillId="30" borderId="2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33" borderId="3">
      <alignment vertical="center"/>
      <protection locked="0"/>
    </xf>
    <xf numFmtId="0" fontId="24" fillId="0" borderId="0">
      <alignment horizontal="left"/>
    </xf>
    <xf numFmtId="0" fontId="7" fillId="0" borderId="0">
      <alignment horizontal="left"/>
    </xf>
    <xf numFmtId="0" fontId="7" fillId="0" borderId="0">
      <alignment horizontal="center" vertical="center" wrapText="1"/>
    </xf>
    <xf numFmtId="0" fontId="24" fillId="0" borderId="0">
      <alignment horizontal="left" vertical="center" wrapText="1"/>
    </xf>
    <xf numFmtId="0" fontId="24" fillId="0" borderId="0">
      <alignment horizontal="right"/>
    </xf>
    <xf numFmtId="0" fontId="7" fillId="0" borderId="0">
      <alignment horizontal="left" vertical="center" wrapText="1"/>
    </xf>
    <xf numFmtId="0" fontId="7" fillId="0" borderId="0">
      <alignment horizontal="right"/>
    </xf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0" fillId="15" borderId="0" xfId="0" applyFill="1"/>
    <xf numFmtId="0" fontId="0" fillId="15" borderId="0" xfId="0" applyFill="1" applyBorder="1" applyAlignment="1">
      <alignment horizontal="center" wrapText="1"/>
    </xf>
    <xf numFmtId="0" fontId="4" fillId="15" borderId="5" xfId="0" applyFont="1" applyFill="1" applyBorder="1" applyAlignment="1">
      <alignment horizontal="center" wrapText="1"/>
    </xf>
    <xf numFmtId="0" fontId="0" fillId="15" borderId="0" xfId="0" applyFill="1" applyAlignment="1">
      <alignment horizontal="center" wrapText="1"/>
    </xf>
    <xf numFmtId="0" fontId="4" fillId="15" borderId="0" xfId="0" applyFont="1" applyFill="1" applyAlignment="1">
      <alignment horizont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7" xfId="0" applyFont="1" applyFill="1" applyBorder="1"/>
    <xf numFmtId="164" fontId="5" fillId="15" borderId="7" xfId="1" applyNumberFormat="1" applyFont="1" applyFill="1" applyBorder="1"/>
    <xf numFmtId="164" fontId="5" fillId="15" borderId="9" xfId="1" applyNumberFormat="1" applyFont="1" applyFill="1" applyBorder="1"/>
    <xf numFmtId="165" fontId="5" fillId="15" borderId="7" xfId="1" applyNumberFormat="1" applyFont="1" applyFill="1" applyBorder="1"/>
    <xf numFmtId="165" fontId="5" fillId="15" borderId="9" xfId="1" applyNumberFormat="1" applyFont="1" applyFill="1" applyBorder="1"/>
    <xf numFmtId="166" fontId="5" fillId="15" borderId="5" xfId="1" applyNumberFormat="1" applyFont="1" applyFill="1" applyBorder="1"/>
    <xf numFmtId="1" fontId="0" fillId="15" borderId="0" xfId="0" applyNumberFormat="1" applyFill="1"/>
    <xf numFmtId="0" fontId="4" fillId="15" borderId="6" xfId="0" applyFont="1" applyFill="1" applyBorder="1"/>
    <xf numFmtId="164" fontId="5" fillId="15" borderId="6" xfId="1" applyNumberFormat="1" applyFont="1" applyFill="1" applyBorder="1"/>
    <xf numFmtId="164" fontId="5" fillId="15" borderId="0" xfId="1" applyNumberFormat="1" applyFont="1" applyFill="1" applyBorder="1"/>
    <xf numFmtId="165" fontId="5" fillId="15" borderId="6" xfId="1" applyNumberFormat="1" applyFont="1" applyFill="1" applyBorder="1"/>
    <xf numFmtId="165" fontId="5" fillId="15" borderId="0" xfId="1" applyNumberFormat="1" applyFont="1" applyFill="1" applyBorder="1"/>
    <xf numFmtId="166" fontId="5" fillId="15" borderId="10" xfId="1" applyNumberFormat="1" applyFont="1" applyFill="1" applyBorder="1"/>
    <xf numFmtId="0" fontId="6" fillId="15" borderId="0" xfId="0" applyFont="1" applyFill="1"/>
    <xf numFmtId="0" fontId="4" fillId="15" borderId="11" xfId="0" applyFont="1" applyFill="1" applyBorder="1"/>
    <xf numFmtId="164" fontId="5" fillId="15" borderId="11" xfId="1" applyNumberFormat="1" applyFont="1" applyFill="1" applyBorder="1"/>
    <xf numFmtId="164" fontId="5" fillId="15" borderId="12" xfId="1" applyNumberFormat="1" applyFont="1" applyFill="1" applyBorder="1"/>
    <xf numFmtId="165" fontId="5" fillId="15" borderId="11" xfId="1" applyNumberFormat="1" applyFont="1" applyFill="1" applyBorder="1"/>
    <xf numFmtId="165" fontId="5" fillId="15" borderId="12" xfId="1" applyNumberFormat="1" applyFont="1" applyFill="1" applyBorder="1"/>
    <xf numFmtId="166" fontId="5" fillId="15" borderId="13" xfId="1" applyNumberFormat="1" applyFont="1" applyFill="1" applyBorder="1"/>
    <xf numFmtId="164" fontId="0" fillId="15" borderId="0" xfId="0" applyNumberFormat="1" applyFill="1"/>
    <xf numFmtId="0" fontId="2" fillId="15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15" borderId="0" xfId="2" applyFill="1" applyAlignment="1" applyProtection="1">
      <alignment horizontal="left" wrapText="1"/>
    </xf>
    <xf numFmtId="0" fontId="3" fillId="0" borderId="0" xfId="2" applyAlignment="1" applyProtection="1">
      <alignment horizontal="left" wrapText="1"/>
    </xf>
    <xf numFmtId="0" fontId="4" fillId="15" borderId="2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7" fillId="0" borderId="0" xfId="0" applyFont="1"/>
  </cellXfs>
  <cellStyles count="136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ells" xfId="41"/>
    <cellStyle name="Check Cell 2" xfId="42"/>
    <cellStyle name="column field" xfId="43"/>
    <cellStyle name="Comma" xfId="1" builtinId="3"/>
    <cellStyle name="Comma 2" xfId="44"/>
    <cellStyle name="Comma 2 2" xfId="45"/>
    <cellStyle name="Comma 3" xfId="46"/>
    <cellStyle name="Comma 4" xfId="47"/>
    <cellStyle name="Comma 4 2" xfId="48"/>
    <cellStyle name="Comma 5" xfId="49"/>
    <cellStyle name="Comma 5 2" xfId="50"/>
    <cellStyle name="Comma 6" xfId="51"/>
    <cellStyle name="Comma 6 2" xfId="52"/>
    <cellStyle name="Comma 7" xfId="53"/>
    <cellStyle name="Explanatory Text 2" xfId="54"/>
    <cellStyle name="field names" xfId="55"/>
    <cellStyle name="Good 2" xfId="56"/>
    <cellStyle name="Heading 1 2" xfId="57"/>
    <cellStyle name="Heading 2 2" xfId="58"/>
    <cellStyle name="Heading 3 2" xfId="59"/>
    <cellStyle name="Heading 4 2" xfId="60"/>
    <cellStyle name="Headings" xfId="61"/>
    <cellStyle name="Hyperlink" xfId="2" builtinId="8"/>
    <cellStyle name="Hyperlink 2" xfId="62"/>
    <cellStyle name="Hyperlink 2 2" xfId="63"/>
    <cellStyle name="Hyperlink 3" xfId="64"/>
    <cellStyle name="Hyperlink 3 2" xfId="65"/>
    <cellStyle name="Input 2" xfId="66"/>
    <cellStyle name="Linked Cell 2" xfId="67"/>
    <cellStyle name="Neutral 2" xfId="68"/>
    <cellStyle name="Normal" xfId="0" builtinId="0"/>
    <cellStyle name="Normal 10" xfId="69"/>
    <cellStyle name="Normal 2" xfId="70"/>
    <cellStyle name="Normal 2 2" xfId="71"/>
    <cellStyle name="Normal 2 2 2" xfId="72"/>
    <cellStyle name="Normal 2 2 2 2" xfId="73"/>
    <cellStyle name="Normal 2 2 2 2 2" xfId="74"/>
    <cellStyle name="Normal 2 2 2 2 3" xfId="75"/>
    <cellStyle name="Normal 2 2 2 2 3 2" xfId="76"/>
    <cellStyle name="Normal 2 2 2 3" xfId="77"/>
    <cellStyle name="Normal 2 2 2 4" xfId="78"/>
    <cellStyle name="Normal 2 2 3" xfId="79"/>
    <cellStyle name="Normal 2 2 4" xfId="80"/>
    <cellStyle name="Normal 2 3" xfId="81"/>
    <cellStyle name="Normal 3" xfId="82"/>
    <cellStyle name="Normal 3 2" xfId="83"/>
    <cellStyle name="Normal 3 3" xfId="84"/>
    <cellStyle name="Normal 3 3 2" xfId="85"/>
    <cellStyle name="Normal 3 4" xfId="86"/>
    <cellStyle name="Normal 3 4 2" xfId="87"/>
    <cellStyle name="Normal 3 5" xfId="88"/>
    <cellStyle name="Normal 3 6" xfId="89"/>
    <cellStyle name="Normal 4" xfId="90"/>
    <cellStyle name="Normal 4 2" xfId="91"/>
    <cellStyle name="Normal 4 2 2" xfId="92"/>
    <cellStyle name="Normal 4 3" xfId="93"/>
    <cellStyle name="Normal 4 3 2" xfId="94"/>
    <cellStyle name="Normal 4 3 2 2" xfId="95"/>
    <cellStyle name="Normal 5" xfId="96"/>
    <cellStyle name="Normal 5 2" xfId="97"/>
    <cellStyle name="Normal 6" xfId="98"/>
    <cellStyle name="Normal 6 2" xfId="99"/>
    <cellStyle name="Normal 7" xfId="100"/>
    <cellStyle name="Normal 8" xfId="101"/>
    <cellStyle name="Normal 8 2" xfId="102"/>
    <cellStyle name="Normal 9" xfId="103"/>
    <cellStyle name="Normal10" xfId="104"/>
    <cellStyle name="Normal10 2" xfId="105"/>
    <cellStyle name="Normal10 3" xfId="106"/>
    <cellStyle name="Note 2" xfId="107"/>
    <cellStyle name="Note 2 2" xfId="108"/>
    <cellStyle name="Note 3" xfId="109"/>
    <cellStyle name="Output 2" xfId="110"/>
    <cellStyle name="Percent 2" xfId="111"/>
    <cellStyle name="Percent 2 2" xfId="112"/>
    <cellStyle name="Percent 3" xfId="113"/>
    <cellStyle name="Percent 3 2" xfId="114"/>
    <cellStyle name="Percent 3 2 2" xfId="115"/>
    <cellStyle name="Percent 3 3" xfId="116"/>
    <cellStyle name="Percent 4" xfId="117"/>
    <cellStyle name="Percent 5" xfId="118"/>
    <cellStyle name="Percent 5 2" xfId="119"/>
    <cellStyle name="Percent 6" xfId="120"/>
    <cellStyle name="rowfield" xfId="121"/>
    <cellStyle name="Style1" xfId="122"/>
    <cellStyle name="Style2" xfId="123"/>
    <cellStyle name="Style3" xfId="124"/>
    <cellStyle name="Style4" xfId="125"/>
    <cellStyle name="Style5" xfId="126"/>
    <cellStyle name="Style6" xfId="127"/>
    <cellStyle name="Style7" xfId="128"/>
    <cellStyle name="Title 2" xfId="129"/>
    <cellStyle name="Total 2" xfId="130"/>
    <cellStyle name="Warning Text 2" xfId="131"/>
    <cellStyle name="whole number" xfId="132"/>
    <cellStyle name="whole number 2" xfId="133"/>
    <cellStyle name="whole number 2 2" xfId="134"/>
    <cellStyle name="whole number 3" xfId="135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baseline="0">
                <a:effectLst/>
              </a:rPr>
              <a:t>Figure 10: Proportion of males and females by council area, mid-2016</a:t>
            </a:r>
            <a:endParaRPr lang="en-GB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5451554471185"/>
          <c:y val="8.5755603759942151E-2"/>
          <c:w val="0.68580089460648408"/>
          <c:h val="0.811629175420317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Fig10'!$G$3</c:f>
              <c:strCache>
                <c:ptCount val="1"/>
                <c:pt idx="0">
                  <c:v>Ratio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90278E"/>
              </a:solidFill>
              <a:ln w="12700">
                <a:solidFill>
                  <a:srgbClr val="90278E"/>
                </a:solidFill>
                <a:prstDash val="solid"/>
              </a:ln>
            </c:spPr>
          </c:dPt>
          <c:dLbls>
            <c:dLbl>
              <c:idx val="15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Fig10'!$A$5:$A$37</c:f>
              <c:strCache>
                <c:ptCount val="33"/>
                <c:pt idx="0">
                  <c:v>Shetland Islands</c:v>
                </c:pt>
                <c:pt idx="1">
                  <c:v>Orkney Islands</c:v>
                </c:pt>
                <c:pt idx="2">
                  <c:v>Aberdeenshire</c:v>
                </c:pt>
                <c:pt idx="3">
                  <c:v>Argyll and Bute</c:v>
                </c:pt>
                <c:pt idx="4">
                  <c:v>Aberdeen City</c:v>
                </c:pt>
                <c:pt idx="5">
                  <c:v>Moray</c:v>
                </c:pt>
                <c:pt idx="6">
                  <c:v>Na h-Eileanan Siar</c:v>
                </c:pt>
                <c:pt idx="7">
                  <c:v>Perth and Kinross</c:v>
                </c:pt>
                <c:pt idx="8">
                  <c:v>Clackmannanshire</c:v>
                </c:pt>
                <c:pt idx="9">
                  <c:v>West Lothian</c:v>
                </c:pt>
                <c:pt idx="10">
                  <c:v>Falkirk</c:v>
                </c:pt>
                <c:pt idx="11">
                  <c:v>Highland</c:v>
                </c:pt>
                <c:pt idx="12">
                  <c:v>Angus</c:v>
                </c:pt>
                <c:pt idx="13">
                  <c:v>City of Edinburgh</c:v>
                </c:pt>
                <c:pt idx="14">
                  <c:v>Glasgow City</c:v>
                </c:pt>
                <c:pt idx="15">
                  <c:v>SCOTLAND</c:v>
                </c:pt>
                <c:pt idx="16">
                  <c:v>Dumfries and Galloway</c:v>
                </c:pt>
                <c:pt idx="17">
                  <c:v>East Ayrshire</c:v>
                </c:pt>
                <c:pt idx="18">
                  <c:v>Fife</c:v>
                </c:pt>
                <c:pt idx="19">
                  <c:v>Scottish Borders</c:v>
                </c:pt>
                <c:pt idx="20">
                  <c:v>North Lanarkshire</c:v>
                </c:pt>
                <c:pt idx="21">
                  <c:v>East Dunbartonshire </c:v>
                </c:pt>
                <c:pt idx="22">
                  <c:v>South Lanarkshire</c:v>
                </c:pt>
                <c:pt idx="23">
                  <c:v>Dundee City</c:v>
                </c:pt>
                <c:pt idx="24">
                  <c:v>Renfrewshire</c:v>
                </c:pt>
                <c:pt idx="25">
                  <c:v>Stirling</c:v>
                </c:pt>
                <c:pt idx="26">
                  <c:v>Midlothian</c:v>
                </c:pt>
                <c:pt idx="27">
                  <c:v>East Lothian</c:v>
                </c:pt>
                <c:pt idx="28">
                  <c:v>Inverclyde</c:v>
                </c:pt>
                <c:pt idx="29">
                  <c:v>South Ayrshire</c:v>
                </c:pt>
                <c:pt idx="30">
                  <c:v>North Ayrshire</c:v>
                </c:pt>
                <c:pt idx="31">
                  <c:v>West Dunbartonshire</c:v>
                </c:pt>
                <c:pt idx="32">
                  <c:v>East Renfrewshire</c:v>
                </c:pt>
              </c:strCache>
            </c:strRef>
          </c:cat>
          <c:val>
            <c:numRef>
              <c:f>'Data Fig10'!$G$5:$G$37</c:f>
              <c:numCache>
                <c:formatCode>#,##0_ ;\-#,##0\ </c:formatCode>
                <c:ptCount val="33"/>
                <c:pt idx="0">
                  <c:v>103.20574581764038</c:v>
                </c:pt>
                <c:pt idx="1">
                  <c:v>99.179580674567006</c:v>
                </c:pt>
                <c:pt idx="2">
                  <c:v>98.901524059505846</c:v>
                </c:pt>
                <c:pt idx="3">
                  <c:v>98.87699436214649</c:v>
                </c:pt>
                <c:pt idx="4">
                  <c:v>98.619068605846934</c:v>
                </c:pt>
                <c:pt idx="5">
                  <c:v>98.422041844806571</c:v>
                </c:pt>
                <c:pt idx="6">
                  <c:v>97.344288753576407</c:v>
                </c:pt>
                <c:pt idx="7">
                  <c:v>96.407622722177322</c:v>
                </c:pt>
                <c:pt idx="8">
                  <c:v>96.119619600504151</c:v>
                </c:pt>
                <c:pt idx="9">
                  <c:v>96.05559606865701</c:v>
                </c:pt>
                <c:pt idx="10">
                  <c:v>95.909236177692563</c:v>
                </c:pt>
                <c:pt idx="11">
                  <c:v>95.765651579333579</c:v>
                </c:pt>
                <c:pt idx="12">
                  <c:v>95.009288547472011</c:v>
                </c:pt>
                <c:pt idx="13">
                  <c:v>94.771728778149864</c:v>
                </c:pt>
                <c:pt idx="14">
                  <c:v>94.620848956602913</c:v>
                </c:pt>
                <c:pt idx="15">
                  <c:v>94.609889035599565</c:v>
                </c:pt>
                <c:pt idx="16">
                  <c:v>94.214607661033682</c:v>
                </c:pt>
                <c:pt idx="17">
                  <c:v>94.193271568643027</c:v>
                </c:pt>
                <c:pt idx="18">
                  <c:v>94.115673714998579</c:v>
                </c:pt>
                <c:pt idx="19">
                  <c:v>94.072592944047173</c:v>
                </c:pt>
                <c:pt idx="20">
                  <c:v>93.773266037865127</c:v>
                </c:pt>
                <c:pt idx="21">
                  <c:v>93.675035118683141</c:v>
                </c:pt>
                <c:pt idx="22">
                  <c:v>93.22994424301514</c:v>
                </c:pt>
                <c:pt idx="23">
                  <c:v>92.964418647023606</c:v>
                </c:pt>
                <c:pt idx="24">
                  <c:v>92.825357855279606</c:v>
                </c:pt>
                <c:pt idx="25">
                  <c:v>92.627750724280347</c:v>
                </c:pt>
                <c:pt idx="26">
                  <c:v>92.500706045925568</c:v>
                </c:pt>
                <c:pt idx="27">
                  <c:v>91.835606339845185</c:v>
                </c:pt>
                <c:pt idx="28">
                  <c:v>91.559384377117411</c:v>
                </c:pt>
                <c:pt idx="29">
                  <c:v>91.288523028777462</c:v>
                </c:pt>
                <c:pt idx="30">
                  <c:v>90.76296764231067</c:v>
                </c:pt>
                <c:pt idx="31">
                  <c:v>90.73291872731518</c:v>
                </c:pt>
                <c:pt idx="32">
                  <c:v>90.70949379955276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03044608"/>
        <c:axId val="103046144"/>
      </c:barChart>
      <c:catAx>
        <c:axId val="10304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46144"/>
        <c:crosses val="autoZero"/>
        <c:auto val="1"/>
        <c:lblAlgn val="ctr"/>
        <c:lblOffset val="100"/>
        <c:tickLblSkip val="1"/>
        <c:noMultiLvlLbl val="0"/>
      </c:catAx>
      <c:valAx>
        <c:axId val="10304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males per 100 females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4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87725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0.81847</cdr:x>
      <cdr:y>0.09002</cdr:y>
    </cdr:from>
    <cdr:to>
      <cdr:x>0.82473</cdr:x>
      <cdr:y>0.90022</cdr:y>
    </cdr:to>
    <cdr:sp macro="" textlink="">
      <cdr:nvSpPr>
        <cdr:cNvPr id="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81576" y="790575"/>
          <a:ext cx="38100" cy="71151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0.64997</cdr:x>
      <cdr:y>0.09034</cdr:y>
    </cdr:from>
    <cdr:to>
      <cdr:x>0.82105</cdr:x>
      <cdr:y>0.11567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6050" y="793399"/>
          <a:ext cx="1041267" cy="222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females</a:t>
          </a:r>
          <a:endParaRPr lang="en-GB" sz="1200"/>
        </a:p>
      </cdr:txBody>
    </cdr:sp>
  </cdr:relSizeAnchor>
  <cdr:relSizeAnchor xmlns:cdr="http://schemas.openxmlformats.org/drawingml/2006/chartDrawing">
    <cdr:from>
      <cdr:x>0.8244</cdr:x>
      <cdr:y>0.09038</cdr:y>
    </cdr:from>
    <cdr:to>
      <cdr:x>0.9932</cdr:x>
      <cdr:y>0.11547</cdr:y>
    </cdr:to>
    <cdr:sp macro="" textlink="">
      <cdr:nvSpPr>
        <cdr:cNvPr id="5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7703" y="793750"/>
          <a:ext cx="1027358" cy="22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males</a:t>
          </a:r>
          <a:endParaRPr lang="en-GB" sz="1200"/>
        </a:p>
      </cdr:txBody>
    </cdr:sp>
  </cdr:relSizeAnchor>
  <cdr:relSizeAnchor xmlns:cdr="http://schemas.openxmlformats.org/drawingml/2006/chartDrawing">
    <cdr:from>
      <cdr:x>0.03808</cdr:x>
      <cdr:y>0.50325</cdr:y>
    </cdr:from>
    <cdr:to>
      <cdr:x>0.26135</cdr:x>
      <cdr:y>0.52892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1775" y="4419600"/>
          <a:ext cx="1358900" cy="225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400" b="1">
              <a:solidFill>
                <a:srgbClr val="90278E"/>
              </a:solidFill>
              <a:latin typeface="Arial" panose="020B0604020202020204" pitchFamily="34" charset="0"/>
              <a:cs typeface="Arial" panose="020B0604020202020204" pitchFamily="34" charset="0"/>
            </a:rPr>
            <a:t>Scotland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sqref="A1:G1"/>
    </sheetView>
  </sheetViews>
  <sheetFormatPr defaultRowHeight="12.75"/>
  <cols>
    <col min="1" max="1" width="22.85546875" style="1" customWidth="1"/>
    <col min="2" max="6" width="10.28515625" style="1" customWidth="1"/>
    <col min="7" max="7" width="17.5703125" style="1" customWidth="1"/>
    <col min="8" max="16384" width="9.140625" style="1"/>
  </cols>
  <sheetData>
    <row r="1" spans="1:11" ht="18" customHeight="1">
      <c r="A1" s="32" t="s">
        <v>0</v>
      </c>
      <c r="B1" s="33"/>
      <c r="C1" s="33"/>
      <c r="D1" s="33"/>
      <c r="E1" s="33"/>
      <c r="F1" s="33"/>
      <c r="G1" s="33"/>
      <c r="I1" s="34"/>
      <c r="J1" s="34"/>
      <c r="K1" s="35"/>
    </row>
    <row r="3" spans="1:11" s="4" customFormat="1" ht="25.5" customHeight="1">
      <c r="A3" s="2"/>
      <c r="B3" s="2"/>
      <c r="C3" s="36" t="s">
        <v>1</v>
      </c>
      <c r="D3" s="37"/>
      <c r="E3" s="36" t="s">
        <v>2</v>
      </c>
      <c r="F3" s="38"/>
      <c r="G3" s="3" t="s">
        <v>3</v>
      </c>
    </row>
    <row r="4" spans="1:11" s="4" customFormat="1" ht="25.5">
      <c r="A4" s="5"/>
      <c r="B4" s="6" t="s">
        <v>4</v>
      </c>
      <c r="C4" s="7" t="s">
        <v>5</v>
      </c>
      <c r="D4" s="8" t="s">
        <v>6</v>
      </c>
      <c r="E4" s="9" t="s">
        <v>5</v>
      </c>
      <c r="F4" s="10" t="s">
        <v>6</v>
      </c>
      <c r="G4" s="6" t="s">
        <v>7</v>
      </c>
    </row>
    <row r="5" spans="1:11">
      <c r="A5" s="11" t="s">
        <v>8</v>
      </c>
      <c r="B5" s="12">
        <v>23200</v>
      </c>
      <c r="C5" s="12">
        <v>11783</v>
      </c>
      <c r="D5" s="13">
        <v>11417</v>
      </c>
      <c r="E5" s="14">
        <v>50.78879310344827</v>
      </c>
      <c r="F5" s="15">
        <v>49.211206896551722</v>
      </c>
      <c r="G5" s="16">
        <v>103.20574581764038</v>
      </c>
      <c r="H5" s="17"/>
      <c r="I5" s="17"/>
    </row>
    <row r="6" spans="1:11">
      <c r="A6" s="18" t="s">
        <v>9</v>
      </c>
      <c r="B6" s="19">
        <v>21850</v>
      </c>
      <c r="C6" s="19">
        <v>10880</v>
      </c>
      <c r="D6" s="20">
        <v>10970</v>
      </c>
      <c r="E6" s="21">
        <v>49.794050343249431</v>
      </c>
      <c r="F6" s="22">
        <v>50.205949656750569</v>
      </c>
      <c r="G6" s="23">
        <v>99.179580674567006</v>
      </c>
      <c r="H6" s="17"/>
      <c r="I6" s="17"/>
    </row>
    <row r="7" spans="1:11">
      <c r="A7" s="18" t="s">
        <v>10</v>
      </c>
      <c r="B7" s="19">
        <v>262190</v>
      </c>
      <c r="C7" s="19">
        <v>130371</v>
      </c>
      <c r="D7" s="20">
        <v>131819</v>
      </c>
      <c r="E7" s="21">
        <v>49.723864373164503</v>
      </c>
      <c r="F7" s="22">
        <v>50.276135626835504</v>
      </c>
      <c r="G7" s="23">
        <v>98.901524059505846</v>
      </c>
      <c r="H7" s="17"/>
      <c r="I7" s="17"/>
    </row>
    <row r="8" spans="1:11">
      <c r="A8" s="18" t="s">
        <v>11</v>
      </c>
      <c r="B8" s="19">
        <v>87130</v>
      </c>
      <c r="C8" s="19">
        <v>43319</v>
      </c>
      <c r="D8" s="20">
        <v>43811</v>
      </c>
      <c r="E8" s="21">
        <v>49.717663261792723</v>
      </c>
      <c r="F8" s="22">
        <v>50.282336738207277</v>
      </c>
      <c r="G8" s="23">
        <v>98.87699436214649</v>
      </c>
      <c r="H8" s="17"/>
      <c r="I8" s="17"/>
    </row>
    <row r="9" spans="1:11">
      <c r="A9" s="18" t="s">
        <v>12</v>
      </c>
      <c r="B9" s="19">
        <v>229840</v>
      </c>
      <c r="C9" s="19">
        <v>114121</v>
      </c>
      <c r="D9" s="20">
        <v>115719</v>
      </c>
      <c r="E9" s="21">
        <v>49.652366863905321</v>
      </c>
      <c r="F9" s="22">
        <v>50.347633136094672</v>
      </c>
      <c r="G9" s="23">
        <v>98.619068605846934</v>
      </c>
      <c r="H9" s="17"/>
      <c r="I9" s="17"/>
      <c r="J9" s="24"/>
    </row>
    <row r="10" spans="1:11">
      <c r="A10" s="18" t="s">
        <v>13</v>
      </c>
      <c r="B10" s="19">
        <v>96070</v>
      </c>
      <c r="C10" s="19">
        <v>47653</v>
      </c>
      <c r="D10" s="20">
        <v>48417</v>
      </c>
      <c r="E10" s="21">
        <v>49.602373269490997</v>
      </c>
      <c r="F10" s="22">
        <v>50.397626730509003</v>
      </c>
      <c r="G10" s="23">
        <v>98.422041844806571</v>
      </c>
      <c r="H10" s="17"/>
      <c r="I10" s="17"/>
    </row>
    <row r="11" spans="1:11">
      <c r="A11" s="18" t="s">
        <v>14</v>
      </c>
      <c r="B11" s="19">
        <v>26900</v>
      </c>
      <c r="C11" s="19">
        <v>13269</v>
      </c>
      <c r="D11" s="20">
        <v>13631</v>
      </c>
      <c r="E11" s="21">
        <v>49.3271375464684</v>
      </c>
      <c r="F11" s="22">
        <v>50.6728624535316</v>
      </c>
      <c r="G11" s="23">
        <v>97.344288753576407</v>
      </c>
      <c r="H11" s="17"/>
      <c r="I11" s="17"/>
    </row>
    <row r="12" spans="1:11">
      <c r="A12" s="18" t="s">
        <v>15</v>
      </c>
      <c r="B12" s="19">
        <v>150680</v>
      </c>
      <c r="C12" s="19">
        <v>73962</v>
      </c>
      <c r="D12" s="20">
        <v>76718</v>
      </c>
      <c r="E12" s="21">
        <v>49.085479161136178</v>
      </c>
      <c r="F12" s="22">
        <v>50.914520838863822</v>
      </c>
      <c r="G12" s="23">
        <v>96.407622722177322</v>
      </c>
      <c r="H12" s="17"/>
      <c r="I12" s="17"/>
    </row>
    <row r="13" spans="1:11">
      <c r="A13" s="18" t="s">
        <v>16</v>
      </c>
      <c r="B13" s="19">
        <v>51350</v>
      </c>
      <c r="C13" s="19">
        <v>25167</v>
      </c>
      <c r="D13" s="20">
        <v>26183</v>
      </c>
      <c r="E13" s="21">
        <v>49.010710808179162</v>
      </c>
      <c r="F13" s="22">
        <v>50.989289191820845</v>
      </c>
      <c r="G13" s="23">
        <v>96.119619600504151</v>
      </c>
      <c r="H13" s="17"/>
      <c r="I13" s="17"/>
    </row>
    <row r="14" spans="1:11">
      <c r="A14" s="18" t="s">
        <v>17</v>
      </c>
      <c r="B14" s="19">
        <v>180130</v>
      </c>
      <c r="C14" s="19">
        <v>88253</v>
      </c>
      <c r="D14" s="20">
        <v>91877</v>
      </c>
      <c r="E14" s="21">
        <v>48.994059845667017</v>
      </c>
      <c r="F14" s="22">
        <v>51.005940154332983</v>
      </c>
      <c r="G14" s="23">
        <v>96.05559606865701</v>
      </c>
      <c r="H14" s="17"/>
      <c r="I14" s="17"/>
    </row>
    <row r="15" spans="1:11">
      <c r="A15" s="18" t="s">
        <v>18</v>
      </c>
      <c r="B15" s="19">
        <v>159380</v>
      </c>
      <c r="C15" s="19">
        <v>78026</v>
      </c>
      <c r="D15" s="20">
        <v>81354</v>
      </c>
      <c r="E15" s="21">
        <v>48.955954323001635</v>
      </c>
      <c r="F15" s="22">
        <v>51.044045676998373</v>
      </c>
      <c r="G15" s="23">
        <v>95.909236177692563</v>
      </c>
      <c r="H15" s="17"/>
      <c r="I15" s="17"/>
    </row>
    <row r="16" spans="1:11">
      <c r="A16" s="18" t="s">
        <v>19</v>
      </c>
      <c r="B16" s="19">
        <v>234770</v>
      </c>
      <c r="C16" s="19">
        <v>114846</v>
      </c>
      <c r="D16" s="20">
        <v>119924</v>
      </c>
      <c r="E16" s="21">
        <v>48.918515994377479</v>
      </c>
      <c r="F16" s="22">
        <v>51.081484005622521</v>
      </c>
      <c r="G16" s="23">
        <v>95.765651579333579</v>
      </c>
      <c r="H16" s="17"/>
      <c r="I16" s="17"/>
    </row>
    <row r="17" spans="1:9">
      <c r="A17" s="18" t="s">
        <v>20</v>
      </c>
      <c r="B17" s="19">
        <v>116520</v>
      </c>
      <c r="C17" s="19">
        <v>56769</v>
      </c>
      <c r="D17" s="20">
        <v>59751</v>
      </c>
      <c r="E17" s="21">
        <v>48.720391349124611</v>
      </c>
      <c r="F17" s="22">
        <v>51.279608650875389</v>
      </c>
      <c r="G17" s="23">
        <v>95.009288547472011</v>
      </c>
      <c r="H17" s="17"/>
      <c r="I17" s="17"/>
    </row>
    <row r="18" spans="1:9">
      <c r="A18" s="18" t="s">
        <v>21</v>
      </c>
      <c r="B18" s="19">
        <v>507170</v>
      </c>
      <c r="C18" s="19">
        <v>246778</v>
      </c>
      <c r="D18" s="20">
        <v>260392</v>
      </c>
      <c r="E18" s="21">
        <v>48.657846481455927</v>
      </c>
      <c r="F18" s="22">
        <v>51.342153518544073</v>
      </c>
      <c r="G18" s="23">
        <v>94.771728778149864</v>
      </c>
      <c r="H18" s="17"/>
      <c r="I18" s="17"/>
    </row>
    <row r="19" spans="1:9">
      <c r="A19" s="18" t="s">
        <v>22</v>
      </c>
      <c r="B19" s="19">
        <v>615070</v>
      </c>
      <c r="C19" s="19">
        <v>299035</v>
      </c>
      <c r="D19" s="20">
        <v>316035</v>
      </c>
      <c r="E19" s="21">
        <v>48.618043474726456</v>
      </c>
      <c r="F19" s="22">
        <v>51.381956525273544</v>
      </c>
      <c r="G19" s="23">
        <v>94.620848956602913</v>
      </c>
      <c r="H19" s="17"/>
      <c r="I19" s="17"/>
    </row>
    <row r="20" spans="1:9">
      <c r="A20" s="18" t="s">
        <v>23</v>
      </c>
      <c r="B20" s="19">
        <v>5404700</v>
      </c>
      <c r="C20" s="19">
        <v>2627503</v>
      </c>
      <c r="D20" s="20">
        <v>2777197</v>
      </c>
      <c r="E20" s="21">
        <v>48.6151497770459</v>
      </c>
      <c r="F20" s="22">
        <v>51.384850222954093</v>
      </c>
      <c r="G20" s="23">
        <v>94.609889035599565</v>
      </c>
      <c r="H20" s="17"/>
      <c r="I20" s="17"/>
    </row>
    <row r="21" spans="1:9">
      <c r="A21" s="18" t="s">
        <v>24</v>
      </c>
      <c r="B21" s="19">
        <v>149520</v>
      </c>
      <c r="C21" s="19">
        <v>72533</v>
      </c>
      <c r="D21" s="20">
        <v>76987</v>
      </c>
      <c r="E21" s="21">
        <v>48.510567148207592</v>
      </c>
      <c r="F21" s="22">
        <v>51.489432851792408</v>
      </c>
      <c r="G21" s="23">
        <v>94.214607661033682</v>
      </c>
      <c r="H21" s="17"/>
      <c r="I21" s="17"/>
    </row>
    <row r="22" spans="1:9">
      <c r="A22" s="18" t="s">
        <v>25</v>
      </c>
      <c r="B22" s="19">
        <v>122200</v>
      </c>
      <c r="C22" s="19">
        <v>59273</v>
      </c>
      <c r="D22" s="20">
        <v>62927</v>
      </c>
      <c r="E22" s="21">
        <v>48.504909983633389</v>
      </c>
      <c r="F22" s="22">
        <v>51.495090016366603</v>
      </c>
      <c r="G22" s="23">
        <v>94.193271568643027</v>
      </c>
      <c r="H22" s="17"/>
      <c r="I22" s="17"/>
    </row>
    <row r="23" spans="1:9">
      <c r="A23" s="18" t="s">
        <v>26</v>
      </c>
      <c r="B23" s="19">
        <v>370330</v>
      </c>
      <c r="C23" s="19">
        <v>179552</v>
      </c>
      <c r="D23" s="20">
        <v>190778</v>
      </c>
      <c r="E23" s="21">
        <v>48.484324791402258</v>
      </c>
      <c r="F23" s="22">
        <v>51.515675208597735</v>
      </c>
      <c r="G23" s="23">
        <v>94.115673714998579</v>
      </c>
      <c r="H23" s="17"/>
      <c r="I23" s="17"/>
    </row>
    <row r="24" spans="1:9">
      <c r="A24" s="18" t="s">
        <v>27</v>
      </c>
      <c r="B24" s="19">
        <v>114530</v>
      </c>
      <c r="C24" s="19">
        <v>55516</v>
      </c>
      <c r="D24" s="20">
        <v>59014</v>
      </c>
      <c r="E24" s="21">
        <v>48.472889199336414</v>
      </c>
      <c r="F24" s="22">
        <v>51.527110800663579</v>
      </c>
      <c r="G24" s="23">
        <v>94.072592944047173</v>
      </c>
      <c r="H24" s="17"/>
      <c r="I24" s="17"/>
    </row>
    <row r="25" spans="1:9">
      <c r="A25" s="18" t="s">
        <v>28</v>
      </c>
      <c r="B25" s="19">
        <v>339390</v>
      </c>
      <c r="C25" s="19">
        <v>164242</v>
      </c>
      <c r="D25" s="20">
        <v>175148</v>
      </c>
      <c r="E25" s="21">
        <v>48.393293850732192</v>
      </c>
      <c r="F25" s="22">
        <v>51.606706149267801</v>
      </c>
      <c r="G25" s="23">
        <v>93.773266037865127</v>
      </c>
      <c r="H25" s="17"/>
      <c r="I25" s="17"/>
    </row>
    <row r="26" spans="1:9">
      <c r="A26" s="18" t="s">
        <v>29</v>
      </c>
      <c r="B26" s="19">
        <v>107540</v>
      </c>
      <c r="C26" s="19">
        <v>52014</v>
      </c>
      <c r="D26" s="20">
        <v>55526</v>
      </c>
      <c r="E26" s="21">
        <v>48.367119211456199</v>
      </c>
      <c r="F26" s="22">
        <v>51.632880788543801</v>
      </c>
      <c r="G26" s="23">
        <v>93.675035118683141</v>
      </c>
      <c r="H26" s="17"/>
      <c r="I26" s="17"/>
    </row>
    <row r="27" spans="1:9">
      <c r="A27" s="18" t="s">
        <v>30</v>
      </c>
      <c r="B27" s="19">
        <v>317100</v>
      </c>
      <c r="C27" s="19">
        <v>152995</v>
      </c>
      <c r="D27" s="20">
        <v>164105</v>
      </c>
      <c r="E27" s="21">
        <v>48.248186691895299</v>
      </c>
      <c r="F27" s="22">
        <v>51.751813308104701</v>
      </c>
      <c r="G27" s="23">
        <v>93.22994424301514</v>
      </c>
      <c r="H27" s="17"/>
      <c r="I27" s="17"/>
    </row>
    <row r="28" spans="1:9">
      <c r="A28" s="18" t="s">
        <v>31</v>
      </c>
      <c r="B28" s="19">
        <v>148270</v>
      </c>
      <c r="C28" s="19">
        <v>71432</v>
      </c>
      <c r="D28" s="20">
        <v>76838</v>
      </c>
      <c r="E28" s="21">
        <v>48.176974438524311</v>
      </c>
      <c r="F28" s="22">
        <v>51.823025561475689</v>
      </c>
      <c r="G28" s="23">
        <v>92.964418647023606</v>
      </c>
      <c r="H28" s="17"/>
      <c r="I28" s="17"/>
    </row>
    <row r="29" spans="1:9">
      <c r="A29" s="18" t="s">
        <v>32</v>
      </c>
      <c r="B29" s="19">
        <v>175930</v>
      </c>
      <c r="C29" s="19">
        <v>84692</v>
      </c>
      <c r="D29" s="20">
        <v>91238</v>
      </c>
      <c r="E29" s="21">
        <v>48.139600977661566</v>
      </c>
      <c r="F29" s="22">
        <v>51.860399022338434</v>
      </c>
      <c r="G29" s="23">
        <v>92.825357855279606</v>
      </c>
      <c r="H29" s="17"/>
      <c r="I29" s="17"/>
    </row>
    <row r="30" spans="1:9">
      <c r="A30" s="18" t="s">
        <v>33</v>
      </c>
      <c r="B30" s="19">
        <v>93750</v>
      </c>
      <c r="C30" s="19">
        <v>45081</v>
      </c>
      <c r="D30" s="20">
        <v>48669</v>
      </c>
      <c r="E30" s="21">
        <v>48.086400000000005</v>
      </c>
      <c r="F30" s="22">
        <v>51.913600000000002</v>
      </c>
      <c r="G30" s="23">
        <v>92.627750724280347</v>
      </c>
      <c r="H30" s="17"/>
      <c r="I30" s="17"/>
    </row>
    <row r="31" spans="1:9">
      <c r="A31" s="18" t="s">
        <v>34</v>
      </c>
      <c r="B31" s="19">
        <v>88610</v>
      </c>
      <c r="C31" s="19">
        <v>42579</v>
      </c>
      <c r="D31" s="20">
        <v>46031</v>
      </c>
      <c r="E31" s="21">
        <v>48.052138584809839</v>
      </c>
      <c r="F31" s="22">
        <v>51.947861415190154</v>
      </c>
      <c r="G31" s="23">
        <v>92.500706045925568</v>
      </c>
      <c r="H31" s="17"/>
      <c r="I31" s="17"/>
    </row>
    <row r="32" spans="1:9">
      <c r="A32" s="18" t="s">
        <v>35</v>
      </c>
      <c r="B32" s="19">
        <v>104090</v>
      </c>
      <c r="C32" s="19">
        <v>49830</v>
      </c>
      <c r="D32" s="20">
        <v>54260</v>
      </c>
      <c r="E32" s="21">
        <v>47.872033816889228</v>
      </c>
      <c r="F32" s="22">
        <v>52.127966183110772</v>
      </c>
      <c r="G32" s="23">
        <v>91.835606339845185</v>
      </c>
      <c r="H32" s="17"/>
      <c r="I32" s="17"/>
    </row>
    <row r="33" spans="1:9">
      <c r="A33" s="18" t="s">
        <v>36</v>
      </c>
      <c r="B33" s="19">
        <v>79160</v>
      </c>
      <c r="C33" s="19">
        <v>37836</v>
      </c>
      <c r="D33" s="20">
        <v>41324</v>
      </c>
      <c r="E33" s="21">
        <v>47.796867104598284</v>
      </c>
      <c r="F33" s="22">
        <v>52.203132895401716</v>
      </c>
      <c r="G33" s="23">
        <v>91.559384377117411</v>
      </c>
      <c r="H33" s="17"/>
      <c r="I33" s="17"/>
    </row>
    <row r="34" spans="1:9">
      <c r="A34" s="18" t="s">
        <v>37</v>
      </c>
      <c r="B34" s="19">
        <v>112470</v>
      </c>
      <c r="C34" s="19">
        <v>53674</v>
      </c>
      <c r="D34" s="20">
        <v>58796</v>
      </c>
      <c r="E34" s="21">
        <v>47.722948341780032</v>
      </c>
      <c r="F34" s="22">
        <v>52.277051658219975</v>
      </c>
      <c r="G34" s="23">
        <v>91.288523028777462</v>
      </c>
      <c r="H34" s="17"/>
      <c r="I34" s="17"/>
    </row>
    <row r="35" spans="1:9">
      <c r="A35" s="18" t="s">
        <v>38</v>
      </c>
      <c r="B35" s="19">
        <v>135890</v>
      </c>
      <c r="C35" s="19">
        <v>64655</v>
      </c>
      <c r="D35" s="20">
        <v>71235</v>
      </c>
      <c r="E35" s="21">
        <v>47.578924129810879</v>
      </c>
      <c r="F35" s="22">
        <v>52.421075870189128</v>
      </c>
      <c r="G35" s="23">
        <v>90.76296764231067</v>
      </c>
      <c r="H35" s="17"/>
      <c r="I35" s="17"/>
    </row>
    <row r="36" spans="1:9">
      <c r="A36" s="18" t="s">
        <v>39</v>
      </c>
      <c r="B36" s="19">
        <v>89860</v>
      </c>
      <c r="C36" s="19">
        <v>42747</v>
      </c>
      <c r="D36" s="20">
        <v>47113</v>
      </c>
      <c r="E36" s="21">
        <v>47.570665479634989</v>
      </c>
      <c r="F36" s="22">
        <v>52.429334520365011</v>
      </c>
      <c r="G36" s="23">
        <v>90.73291872731518</v>
      </c>
      <c r="H36" s="17"/>
      <c r="I36" s="17"/>
    </row>
    <row r="37" spans="1:9">
      <c r="A37" s="25" t="s">
        <v>40</v>
      </c>
      <c r="B37" s="26">
        <v>93810</v>
      </c>
      <c r="C37" s="26">
        <v>44620</v>
      </c>
      <c r="D37" s="27">
        <v>49190</v>
      </c>
      <c r="E37" s="28">
        <v>47.564225562306788</v>
      </c>
      <c r="F37" s="29">
        <v>52.435774437693205</v>
      </c>
      <c r="G37" s="30">
        <v>90.70949379955276</v>
      </c>
      <c r="H37" s="17"/>
      <c r="I37" s="17"/>
    </row>
    <row r="38" spans="1:9">
      <c r="D38" s="31"/>
    </row>
    <row r="39" spans="1:9">
      <c r="A39" s="39" t="s">
        <v>41</v>
      </c>
      <c r="B39" s="39"/>
      <c r="D39" s="31"/>
    </row>
  </sheetData>
  <mergeCells count="5">
    <mergeCell ref="A1:G1"/>
    <mergeCell ref="I1:K1"/>
    <mergeCell ref="C3:D3"/>
    <mergeCell ref="E3:F3"/>
    <mergeCell ref="A39:B39"/>
  </mergeCells>
  <conditionalFormatting sqref="B5:G37">
    <cfRule type="expression" dxfId="0" priority="1" stopIfTrue="1">
      <formula>$A5="SCOTLAND"</formula>
    </cfRule>
  </conditionalFormatting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Fig10</vt:lpstr>
      <vt:lpstr>Fig10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dcterms:created xsi:type="dcterms:W3CDTF">2017-04-25T14:35:44Z</dcterms:created>
  <dcterms:modified xsi:type="dcterms:W3CDTF">2017-04-25T15:17:23Z</dcterms:modified>
</cp:coreProperties>
</file>