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19440" windowHeight="12510" tabRatio="648"/>
  </bookViews>
  <sheets>
    <sheet name="Table 1" sheetId="53" r:id="rId1"/>
    <sheet name="T1 Household estimates (2)" sheetId="26" state="hidden" r:id="rId2"/>
    <sheet name="Chart1 household type (2)" sheetId="29" state="hidden" r:id="rId3"/>
  </sheets>
  <externalReferences>
    <externalReference r:id="rId4"/>
  </externalReferences>
  <definedNames>
    <definedName name="_xlnm.Print_Area" localSheetId="0">'Table 1'!$A$1:$N$61</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<sst xmlns="http://schemas.openxmlformats.org/spreadsheetml/2006/main" count="193" uniqueCount="177">
  <si>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</si>
  <si>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</si>
  <si>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</si>
  <si>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</si>
  <si>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</si>
  <si>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</si>
  <si>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</si>
  <si>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</si>
  <si>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</si>
  <si>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</si>
  <si>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</si>
  <si>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</si>
  <si>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</si>
  <si>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</si>
  <si>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</si>
  <si>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</si>
  <si>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</si>
  <si>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</si>
  <si>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</si>
  <si>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</si>
  <si>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</si>
  <si>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</si>
  <si>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</si>
  <si>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</si>
  <si>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</si>
  <si>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</si>
  <si>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</si>
  <si>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</si>
  <si>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</si>
  <si>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</si>
  <si>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</si>
  <si>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</si>
  <si>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</si>
  <si>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</si>
  <si>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</si>
  <si>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</si>
  <si>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</si>
  <si>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</si>
  <si>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</si>
  <si>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</si>
  <si>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</si>
  <si>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</si>
  <si>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</si>
  <si>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</si>
  <si>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</si>
  <si>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</si>
  <si>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</si>
  <si>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</si>
  <si>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</si>
  <si>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</si>
  <si>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</si>
  <si>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</si>
  <si>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</si>
  <si>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</si>
  <si>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</si>
  <si>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</si>
  <si>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</si>
  <si>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</si>
  <si>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</si>
  <si>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</si>
  <si>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</si>
  <si>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</si>
  <si>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</si>
  <si>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</si>
  <si>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</si>
  <si>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</si>
  <si>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</si>
  <si>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</si>
  <si>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</si>
  <si>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</si>
  <si>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</si>
  <si>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</si>
  <si>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</si>
  <si>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</si>
  <si>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</si>
  <si>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</si>
  <si>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</si>
  <si>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</si>
  <si>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</si>
  <si>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</si>
  <si>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</si>
  <si>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</si>
  <si>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</si>
  <si>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</si>
  <si>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</si>
  <si>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</si>
  <si>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</si>
  <si>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</si>
  <si>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</si>
  <si>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</si>
  <si>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</si>
  <si>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</si>
  <si>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</si>
  <si>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</si>
  <si>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</si>
  <si>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</si>
  <si>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</si>
  <si>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</si>
  <si>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</si>
  <si>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</si>
  <si>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</si>
  <si>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</si>
  <si>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</si>
  <si>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</si>
  <si>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</si>
  <si>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</si>
  <si>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</si>
  <si>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</si>
  <si>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</si>
  <si>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</si>
  <si>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</si>
  <si>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</si>
  <si>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</si>
  <si>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</si>
  <si>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</si>
  <si>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</si>
  <si>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</si>
  <si>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</si>
  <si>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</si>
  <si>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</si>
  <si>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</si>
  <si>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</si>
  <si>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</si>
  <si>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</si>
  <si>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</si>
  <si>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</si>
  <si>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</si>
  <si>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</si>
  <si>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</si>
  <si>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</si>
  <si>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</si>
  <si>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</si>
  <si>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</si>
  <si>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</si>
  <si>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</si>
  <si>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</si>
  <si>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</si>
  <si>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</si>
  <si>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</si>
  <si>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</si>
  <si>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</si>
  <si>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</si>
  <si>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</si>
  <si>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</si>
  <si>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</si>
  <si>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</si>
  <si>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</si>
  <si>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</si>
  <si>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</si>
  <si>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</si>
  <si>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</si>
  <si>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</si>
  <si>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</si>
  <si>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</si>
  <si>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</si>
  <si>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</si>
  <si>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</si>
  <si>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</si>
  <si>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</si>
  <si>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Age group summaries</t>
  </si>
  <si>
    <t>All aged under 16</t>
  </si>
  <si>
    <t>All aged under 18</t>
  </si>
  <si>
    <t>Percentage of all ages</t>
  </si>
  <si>
    <t>Count</t>
  </si>
  <si>
    <t>Footnotes</t>
  </si>
  <si>
    <t>© Crown Copyright 2017</t>
  </si>
  <si>
    <t>Table 1: Estimated population by age and sex, Scotland, mid-2016</t>
  </si>
  <si>
    <t>1) Working age at 30 June 2016 is defined as men aged 16 to 64 and women aged 16 to approximately 63 years and 86 days.</t>
  </si>
  <si>
    <t>2) Pensionable age at 30 June 2016 was 65 for men and approximately 63 years and 87 days for women.</t>
  </si>
  <si>
    <t>Working age</t>
  </si>
  <si>
    <t>Pension age</t>
  </si>
  <si>
    <t>90 and over</t>
  </si>
  <si>
    <t>All aged 16 and over</t>
  </si>
  <si>
    <t>All aged 18 and over</t>
  </si>
  <si>
    <t>All aged 65 and over</t>
  </si>
  <si>
    <t>All aged 75 and over</t>
  </si>
  <si>
    <t>All aged 85 and 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</si>
</sst>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0"/>
      <name val="Arial"/>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b/>
      <sz val="12"/>
      <color indexed="10"/>
      <name val="Arial"/>
      <family val="2"/>
    </font>
    <font>
      <sz val="8"/>
      <name val="Arial"/>
      <family val="2"/>
    </font>
    <font>
      <sz val="10"/>
      <color indexed="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16" borderId="1" applyNumberFormat="0" applyAlignment="0" applyProtection="0"/>
    <xf numFmtId="0" fontId="25" fillId="17" borderId="2" applyNumberFormat="0" applyAlignment="0" applyProtection="0"/>
    <xf numFmtId="40" fontId="26" fillId="0" borderId="0" applyFont="0" applyFill="0" applyBorder="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7"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12" fillId="0" borderId="0"/>
    <xf numFmtId="0" fontId="12" fillId="4" borderId="7" applyNumberFormat="0" applyFont="0" applyAlignment="0" applyProtection="0"/>
    <xf numFmtId="0" fontId="35" fillId="16" borderId="8" applyNumberFormat="0" applyAlignment="0" applyProtection="0"/>
    <xf numFmtId="9" fontId="6"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3" fillId="0" borderId="0" applyNumberFormat="0" applyFill="0" applyBorder="0" applyAlignment="0" applyProtection="0"/>
    <xf numFmtId="0" fontId="18" fillId="0" borderId="0"/>
    <xf numFmtId="0" fontId="12" fillId="0" borderId="0"/>
    <xf numFmtId="0" fontId="5" fillId="0" borderId="0"/>
    <xf numFmtId="0" fontId="3" fillId="0" borderId="0"/>
    <xf numFmtId="0" fontId="4" fillId="0" borderId="0"/>
    <xf numFmtId="0" fontId="2" fillId="0" borderId="0"/>
    <xf numFmtId="0" fontId="1" fillId="0" borderId="0"/>
  </cellStyleXfs>
  <cellXfs count="116">
    <xf numFmtId="0" fontId="0" fillId="0" borderId="0" xfId="0"/>
    <xf numFmtId="3" fontId="6" fillId="0" borderId="10" xfId="0" applyNumberFormat="1" applyFont="1" applyBorder="1"/>
    <xf numFmtId="3" fontId="0" fillId="0" borderId="0" xfId="0" applyNumberFormat="1" applyBorder="1"/>
    <xf numFmtId="3" fontId="6" fillId="0" borderId="0" xfId="0" applyNumberFormat="1" applyFont="1" applyBorder="1"/>
    <xf numFmtId="0" fontId="9" fillId="0" borderId="0" xfId="0" applyFont="1"/>
    <xf numFmtId="0" fontId="9" fillId="0" borderId="11" xfId="0" applyFont="1" applyBorder="1" applyAlignment="1">
      <alignment horizontal="center" wrapText="1"/>
    </xf>
    <xf numFmtId="164" fontId="10" fillId="0" borderId="0" xfId="42" applyNumberFormat="1" applyFont="1" applyBorder="1"/>
    <xf numFmtId="0" fontId="11" fillId="0" borderId="12" xfId="0" applyFont="1" applyBorder="1" applyAlignment="1">
      <alignment horizontal="center" wrapText="1"/>
    </xf>
    <xf numFmtId="0" fontId="11" fillId="0" borderId="13" xfId="0" applyFont="1" applyBorder="1" applyAlignment="1">
      <alignment horizontal="center" wrapText="1"/>
    </xf>
    <xf numFmtId="164" fontId="10" fillId="0" borderId="14" xfId="42"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9" fillId="0" borderId="0" xfId="0" applyNumberFormat="1" applyFont="1"/>
    <xf numFmtId="164" fontId="14" fillId="0" borderId="0" xfId="42" applyNumberFormat="1" applyFont="1"/>
    <xf numFmtId="3" fontId="9" fillId="0" borderId="18" xfId="0" applyNumberFormat="1" applyFont="1" applyBorder="1"/>
    <xf numFmtId="3" fontId="9" fillId="0" borderId="19" xfId="0" applyNumberFormat="1" applyFont="1" applyBorder="1"/>
    <xf numFmtId="164" fontId="11" fillId="0" borderId="20" xfId="42" applyNumberFormat="1" applyFont="1" applyBorder="1"/>
    <xf numFmtId="3" fontId="6" fillId="0" borderId="21" xfId="0" applyNumberFormat="1" applyFont="1" applyBorder="1"/>
    <xf numFmtId="164" fontId="10" fillId="0" borderId="22" xfId="42" applyNumberFormat="1" applyFont="1" applyBorder="1"/>
    <xf numFmtId="0" fontId="9" fillId="0" borderId="20" xfId="0" applyFont="1" applyBorder="1"/>
    <xf numFmtId="164" fontId="11" fillId="0" borderId="18" xfId="42" applyNumberFormat="1" applyFont="1" applyBorder="1"/>
    <xf numFmtId="0" fontId="0" fillId="0" borderId="14" xfId="0" applyBorder="1"/>
    <xf numFmtId="0" fontId="6" fillId="0" borderId="14" xfId="0" applyFont="1" applyBorder="1"/>
    <xf numFmtId="0" fontId="0" fillId="0" borderId="22" xfId="0" applyBorder="1"/>
    <xf numFmtId="164" fontId="10" fillId="0" borderId="16" xfId="42" applyNumberFormat="1" applyFont="1" applyBorder="1"/>
    <xf numFmtId="0" fontId="6" fillId="0" borderId="0" xfId="0" applyFont="1"/>
    <xf numFmtId="3" fontId="9" fillId="0" borderId="23" xfId="0" applyNumberFormat="1" applyFont="1" applyBorder="1"/>
    <xf numFmtId="3" fontId="6" fillId="0" borderId="15" xfId="0" applyNumberFormat="1" applyFont="1" applyBorder="1"/>
    <xf numFmtId="0" fontId="16" fillId="18" borderId="0" xfId="0" applyFont="1" applyFill="1"/>
    <xf numFmtId="0" fontId="14" fillId="18" borderId="0" xfId="0" applyFont="1" applyFill="1"/>
    <xf numFmtId="0" fontId="16" fillId="18" borderId="0" xfId="0" applyFont="1" applyFill="1" applyBorder="1"/>
    <xf numFmtId="0" fontId="16" fillId="18" borderId="16" xfId="0" applyFont="1" applyFill="1" applyBorder="1"/>
    <xf numFmtId="0" fontId="6" fillId="18" borderId="0" xfId="0" applyFont="1" applyFill="1"/>
    <xf numFmtId="3" fontId="14" fillId="18" borderId="0" xfId="0" applyNumberFormat="1" applyFont="1" applyFill="1"/>
    <xf numFmtId="3" fontId="14" fillId="18" borderId="16" xfId="0" applyNumberFormat="1" applyFont="1" applyFill="1" applyBorder="1" applyAlignment="1">
      <alignment horizontal="left"/>
    </xf>
    <xf numFmtId="3" fontId="14" fillId="18" borderId="16" xfId="0" applyNumberFormat="1" applyFont="1" applyFill="1" applyBorder="1"/>
    <xf numFmtId="3" fontId="16" fillId="18" borderId="0" xfId="0" applyNumberFormat="1" applyFont="1" applyFill="1" applyBorder="1" applyAlignment="1">
      <alignment horizontal="left"/>
    </xf>
    <xf numFmtId="3" fontId="16" fillId="18" borderId="0" xfId="0" applyNumberFormat="1" applyFont="1" applyFill="1" applyBorder="1"/>
    <xf numFmtId="0" fontId="14" fillId="18" borderId="0" xfId="0" applyFont="1" applyFill="1" applyBorder="1"/>
    <xf numFmtId="3" fontId="7" fillId="18" borderId="16" xfId="35" applyNumberFormat="1" applyFill="1" applyBorder="1" applyAlignment="1" applyProtection="1">
      <alignment horizontal="left"/>
    </xf>
    <xf numFmtId="3" fontId="14" fillId="18" borderId="0" xfId="0" applyNumberFormat="1" applyFont="1" applyFill="1" applyBorder="1"/>
    <xf numFmtId="0" fontId="0" fillId="18" borderId="0" xfId="0" applyFill="1" applyBorder="1" applyAlignment="1"/>
    <xf numFmtId="0" fontId="15" fillId="18" borderId="16" xfId="0" applyFont="1" applyFill="1" applyBorder="1" applyAlignment="1">
      <alignment horizontal="left"/>
    </xf>
    <xf numFmtId="3" fontId="14" fillId="18" borderId="0" xfId="0" applyNumberFormat="1" applyFont="1" applyFill="1" applyAlignment="1"/>
    <xf numFmtId="0" fontId="0" fillId="18" borderId="0" xfId="0" applyFill="1" applyAlignment="1"/>
    <xf numFmtId="3" fontId="15" fillId="18" borderId="0" xfId="0" applyNumberFormat="1" applyFont="1" applyFill="1"/>
    <xf numFmtId="3" fontId="15" fillId="18" borderId="16" xfId="0" applyNumberFormat="1" applyFont="1" applyFill="1" applyBorder="1"/>
    <xf numFmtId="3" fontId="16" fillId="18" borderId="0" xfId="0" applyNumberFormat="1" applyFont="1" applyFill="1"/>
    <xf numFmtId="3" fontId="14" fillId="18" borderId="18" xfId="0" applyNumberFormat="1" applyFont="1" applyFill="1" applyBorder="1" applyAlignment="1"/>
    <xf numFmtId="3" fontId="9" fillId="18" borderId="12" xfId="0" applyNumberFormat="1" applyFont="1" applyFill="1" applyBorder="1" applyAlignment="1">
      <alignment horizontal="center" vertical="center"/>
    </xf>
    <xf numFmtId="3" fontId="9" fillId="18" borderId="0" xfId="0" applyNumberFormat="1" applyFont="1" applyFill="1" applyBorder="1" applyAlignment="1">
      <alignment horizontal="center"/>
    </xf>
    <xf numFmtId="3" fontId="9" fillId="18" borderId="0" xfId="0" applyNumberFormat="1" applyFont="1" applyFill="1" applyBorder="1" applyAlignment="1">
      <alignment horizontal="right"/>
    </xf>
    <xf numFmtId="3" fontId="9" fillId="18" borderId="0" xfId="0" applyNumberFormat="1" applyFont="1" applyFill="1" applyBorder="1"/>
    <xf numFmtId="3" fontId="14" fillId="18" borderId="0" xfId="0" applyNumberFormat="1" applyFont="1" applyFill="1" applyAlignment="1">
      <alignment horizontal="center"/>
    </xf>
    <xf numFmtId="3" fontId="14" fillId="18" borderId="0" xfId="0" applyNumberFormat="1" applyFont="1" applyFill="1" applyAlignment="1">
      <alignment horizontal="right"/>
    </xf>
    <xf numFmtId="3" fontId="9" fillId="18" borderId="0" xfId="0" quotePrefix="1" applyNumberFormat="1" applyFont="1" applyFill="1" applyAlignment="1">
      <alignment horizontal="center"/>
    </xf>
    <xf numFmtId="3" fontId="9" fillId="18" borderId="0" xfId="0" applyNumberFormat="1" applyFont="1" applyFill="1" applyAlignment="1">
      <alignment horizontal="right"/>
    </xf>
    <xf numFmtId="3" fontId="9" fillId="18" borderId="0" xfId="0" applyNumberFormat="1" applyFont="1" applyFill="1" applyAlignment="1">
      <alignment horizontal="center"/>
    </xf>
    <xf numFmtId="3" fontId="16" fillId="18" borderId="16" xfId="0" applyNumberFormat="1" applyFont="1" applyFill="1" applyBorder="1"/>
    <xf numFmtId="3" fontId="16" fillId="18" borderId="16" xfId="0" applyNumberFormat="1" applyFont="1" applyFill="1" applyBorder="1" applyAlignment="1">
      <alignment horizontal="right"/>
    </xf>
    <xf numFmtId="3" fontId="16" fillId="18" borderId="16" xfId="0" applyNumberFormat="1" applyFont="1" applyFill="1" applyBorder="1" applyAlignment="1">
      <alignment horizontal="center"/>
    </xf>
    <xf numFmtId="3" fontId="16" fillId="18" borderId="0" xfId="0" applyNumberFormat="1" applyFont="1" applyFill="1" applyBorder="1" applyAlignment="1">
      <alignment horizontal="right"/>
    </xf>
    <xf numFmtId="3" fontId="16" fillId="18" borderId="0" xfId="0" applyNumberFormat="1" applyFont="1" applyFill="1" applyBorder="1" applyAlignment="1">
      <alignment horizontal="center"/>
    </xf>
    <xf numFmtId="0" fontId="14" fillId="18" borderId="0" xfId="0" applyFont="1" applyFill="1" applyAlignment="1">
      <alignment horizontal="left"/>
    </xf>
    <xf numFmtId="0" fontId="0" fillId="18" borderId="0" xfId="0" applyFill="1" applyAlignment="1">
      <alignment horizontal="left"/>
    </xf>
    <xf numFmtId="0" fontId="16" fillId="18" borderId="0" xfId="0" applyFont="1" applyFill="1" applyAlignment="1">
      <alignment horizontal="left"/>
    </xf>
    <xf numFmtId="3" fontId="9" fillId="18" borderId="0" xfId="0" applyNumberFormat="1" applyFont="1" applyFill="1" applyBorder="1" applyAlignment="1">
      <alignment horizontal="left"/>
    </xf>
    <xf numFmtId="0" fontId="14" fillId="18" borderId="0" xfId="0" applyFont="1" applyFill="1" applyAlignment="1">
      <alignment horizontal="center"/>
    </xf>
    <xf numFmtId="0" fontId="0" fillId="18" borderId="18" xfId="0" applyFill="1" applyBorder="1" applyAlignment="1"/>
    <xf numFmtId="0" fontId="17" fillId="18" borderId="0" xfId="0" applyFont="1" applyFill="1" applyBorder="1"/>
    <xf numFmtId="3" fontId="20" fillId="18" borderId="0" xfId="0" applyNumberFormat="1" applyFont="1" applyFill="1" applyBorder="1" applyAlignment="1">
      <alignment horizontal="left"/>
    </xf>
    <xf numFmtId="3" fontId="9" fillId="18" borderId="12" xfId="0" applyNumberFormat="1" applyFont="1" applyFill="1" applyBorder="1" applyAlignment="1">
      <alignment horizontal="right" vertical="center"/>
    </xf>
    <xf numFmtId="3" fontId="9" fillId="18" borderId="16" xfId="0" applyNumberFormat="1" applyFont="1" applyFill="1" applyBorder="1" applyAlignment="1">
      <alignment horizontal="right"/>
    </xf>
    <xf numFmtId="3" fontId="5" fillId="18" borderId="0" xfId="0" applyNumberFormat="1" applyFont="1" applyFill="1" applyAlignment="1">
      <alignment horizontal="right"/>
    </xf>
    <xf numFmtId="3" fontId="19" fillId="19" borderId="0" xfId="0" applyNumberFormat="1" applyFont="1" applyFill="1" applyBorder="1"/>
    <xf numFmtId="3" fontId="14" fillId="19" borderId="0" xfId="0" applyNumberFormat="1" applyFont="1" applyFill="1"/>
    <xf numFmtId="3" fontId="14" fillId="19" borderId="0" xfId="0" applyNumberFormat="1" applyFont="1" applyFill="1" applyAlignment="1">
      <alignment horizontal="center"/>
    </xf>
    <xf numFmtId="3" fontId="14" fillId="19" borderId="0" xfId="0" applyNumberFormat="1" applyFont="1" applyFill="1" applyBorder="1" applyAlignment="1">
      <alignment horizontal="right"/>
    </xf>
    <xf numFmtId="3" fontId="5" fillId="19" borderId="0" xfId="48" applyNumberFormat="1" applyFill="1"/>
    <xf numFmtId="3" fontId="14" fillId="19" borderId="0" xfId="0" applyNumberFormat="1" applyFont="1" applyFill="1" applyAlignment="1">
      <alignment horizontal="right"/>
    </xf>
    <xf numFmtId="3" fontId="9" fillId="19" borderId="0" xfId="0" applyNumberFormat="1" applyFont="1" applyFill="1" applyAlignment="1">
      <alignment horizontal="right"/>
    </xf>
    <xf numFmtId="3" fontId="9" fillId="19" borderId="0" xfId="0" applyNumberFormat="1" applyFont="1" applyFill="1" applyAlignment="1">
      <alignment horizontal="center"/>
    </xf>
    <xf numFmtId="3" fontId="9" fillId="19" borderId="0" xfId="0" applyNumberFormat="1" applyFont="1" applyFill="1" applyBorder="1" applyAlignment="1">
      <alignment horizontal="right"/>
    </xf>
    <xf numFmtId="3" fontId="8" fillId="19" borderId="0" xfId="48" applyNumberFormat="1" applyFont="1" applyFill="1"/>
    <xf numFmtId="3" fontId="10" fillId="18" borderId="0" xfId="0" applyNumberFormat="1" applyFont="1" applyFill="1" applyBorder="1"/>
    <xf numFmtId="3" fontId="10" fillId="18" borderId="0" xfId="0" applyNumberFormat="1" applyFont="1" applyFill="1"/>
    <xf numFmtId="3" fontId="10" fillId="18" borderId="16" xfId="0" applyNumberFormat="1" applyFont="1" applyFill="1" applyBorder="1"/>
    <xf numFmtId="3" fontId="14" fillId="18" borderId="0" xfId="0" applyNumberFormat="1" applyFont="1" applyFill="1" applyAlignment="1">
      <alignment horizontal="left"/>
    </xf>
    <xf numFmtId="0" fontId="14" fillId="18" borderId="0" xfId="0" applyFont="1" applyFill="1"/>
    <xf numFmtId="3" fontId="5" fillId="18" borderId="16" xfId="0" applyNumberFormat="1" applyFont="1" applyFill="1" applyBorder="1" applyAlignment="1">
      <alignment horizontal="left"/>
    </xf>
    <xf numFmtId="0" fontId="0" fillId="18" borderId="16" xfId="0" applyFill="1" applyBorder="1" applyAlignment="1"/>
    <xf numFmtId="3" fontId="2" fillId="18" borderId="0" xfId="0" applyNumberFormat="1" applyFont="1" applyFill="1" applyAlignment="1">
      <alignment horizontal="left"/>
    </xf>
    <xf numFmtId="3" fontId="8" fillId="19" borderId="0" xfId="0" applyNumberFormat="1" applyFont="1" applyFill="1" applyAlignment="1">
      <alignment horizontal="center"/>
    </xf>
    <xf numFmtId="0" fontId="12" fillId="18" borderId="0" xfId="0" applyFont="1" applyFill="1" applyAlignment="1">
      <alignment horizontal="left"/>
    </xf>
    <xf numFmtId="3" fontId="14" fillId="18" borderId="0" xfId="0" applyNumberFormat="1" applyFont="1" applyFill="1" applyBorder="1" applyAlignment="1">
      <alignment horizontal="left"/>
    </xf>
    <xf numFmtId="0" fontId="15" fillId="18" borderId="0" xfId="0" applyFont="1" applyFill="1" applyBorder="1" applyAlignment="1">
      <alignment horizontal="left"/>
    </xf>
    <xf numFmtId="0" fontId="9" fillId="18" borderId="12" xfId="0" applyFont="1" applyFill="1" applyBorder="1" applyAlignment="1">
      <alignment horizontal="center"/>
    </xf>
    <xf numFmtId="0" fontId="18" fillId="18" borderId="0" xfId="0" applyFont="1" applyFill="1" applyAlignment="1">
      <alignment horizontal="left"/>
    </xf>
    <xf numFmtId="3" fontId="12" fillId="18" borderId="0" xfId="39" applyNumberFormat="1" applyFont="1" applyFill="1" applyAlignment="1">
      <alignment horizontal="left"/>
    </xf>
    <xf numFmtId="3" fontId="18" fillId="18" borderId="0" xfId="39" applyNumberFormat="1" applyFont="1" applyFill="1" applyAlignment="1">
      <alignment horizontal="left"/>
    </xf>
    <xf numFmtId="3" fontId="7" fillId="18" borderId="0" xfId="35" applyNumberFormat="1" applyFill="1" applyBorder="1" applyAlignment="1" applyProtection="1">
      <alignment horizontal="left"/>
    </xf>
    <xf numFmtId="3" fontId="9" fillId="18" borderId="0" xfId="0" applyNumberFormat="1" applyFont="1" applyFill="1" applyAlignment="1">
      <alignment horizontal="left"/>
    </xf>
    <xf numFmtId="0" fontId="8" fillId="0" borderId="18" xfId="0" applyNumberFormat="1" applyFont="1" applyBorder="1" applyAlignment="1">
      <alignment horizontal="right" vertical="center"/>
    </xf>
    <xf numFmtId="0" fontId="8" fillId="0" borderId="16" xfId="0" applyNumberFormat="1" applyFont="1" applyBorder="1" applyAlignment="1">
      <alignment horizontal="right" vertical="center"/>
    </xf>
    <xf numFmtId="0" fontId="9" fillId="0" borderId="11"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xf numFmtId="0" fontId="8" fillId="0" borderId="23" xfId="0" applyNumberFormat="1" applyFont="1" applyBorder="1" applyAlignment="1">
      <alignment horizontal="right" vertical="center"/>
    </xf>
    <xf numFmtId="0" fontId="8" fillId="0" borderId="17" xfId="0" applyNumberFormat="1" applyFont="1" applyBorder="1" applyAlignment="1">
      <alignment horizontal="right" vertical="center"/>
    </xf>
    <xf numFmtId="0" fontId="8" fillId="0" borderId="18" xfId="0" applyNumberFormat="1" applyFont="1" applyBorder="1" applyAlignment="1">
      <alignment horizontal="left" vertical="center"/>
    </xf>
    <xf numFmtId="0" fontId="8" fillId="0" borderId="16" xfId="0" applyNumberFormat="1" applyFont="1" applyBorder="1" applyAlignment="1">
      <alignment horizontal="left" vertical="center"/>
    </xf>
    <xf numFmtId="0" fontId="8" fillId="0" borderId="19" xfId="0" applyNumberFormat="1" applyFont="1" applyBorder="1" applyAlignment="1">
      <alignment horizontal="right" vertical="center"/>
    </xf>
    <xf numFmtId="0" fontId="8" fillId="0" borderId="21" xfId="0" applyNumberFormat="1" applyFont="1" applyBorder="1" applyAlignment="1">
      <alignment horizontal="right"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8"/>
    <cellStyle name="Normal 2 2" xfId="50"/>
    <cellStyle name="Normal 2 2 2 2 2" xfId="51"/>
    <cellStyle name="Normal 3" xfId="49"/>
    <cellStyle name="Normal 4" xfId="52"/>
    <cellStyle name="Normal_TABLE2"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 name="whole number" xfId="46"/>
    <cellStyle name="whole number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06560128"/>
        <c:axId val="115020544"/>
      </c:areaChart>
      <c:catAx>
        <c:axId val="1065601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5020544"/>
        <c:crosses val="autoZero"/>
        <c:auto val="1"/>
        <c:lblAlgn val="ctr"/>
        <c:lblOffset val="100"/>
        <c:tickLblSkip val="1"/>
        <c:tickMarkSkip val="1"/>
        <c:noMultiLvlLbl val="0"/>
      </c:catAx>
      <c:valAx>
        <c:axId val="115020544"/>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6560128"/>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P169"/>
  <sheetViews>
    <sheetView tabSelected="1" zoomScaleNormal="100" workbookViewId="0">
      <selection sqref="A1:H1"/>
    </sheetView>
  </sheetViews>
  <sheetFormatPr defaultRowHeight="15"/>
  <cols>
    <col min="1" max="4" width="11.42578125" style="31" customWidth="1"/>
    <col min="5" max="5" width="0.85546875" style="31" customWidth="1"/>
    <col min="6" max="9" width="11.42578125" style="31" customWidth="1"/>
    <col min="10" max="10" width="0.85546875" style="31" customWidth="1"/>
    <col min="11" max="14" width="11.42578125" style="31" customWidth="1"/>
    <col min="15" max="16384" width="9.140625" style="31"/>
  </cols>
  <sheetData>
    <row r="1" spans="1:21" ht="18" customHeight="1">
      <c r="A1" s="98" t="s">
        <v>166</v>
      </c>
      <c r="B1" s="98"/>
      <c r="C1" s="98"/>
      <c r="D1" s="98"/>
      <c r="E1" s="98"/>
      <c r="F1" s="98"/>
      <c r="G1" s="98"/>
      <c r="H1" s="98"/>
      <c r="I1" s="48"/>
      <c r="J1" s="48"/>
      <c r="K1" s="48"/>
      <c r="M1" s="103"/>
      <c r="N1" s="103"/>
    </row>
    <row r="2" spans="1:21" ht="15.75">
      <c r="A2" s="45"/>
      <c r="B2" s="45"/>
      <c r="C2" s="45"/>
      <c r="D2" s="45"/>
      <c r="E2" s="45"/>
      <c r="F2" s="45"/>
      <c r="G2" s="45"/>
      <c r="H2" s="45"/>
      <c r="I2" s="49"/>
      <c r="J2" s="49"/>
      <c r="K2" s="49"/>
      <c r="L2" s="34"/>
      <c r="M2" s="42"/>
      <c r="N2" s="42"/>
    </row>
    <row r="3" spans="1:21" ht="16.5" customHeight="1">
      <c r="A3" s="52" t="s">
        <v>46</v>
      </c>
      <c r="B3" s="74" t="s">
        <v>47</v>
      </c>
      <c r="C3" s="74" t="s">
        <v>48</v>
      </c>
      <c r="D3" s="74" t="s">
        <v>49</v>
      </c>
      <c r="E3" s="74"/>
      <c r="F3" s="52" t="s">
        <v>46</v>
      </c>
      <c r="G3" s="74" t="s">
        <v>47</v>
      </c>
      <c r="H3" s="74" t="s">
        <v>48</v>
      </c>
      <c r="I3" s="74" t="s">
        <v>49</v>
      </c>
      <c r="J3" s="74"/>
      <c r="K3" s="52" t="s">
        <v>46</v>
      </c>
      <c r="L3" s="74" t="s">
        <v>47</v>
      </c>
      <c r="M3" s="74" t="s">
        <v>48</v>
      </c>
      <c r="N3" s="74" t="s">
        <v>49</v>
      </c>
    </row>
    <row r="4" spans="1:21" ht="16.5" customHeight="1">
      <c r="A4" s="53" t="s">
        <v>50</v>
      </c>
      <c r="B4" s="54">
        <v>5404700</v>
      </c>
      <c r="C4" s="55">
        <v>2627503</v>
      </c>
      <c r="D4" s="55">
        <v>2777197</v>
      </c>
      <c r="E4" s="54"/>
      <c r="F4" s="53"/>
      <c r="G4" s="54"/>
      <c r="H4" s="54"/>
      <c r="I4" s="54"/>
      <c r="J4" s="54"/>
      <c r="K4" s="53"/>
      <c r="L4" s="54"/>
      <c r="M4" s="54"/>
      <c r="N4" s="54"/>
    </row>
    <row r="5" spans="1:21" ht="16.5" customHeight="1">
      <c r="A5" s="56" t="s">
        <v>51</v>
      </c>
      <c r="B5" s="76">
        <v>55516</v>
      </c>
      <c r="C5" s="77">
        <v>28697</v>
      </c>
      <c r="D5" s="77">
        <v>26819</v>
      </c>
      <c r="E5" s="78"/>
      <c r="F5" s="79" t="s">
        <v>52</v>
      </c>
      <c r="G5" s="80">
        <v>71566</v>
      </c>
      <c r="H5" s="81">
        <v>35467</v>
      </c>
      <c r="I5" s="81">
        <v>36099</v>
      </c>
      <c r="J5" s="78"/>
      <c r="K5" s="79" t="s">
        <v>53</v>
      </c>
      <c r="L5" s="82">
        <v>68252</v>
      </c>
      <c r="M5" s="81">
        <v>33311</v>
      </c>
      <c r="N5" s="81">
        <v>34941</v>
      </c>
    </row>
    <row r="6" spans="1:21" ht="16.5" customHeight="1">
      <c r="A6" s="56" t="s">
        <v>54</v>
      </c>
      <c r="B6" s="76">
        <v>56584</v>
      </c>
      <c r="C6" s="77">
        <v>29017</v>
      </c>
      <c r="D6" s="77">
        <v>27567</v>
      </c>
      <c r="E6" s="78"/>
      <c r="F6" s="79" t="s">
        <v>55</v>
      </c>
      <c r="G6" s="80">
        <v>71086</v>
      </c>
      <c r="H6" s="81">
        <v>34774</v>
      </c>
      <c r="I6" s="81">
        <v>36312</v>
      </c>
      <c r="J6" s="78"/>
      <c r="K6" s="79" t="s">
        <v>56</v>
      </c>
      <c r="L6" s="82">
        <v>65332</v>
      </c>
      <c r="M6" s="81">
        <v>31726</v>
      </c>
      <c r="N6" s="81">
        <v>33606</v>
      </c>
      <c r="P6" s="35"/>
      <c r="Q6" s="35"/>
      <c r="R6" s="35"/>
      <c r="S6" s="35"/>
      <c r="T6" s="35"/>
      <c r="U6" s="35"/>
    </row>
    <row r="7" spans="1:21" ht="16.5" customHeight="1">
      <c r="A7" s="56" t="s">
        <v>57</v>
      </c>
      <c r="B7" s="76">
        <v>57165</v>
      </c>
      <c r="C7" s="77">
        <v>29377</v>
      </c>
      <c r="D7" s="77">
        <v>27788</v>
      </c>
      <c r="E7" s="78"/>
      <c r="F7" s="79" t="s">
        <v>58</v>
      </c>
      <c r="G7" s="80">
        <v>68875</v>
      </c>
      <c r="H7" s="81">
        <v>33786</v>
      </c>
      <c r="I7" s="81">
        <v>35089</v>
      </c>
      <c r="J7" s="78"/>
      <c r="K7" s="79" t="s">
        <v>59</v>
      </c>
      <c r="L7" s="82">
        <v>64365</v>
      </c>
      <c r="M7" s="81">
        <v>31363</v>
      </c>
      <c r="N7" s="81">
        <v>33002</v>
      </c>
      <c r="P7" s="35"/>
      <c r="Q7" s="35"/>
      <c r="R7" s="35"/>
      <c r="S7" s="35"/>
      <c r="T7" s="35"/>
      <c r="U7" s="35"/>
    </row>
    <row r="8" spans="1:21" ht="16.5" customHeight="1">
      <c r="A8" s="56" t="s">
        <v>60</v>
      </c>
      <c r="B8" s="76">
        <v>58232</v>
      </c>
      <c r="C8" s="77">
        <v>29728</v>
      </c>
      <c r="D8" s="77">
        <v>28504</v>
      </c>
      <c r="E8" s="78"/>
      <c r="F8" s="79" t="s">
        <v>61</v>
      </c>
      <c r="G8" s="80">
        <v>69755</v>
      </c>
      <c r="H8" s="81">
        <v>34032</v>
      </c>
      <c r="I8" s="81">
        <v>35723</v>
      </c>
      <c r="J8" s="78"/>
      <c r="K8" s="79" t="s">
        <v>62</v>
      </c>
      <c r="L8" s="82">
        <v>62976</v>
      </c>
      <c r="M8" s="81">
        <v>30581</v>
      </c>
      <c r="N8" s="81">
        <v>32395</v>
      </c>
      <c r="P8" s="35"/>
      <c r="Q8" s="35"/>
      <c r="R8" s="35"/>
      <c r="S8" s="35"/>
      <c r="T8" s="35"/>
      <c r="U8" s="35"/>
    </row>
    <row r="9" spans="1:21" ht="16.5" customHeight="1">
      <c r="A9" s="56" t="s">
        <v>63</v>
      </c>
      <c r="B9" s="76">
        <v>59741</v>
      </c>
      <c r="C9" s="77">
        <v>30708</v>
      </c>
      <c r="D9" s="77">
        <v>29033</v>
      </c>
      <c r="E9" s="78"/>
      <c r="F9" s="79" t="s">
        <v>64</v>
      </c>
      <c r="G9" s="80">
        <v>70631</v>
      </c>
      <c r="H9" s="81">
        <v>34246</v>
      </c>
      <c r="I9" s="81">
        <v>36385</v>
      </c>
      <c r="J9" s="78"/>
      <c r="K9" s="79" t="s">
        <v>65</v>
      </c>
      <c r="L9" s="82">
        <v>60627</v>
      </c>
      <c r="M9" s="81">
        <v>29425</v>
      </c>
      <c r="N9" s="81">
        <v>31202</v>
      </c>
      <c r="P9" s="35"/>
      <c r="Q9" s="35"/>
      <c r="R9" s="35"/>
      <c r="S9" s="35"/>
      <c r="T9" s="35"/>
      <c r="U9" s="35"/>
    </row>
    <row r="10" spans="1:21" ht="16.5" customHeight="1">
      <c r="A10" s="58" t="s">
        <v>66</v>
      </c>
      <c r="B10" s="59">
        <v>287238</v>
      </c>
      <c r="C10" s="83">
        <v>147527</v>
      </c>
      <c r="D10" s="83">
        <v>139711</v>
      </c>
      <c r="E10" s="83"/>
      <c r="F10" s="84" t="s">
        <v>67</v>
      </c>
      <c r="G10" s="85">
        <v>351913</v>
      </c>
      <c r="H10" s="83">
        <v>172305</v>
      </c>
      <c r="I10" s="83">
        <v>179608</v>
      </c>
      <c r="J10" s="83"/>
      <c r="K10" s="95" t="s">
        <v>68</v>
      </c>
      <c r="L10" s="83">
        <v>321552</v>
      </c>
      <c r="M10" s="83">
        <v>156406</v>
      </c>
      <c r="N10" s="83">
        <v>165146</v>
      </c>
      <c r="P10" s="35"/>
      <c r="Q10" s="35"/>
      <c r="R10" s="35"/>
      <c r="S10" s="35"/>
      <c r="T10" s="35"/>
      <c r="U10" s="35"/>
    </row>
    <row r="11" spans="1:21" ht="16.5" customHeight="1">
      <c r="A11" s="56" t="s">
        <v>69</v>
      </c>
      <c r="B11" s="57">
        <v>61695</v>
      </c>
      <c r="C11" s="81">
        <v>31533</v>
      </c>
      <c r="D11" s="81">
        <v>30162</v>
      </c>
      <c r="E11" s="78"/>
      <c r="F11" s="79" t="s">
        <v>70</v>
      </c>
      <c r="G11" s="80">
        <v>70100</v>
      </c>
      <c r="H11" s="81">
        <v>34347</v>
      </c>
      <c r="I11" s="81">
        <v>35753</v>
      </c>
      <c r="J11" s="78"/>
      <c r="K11" s="79" t="s">
        <v>71</v>
      </c>
      <c r="L11" s="82">
        <v>61076</v>
      </c>
      <c r="M11" s="81">
        <v>29569</v>
      </c>
      <c r="N11" s="81">
        <v>31507</v>
      </c>
      <c r="P11" s="35"/>
      <c r="Q11" s="35"/>
      <c r="R11" s="35"/>
      <c r="S11" s="35"/>
      <c r="T11" s="35"/>
      <c r="U11" s="35"/>
    </row>
    <row r="12" spans="1:21" ht="16.5" customHeight="1">
      <c r="A12" s="56" t="s">
        <v>72</v>
      </c>
      <c r="B12" s="57">
        <v>58801</v>
      </c>
      <c r="C12" s="81">
        <v>29946</v>
      </c>
      <c r="D12" s="81">
        <v>28855</v>
      </c>
      <c r="E12" s="78"/>
      <c r="F12" s="79" t="s">
        <v>73</v>
      </c>
      <c r="G12" s="80">
        <v>68696</v>
      </c>
      <c r="H12" s="81">
        <v>33701</v>
      </c>
      <c r="I12" s="81">
        <v>34995</v>
      </c>
      <c r="J12" s="78"/>
      <c r="K12" s="79" t="s">
        <v>74</v>
      </c>
      <c r="L12" s="82">
        <v>61082</v>
      </c>
      <c r="M12" s="81">
        <v>29668</v>
      </c>
      <c r="N12" s="81">
        <v>31414</v>
      </c>
      <c r="P12" s="35"/>
      <c r="Q12" s="35"/>
      <c r="R12" s="35"/>
      <c r="S12" s="35"/>
      <c r="T12" s="35"/>
      <c r="U12" s="35"/>
    </row>
    <row r="13" spans="1:21" ht="16.5" customHeight="1">
      <c r="A13" s="56" t="s">
        <v>75</v>
      </c>
      <c r="B13" s="57">
        <v>60336</v>
      </c>
      <c r="C13" s="81">
        <v>30653</v>
      </c>
      <c r="D13" s="81">
        <v>29683</v>
      </c>
      <c r="E13" s="78"/>
      <c r="F13" s="79" t="s">
        <v>76</v>
      </c>
      <c r="G13" s="80">
        <v>66397</v>
      </c>
      <c r="H13" s="81">
        <v>32926</v>
      </c>
      <c r="I13" s="81">
        <v>33471</v>
      </c>
      <c r="J13" s="78"/>
      <c r="K13" s="79" t="s">
        <v>77</v>
      </c>
      <c r="L13" s="82">
        <v>62320</v>
      </c>
      <c r="M13" s="81">
        <v>30193</v>
      </c>
      <c r="N13" s="81">
        <v>32127</v>
      </c>
      <c r="P13" s="35"/>
      <c r="Q13" s="35"/>
      <c r="R13" s="35"/>
      <c r="S13" s="35"/>
      <c r="T13" s="35"/>
      <c r="U13" s="35"/>
    </row>
    <row r="14" spans="1:21" ht="16.5" customHeight="1">
      <c r="A14" s="56" t="s">
        <v>78</v>
      </c>
      <c r="B14" s="57">
        <v>60184</v>
      </c>
      <c r="C14" s="81">
        <v>30586</v>
      </c>
      <c r="D14" s="81">
        <v>29598</v>
      </c>
      <c r="E14" s="78"/>
      <c r="F14" s="79" t="s">
        <v>79</v>
      </c>
      <c r="G14" s="80">
        <v>61788</v>
      </c>
      <c r="H14" s="81">
        <v>30125</v>
      </c>
      <c r="I14" s="81">
        <v>31663</v>
      </c>
      <c r="J14" s="78"/>
      <c r="K14" s="79" t="s">
        <v>80</v>
      </c>
      <c r="L14" s="82">
        <v>64019</v>
      </c>
      <c r="M14" s="81">
        <v>30916</v>
      </c>
      <c r="N14" s="81">
        <v>33103</v>
      </c>
      <c r="P14" s="35"/>
      <c r="Q14" s="35"/>
      <c r="R14" s="35"/>
      <c r="S14" s="35"/>
      <c r="T14" s="35"/>
      <c r="U14" s="35"/>
    </row>
    <row r="15" spans="1:21" ht="16.5" customHeight="1">
      <c r="A15" s="56" t="s">
        <v>81</v>
      </c>
      <c r="B15" s="57">
        <v>57846</v>
      </c>
      <c r="C15" s="81">
        <v>29574</v>
      </c>
      <c r="D15" s="81">
        <v>28272</v>
      </c>
      <c r="E15" s="78"/>
      <c r="F15" s="79" t="s">
        <v>82</v>
      </c>
      <c r="G15" s="80">
        <v>60772</v>
      </c>
      <c r="H15" s="81">
        <v>30169</v>
      </c>
      <c r="I15" s="81">
        <v>30603</v>
      </c>
      <c r="J15" s="78"/>
      <c r="K15" s="79" t="s">
        <v>83</v>
      </c>
      <c r="L15" s="82">
        <v>69027</v>
      </c>
      <c r="M15" s="81">
        <v>33121</v>
      </c>
      <c r="N15" s="81">
        <v>35906</v>
      </c>
      <c r="P15" s="35"/>
      <c r="Q15" s="35"/>
      <c r="R15" s="35"/>
      <c r="S15" s="35"/>
      <c r="T15" s="35"/>
      <c r="U15" s="35"/>
    </row>
    <row r="16" spans="1:21" ht="16.5" customHeight="1">
      <c r="A16" s="58" t="s">
        <v>84</v>
      </c>
      <c r="B16" s="59">
        <v>298862</v>
      </c>
      <c r="C16" s="83">
        <v>152292</v>
      </c>
      <c r="D16" s="83">
        <v>146570</v>
      </c>
      <c r="E16" s="83"/>
      <c r="F16" s="84" t="s">
        <v>85</v>
      </c>
      <c r="G16" s="85">
        <v>327753</v>
      </c>
      <c r="H16" s="83">
        <v>161268</v>
      </c>
      <c r="I16" s="83">
        <v>166485</v>
      </c>
      <c r="J16" s="83"/>
      <c r="K16" s="95" t="s">
        <v>86</v>
      </c>
      <c r="L16" s="83">
        <v>317524</v>
      </c>
      <c r="M16" s="83">
        <v>153467</v>
      </c>
      <c r="N16" s="83">
        <v>164057</v>
      </c>
      <c r="P16" s="35"/>
      <c r="Q16" s="35"/>
      <c r="R16" s="35"/>
      <c r="S16" s="35"/>
      <c r="T16" s="35"/>
      <c r="U16" s="35"/>
    </row>
    <row r="17" spans="1:21" ht="16.5" customHeight="1">
      <c r="A17" s="56" t="s">
        <v>87</v>
      </c>
      <c r="B17" s="57">
        <v>56634</v>
      </c>
      <c r="C17" s="81">
        <v>28838</v>
      </c>
      <c r="D17" s="81">
        <v>27796</v>
      </c>
      <c r="E17" s="78"/>
      <c r="F17" s="79" t="s">
        <v>88</v>
      </c>
      <c r="G17" s="80">
        <v>64126</v>
      </c>
      <c r="H17" s="81">
        <v>31504</v>
      </c>
      <c r="I17" s="81">
        <v>32622</v>
      </c>
      <c r="J17" s="78"/>
      <c r="K17" s="79" t="s">
        <v>89</v>
      </c>
      <c r="L17" s="82">
        <v>51771</v>
      </c>
      <c r="M17" s="81">
        <v>24797</v>
      </c>
      <c r="N17" s="81">
        <v>26974</v>
      </c>
      <c r="P17" s="35"/>
      <c r="Q17" s="35"/>
      <c r="R17" s="35"/>
      <c r="S17" s="35"/>
      <c r="T17" s="35"/>
      <c r="U17" s="35"/>
    </row>
    <row r="18" spans="1:21" ht="16.5" customHeight="1">
      <c r="A18" s="56" t="s">
        <v>90</v>
      </c>
      <c r="B18" s="57">
        <v>56142</v>
      </c>
      <c r="C18" s="81">
        <v>28885</v>
      </c>
      <c r="D18" s="81">
        <v>27257</v>
      </c>
      <c r="E18" s="78"/>
      <c r="F18" s="79" t="s">
        <v>91</v>
      </c>
      <c r="G18" s="80">
        <v>64558</v>
      </c>
      <c r="H18" s="81">
        <v>31398</v>
      </c>
      <c r="I18" s="81">
        <v>33160</v>
      </c>
      <c r="J18" s="78"/>
      <c r="K18" s="79" t="s">
        <v>92</v>
      </c>
      <c r="L18" s="82">
        <v>48550</v>
      </c>
      <c r="M18" s="81">
        <v>22863</v>
      </c>
      <c r="N18" s="81">
        <v>25687</v>
      </c>
      <c r="P18" s="35"/>
      <c r="Q18" s="35"/>
      <c r="R18" s="35"/>
      <c r="S18" s="35"/>
      <c r="T18" s="35"/>
      <c r="U18" s="35"/>
    </row>
    <row r="19" spans="1:21" ht="16.5" customHeight="1">
      <c r="A19" s="56" t="s">
        <v>93</v>
      </c>
      <c r="B19" s="57">
        <v>55083</v>
      </c>
      <c r="C19" s="81">
        <v>28344</v>
      </c>
      <c r="D19" s="81">
        <v>26739</v>
      </c>
      <c r="E19" s="78"/>
      <c r="F19" s="79" t="s">
        <v>94</v>
      </c>
      <c r="G19" s="80">
        <v>65486</v>
      </c>
      <c r="H19" s="81">
        <v>32214</v>
      </c>
      <c r="I19" s="81">
        <v>33272</v>
      </c>
      <c r="J19" s="78"/>
      <c r="K19" s="79" t="s">
        <v>95</v>
      </c>
      <c r="L19" s="82">
        <v>49278</v>
      </c>
      <c r="M19" s="81">
        <v>23308</v>
      </c>
      <c r="N19" s="81">
        <v>25970</v>
      </c>
      <c r="P19" s="35"/>
      <c r="Q19" s="35"/>
      <c r="R19" s="35"/>
      <c r="S19" s="35"/>
      <c r="T19" s="35"/>
      <c r="U19" s="35"/>
    </row>
    <row r="20" spans="1:21" ht="16.5" customHeight="1">
      <c r="A20" s="56" t="s">
        <v>96</v>
      </c>
      <c r="B20" s="57">
        <v>53398</v>
      </c>
      <c r="C20" s="81">
        <v>27231</v>
      </c>
      <c r="D20" s="81">
        <v>26167</v>
      </c>
      <c r="E20" s="78"/>
      <c r="F20" s="79" t="s">
        <v>97</v>
      </c>
      <c r="G20" s="80">
        <v>69586</v>
      </c>
      <c r="H20" s="81">
        <v>34054</v>
      </c>
      <c r="I20" s="81">
        <v>35532</v>
      </c>
      <c r="J20" s="78"/>
      <c r="K20" s="79" t="s">
        <v>98</v>
      </c>
      <c r="L20" s="82">
        <v>46793</v>
      </c>
      <c r="M20" s="81">
        <v>21528</v>
      </c>
      <c r="N20" s="81">
        <v>25265</v>
      </c>
      <c r="P20" s="35"/>
      <c r="Q20" s="35"/>
      <c r="R20" s="35"/>
      <c r="S20" s="35"/>
      <c r="T20" s="35"/>
      <c r="U20" s="35"/>
    </row>
    <row r="21" spans="1:21" ht="16.5" customHeight="1">
      <c r="A21" s="56" t="s">
        <v>99</v>
      </c>
      <c r="B21" s="57">
        <v>53121</v>
      </c>
      <c r="C21" s="81">
        <v>27083</v>
      </c>
      <c r="D21" s="81">
        <v>26038</v>
      </c>
      <c r="E21" s="78"/>
      <c r="F21" s="79" t="s">
        <v>100</v>
      </c>
      <c r="G21" s="80">
        <v>73882</v>
      </c>
      <c r="H21" s="81">
        <v>35759</v>
      </c>
      <c r="I21" s="81">
        <v>38123</v>
      </c>
      <c r="J21" s="78"/>
      <c r="K21" s="79" t="s">
        <v>101</v>
      </c>
      <c r="L21" s="82">
        <v>42627</v>
      </c>
      <c r="M21" s="81">
        <v>19373</v>
      </c>
      <c r="N21" s="81">
        <v>23254</v>
      </c>
      <c r="P21" s="35"/>
      <c r="Q21" s="35"/>
      <c r="R21" s="35"/>
      <c r="S21" s="35"/>
      <c r="T21" s="35"/>
      <c r="U21" s="35"/>
    </row>
    <row r="22" spans="1:21" ht="16.5" customHeight="1">
      <c r="A22" s="58" t="s">
        <v>102</v>
      </c>
      <c r="B22" s="59">
        <v>274378</v>
      </c>
      <c r="C22" s="83">
        <v>140381</v>
      </c>
      <c r="D22" s="83">
        <v>133997</v>
      </c>
      <c r="E22" s="83"/>
      <c r="F22" s="84" t="s">
        <v>103</v>
      </c>
      <c r="G22" s="85">
        <v>337638</v>
      </c>
      <c r="H22" s="83">
        <v>164929</v>
      </c>
      <c r="I22" s="83">
        <v>172709</v>
      </c>
      <c r="J22" s="83"/>
      <c r="K22" s="84" t="s">
        <v>104</v>
      </c>
      <c r="L22" s="83">
        <v>239019</v>
      </c>
      <c r="M22" s="83">
        <v>111869</v>
      </c>
      <c r="N22" s="83">
        <v>127150</v>
      </c>
      <c r="P22" s="35"/>
      <c r="Q22" s="35"/>
      <c r="R22" s="35"/>
      <c r="S22" s="35"/>
      <c r="T22" s="35"/>
      <c r="U22" s="35"/>
    </row>
    <row r="23" spans="1:21" ht="16.5" customHeight="1">
      <c r="A23" s="56" t="s">
        <v>105</v>
      </c>
      <c r="B23" s="57">
        <v>55439</v>
      </c>
      <c r="C23" s="81">
        <v>28196</v>
      </c>
      <c r="D23" s="81">
        <v>27243</v>
      </c>
      <c r="E23" s="78"/>
      <c r="F23" s="79" t="s">
        <v>106</v>
      </c>
      <c r="G23" s="80">
        <v>76789</v>
      </c>
      <c r="H23" s="81">
        <v>36884</v>
      </c>
      <c r="I23" s="81">
        <v>39905</v>
      </c>
      <c r="J23" s="78"/>
      <c r="K23" s="79" t="s">
        <v>107</v>
      </c>
      <c r="L23" s="82">
        <v>39132</v>
      </c>
      <c r="M23" s="81">
        <v>17496</v>
      </c>
      <c r="N23" s="81">
        <v>21636</v>
      </c>
      <c r="P23" s="35"/>
      <c r="Q23" s="35"/>
      <c r="R23" s="35"/>
      <c r="S23" s="35"/>
      <c r="T23" s="35"/>
      <c r="U23" s="35"/>
    </row>
    <row r="24" spans="1:21" ht="16.5" customHeight="1">
      <c r="A24" s="56" t="s">
        <v>108</v>
      </c>
      <c r="B24" s="57">
        <v>56863</v>
      </c>
      <c r="C24" s="81">
        <v>29300</v>
      </c>
      <c r="D24" s="81">
        <v>27563</v>
      </c>
      <c r="E24" s="78"/>
      <c r="F24" s="79" t="s">
        <v>109</v>
      </c>
      <c r="G24" s="80">
        <v>75703</v>
      </c>
      <c r="H24" s="81">
        <v>36481</v>
      </c>
      <c r="I24" s="81">
        <v>39222</v>
      </c>
      <c r="J24" s="78"/>
      <c r="K24" s="79" t="s">
        <v>110</v>
      </c>
      <c r="L24" s="82">
        <v>39436</v>
      </c>
      <c r="M24" s="81">
        <v>17603</v>
      </c>
      <c r="N24" s="81">
        <v>21833</v>
      </c>
      <c r="P24" s="35"/>
      <c r="Q24" s="35"/>
      <c r="R24" s="35"/>
      <c r="S24" s="35"/>
      <c r="T24" s="35"/>
      <c r="U24" s="35"/>
    </row>
    <row r="25" spans="1:21" ht="16.5" customHeight="1">
      <c r="A25" s="56" t="s">
        <v>111</v>
      </c>
      <c r="B25" s="57">
        <v>58981</v>
      </c>
      <c r="C25" s="81">
        <v>30279</v>
      </c>
      <c r="D25" s="81">
        <v>28702</v>
      </c>
      <c r="E25" s="78"/>
      <c r="F25" s="79" t="s">
        <v>112</v>
      </c>
      <c r="G25" s="80">
        <v>78786</v>
      </c>
      <c r="H25" s="81">
        <v>37985</v>
      </c>
      <c r="I25" s="81">
        <v>40801</v>
      </c>
      <c r="J25" s="78"/>
      <c r="K25" s="79" t="s">
        <v>113</v>
      </c>
      <c r="L25" s="82">
        <v>37987</v>
      </c>
      <c r="M25" s="81">
        <v>16869</v>
      </c>
      <c r="N25" s="81">
        <v>21118</v>
      </c>
      <c r="P25" s="35"/>
      <c r="Q25" s="35"/>
      <c r="R25" s="35"/>
      <c r="S25" s="35"/>
      <c r="T25" s="35"/>
      <c r="U25" s="35"/>
    </row>
    <row r="26" spans="1:21" ht="16.5" customHeight="1">
      <c r="A26" s="56" t="s">
        <v>114</v>
      </c>
      <c r="B26" s="57">
        <v>60951</v>
      </c>
      <c r="C26" s="81">
        <v>31162</v>
      </c>
      <c r="D26" s="81">
        <v>29789</v>
      </c>
      <c r="E26" s="78"/>
      <c r="F26" s="79" t="s">
        <v>115</v>
      </c>
      <c r="G26" s="80">
        <v>80211</v>
      </c>
      <c r="H26" s="81">
        <v>38668</v>
      </c>
      <c r="I26" s="81">
        <v>41543</v>
      </c>
      <c r="J26" s="78"/>
      <c r="K26" s="79" t="s">
        <v>116</v>
      </c>
      <c r="L26" s="82">
        <v>36463</v>
      </c>
      <c r="M26" s="81">
        <v>16115</v>
      </c>
      <c r="N26" s="81">
        <v>20348</v>
      </c>
      <c r="P26" s="35"/>
      <c r="Q26" s="35"/>
      <c r="R26" s="35"/>
      <c r="S26" s="35"/>
      <c r="T26" s="35"/>
      <c r="U26" s="35"/>
    </row>
    <row r="27" spans="1:21" ht="16.5" customHeight="1">
      <c r="A27" s="56" t="s">
        <v>117</v>
      </c>
      <c r="B27" s="57">
        <v>66426</v>
      </c>
      <c r="C27" s="81">
        <v>33677</v>
      </c>
      <c r="D27" s="81">
        <v>32749</v>
      </c>
      <c r="E27" s="78"/>
      <c r="F27" s="79" t="s">
        <v>118</v>
      </c>
      <c r="G27" s="80">
        <v>80762</v>
      </c>
      <c r="H27" s="81">
        <v>39404</v>
      </c>
      <c r="I27" s="81">
        <v>41358</v>
      </c>
      <c r="J27" s="78"/>
      <c r="K27" s="79" t="s">
        <v>119</v>
      </c>
      <c r="L27" s="82">
        <v>33828</v>
      </c>
      <c r="M27" s="81">
        <v>14432</v>
      </c>
      <c r="N27" s="81">
        <v>19396</v>
      </c>
      <c r="P27" s="35"/>
      <c r="Q27" s="35"/>
      <c r="R27" s="35"/>
      <c r="S27" s="35"/>
      <c r="T27" s="35"/>
      <c r="U27" s="35"/>
    </row>
    <row r="28" spans="1:21" ht="16.5" customHeight="1">
      <c r="A28" s="58" t="s">
        <v>120</v>
      </c>
      <c r="B28" s="59">
        <v>298660</v>
      </c>
      <c r="C28" s="83">
        <v>152614</v>
      </c>
      <c r="D28" s="83">
        <v>146046</v>
      </c>
      <c r="E28" s="83"/>
      <c r="F28" s="84" t="s">
        <v>121</v>
      </c>
      <c r="G28" s="85">
        <v>392251</v>
      </c>
      <c r="H28" s="83">
        <v>189422</v>
      </c>
      <c r="I28" s="83">
        <v>202829</v>
      </c>
      <c r="J28" s="83"/>
      <c r="K28" s="84" t="s">
        <v>122</v>
      </c>
      <c r="L28" s="83">
        <v>186846</v>
      </c>
      <c r="M28" s="83">
        <v>82515</v>
      </c>
      <c r="N28" s="83">
        <v>104331</v>
      </c>
      <c r="P28" s="35"/>
      <c r="Q28" s="35"/>
      <c r="R28" s="35"/>
      <c r="S28" s="35"/>
      <c r="T28" s="35"/>
      <c r="U28" s="35"/>
    </row>
    <row r="29" spans="1:21" ht="16.5" customHeight="1">
      <c r="A29" s="56" t="s">
        <v>123</v>
      </c>
      <c r="B29" s="57">
        <v>68524</v>
      </c>
      <c r="C29" s="81">
        <v>34653</v>
      </c>
      <c r="D29" s="81">
        <v>33871</v>
      </c>
      <c r="E29" s="78"/>
      <c r="F29" s="79" t="s">
        <v>124</v>
      </c>
      <c r="G29" s="80">
        <v>80186</v>
      </c>
      <c r="H29" s="81">
        <v>38795</v>
      </c>
      <c r="I29" s="81">
        <v>41391</v>
      </c>
      <c r="J29" s="78"/>
      <c r="K29" s="79" t="s">
        <v>125</v>
      </c>
      <c r="L29" s="82">
        <v>31999</v>
      </c>
      <c r="M29" s="81">
        <v>13546</v>
      </c>
      <c r="N29" s="81">
        <v>18453</v>
      </c>
      <c r="P29" s="35"/>
      <c r="Q29" s="35"/>
      <c r="R29" s="35"/>
      <c r="S29" s="35"/>
      <c r="T29" s="35"/>
      <c r="U29" s="35"/>
    </row>
    <row r="30" spans="1:21" ht="16.5" customHeight="1">
      <c r="A30" s="56" t="s">
        <v>126</v>
      </c>
      <c r="B30" s="57">
        <v>70098</v>
      </c>
      <c r="C30" s="81">
        <v>35175</v>
      </c>
      <c r="D30" s="81">
        <v>34923</v>
      </c>
      <c r="E30" s="78"/>
      <c r="F30" s="79" t="s">
        <v>127</v>
      </c>
      <c r="G30" s="80">
        <v>83067</v>
      </c>
      <c r="H30" s="81">
        <v>40421</v>
      </c>
      <c r="I30" s="81">
        <v>42646</v>
      </c>
      <c r="J30" s="78"/>
      <c r="K30" s="79" t="s">
        <v>128</v>
      </c>
      <c r="L30" s="82">
        <v>29683</v>
      </c>
      <c r="M30" s="81">
        <v>12469</v>
      </c>
      <c r="N30" s="81">
        <v>17214</v>
      </c>
      <c r="P30" s="35"/>
      <c r="Q30" s="35"/>
      <c r="R30" s="35"/>
      <c r="S30" s="35"/>
      <c r="T30" s="35"/>
      <c r="U30" s="35"/>
    </row>
    <row r="31" spans="1:21" ht="16.5" customHeight="1">
      <c r="A31" s="56" t="s">
        <v>129</v>
      </c>
      <c r="B31" s="57">
        <v>72575</v>
      </c>
      <c r="C31" s="81">
        <v>36261</v>
      </c>
      <c r="D31" s="81">
        <v>36314</v>
      </c>
      <c r="E31" s="78"/>
      <c r="F31" s="79" t="s">
        <v>130</v>
      </c>
      <c r="G31" s="80">
        <v>81988</v>
      </c>
      <c r="H31" s="81">
        <v>39547</v>
      </c>
      <c r="I31" s="81">
        <v>42441</v>
      </c>
      <c r="J31" s="78"/>
      <c r="K31" s="79" t="s">
        <v>131</v>
      </c>
      <c r="L31" s="82">
        <v>27085</v>
      </c>
      <c r="M31" s="81">
        <v>11120</v>
      </c>
      <c r="N31" s="81">
        <v>15965</v>
      </c>
      <c r="P31" s="35"/>
      <c r="Q31" s="35"/>
      <c r="R31" s="35"/>
      <c r="S31" s="35"/>
      <c r="T31" s="35"/>
      <c r="U31" s="35"/>
    </row>
    <row r="32" spans="1:21" ht="16.5" customHeight="1">
      <c r="A32" s="56" t="s">
        <v>132</v>
      </c>
      <c r="B32" s="57">
        <v>74422</v>
      </c>
      <c r="C32" s="81">
        <v>36791</v>
      </c>
      <c r="D32" s="81">
        <v>37631</v>
      </c>
      <c r="E32" s="78"/>
      <c r="F32" s="79" t="s">
        <v>133</v>
      </c>
      <c r="G32" s="80">
        <v>81648</v>
      </c>
      <c r="H32" s="81">
        <v>39588</v>
      </c>
      <c r="I32" s="81">
        <v>42060</v>
      </c>
      <c r="J32" s="78"/>
      <c r="K32" s="79" t="s">
        <v>134</v>
      </c>
      <c r="L32" s="82">
        <v>24519</v>
      </c>
      <c r="M32" s="81">
        <v>9975</v>
      </c>
      <c r="N32" s="81">
        <v>14544</v>
      </c>
    </row>
    <row r="33" spans="1:16" ht="16.5" customHeight="1">
      <c r="A33" s="56" t="s">
        <v>135</v>
      </c>
      <c r="B33" s="57">
        <v>78348</v>
      </c>
      <c r="C33" s="81">
        <v>38808</v>
      </c>
      <c r="D33" s="81">
        <v>39540</v>
      </c>
      <c r="E33" s="78"/>
      <c r="F33" s="79" t="s">
        <v>136</v>
      </c>
      <c r="G33" s="80">
        <v>79802</v>
      </c>
      <c r="H33" s="81">
        <v>39078</v>
      </c>
      <c r="I33" s="81">
        <v>40724</v>
      </c>
      <c r="J33" s="78"/>
      <c r="K33" s="79" t="s">
        <v>137</v>
      </c>
      <c r="L33" s="82">
        <v>23132</v>
      </c>
      <c r="M33" s="81">
        <v>9091</v>
      </c>
      <c r="N33" s="81">
        <v>14041</v>
      </c>
    </row>
    <row r="34" spans="1:16" ht="16.5" customHeight="1">
      <c r="A34" s="60" t="s">
        <v>138</v>
      </c>
      <c r="B34" s="59">
        <v>363967</v>
      </c>
      <c r="C34" s="83">
        <v>181688</v>
      </c>
      <c r="D34" s="83">
        <v>182279</v>
      </c>
      <c r="E34" s="83"/>
      <c r="F34" s="84" t="s">
        <v>139</v>
      </c>
      <c r="G34" s="85">
        <v>406691</v>
      </c>
      <c r="H34" s="83">
        <v>197429</v>
      </c>
      <c r="I34" s="83">
        <v>209262</v>
      </c>
      <c r="J34" s="83"/>
      <c r="K34" s="84" t="s">
        <v>140</v>
      </c>
      <c r="L34" s="83">
        <v>136418</v>
      </c>
      <c r="M34" s="83">
        <v>56201</v>
      </c>
      <c r="N34" s="83">
        <v>80217</v>
      </c>
    </row>
    <row r="35" spans="1:16" ht="16.5" customHeight="1">
      <c r="A35" s="56" t="s">
        <v>141</v>
      </c>
      <c r="B35" s="57">
        <v>78055</v>
      </c>
      <c r="C35" s="81">
        <v>39073</v>
      </c>
      <c r="D35" s="81">
        <v>38982</v>
      </c>
      <c r="E35" s="78"/>
      <c r="F35" s="79" t="s">
        <v>142</v>
      </c>
      <c r="G35" s="80">
        <v>77970</v>
      </c>
      <c r="H35" s="81">
        <v>38031</v>
      </c>
      <c r="I35" s="81">
        <v>39939</v>
      </c>
      <c r="J35" s="78"/>
      <c r="K35" s="79" t="s">
        <v>143</v>
      </c>
      <c r="L35" s="82">
        <v>20572</v>
      </c>
      <c r="M35" s="81">
        <v>7894</v>
      </c>
      <c r="N35" s="81">
        <v>12678</v>
      </c>
    </row>
    <row r="36" spans="1:16" ht="16.5" customHeight="1">
      <c r="A36" s="56" t="s">
        <v>144</v>
      </c>
      <c r="B36" s="57">
        <v>74943</v>
      </c>
      <c r="C36" s="81">
        <v>37445</v>
      </c>
      <c r="D36" s="81">
        <v>37498</v>
      </c>
      <c r="E36" s="78"/>
      <c r="F36" s="79" t="s">
        <v>145</v>
      </c>
      <c r="G36" s="80">
        <v>75289</v>
      </c>
      <c r="H36" s="81">
        <v>36862</v>
      </c>
      <c r="I36" s="81">
        <v>38427</v>
      </c>
      <c r="J36" s="78"/>
      <c r="K36" s="79" t="s">
        <v>146</v>
      </c>
      <c r="L36" s="82">
        <v>17850</v>
      </c>
      <c r="M36" s="81">
        <v>6573</v>
      </c>
      <c r="N36" s="81">
        <v>11277</v>
      </c>
    </row>
    <row r="37" spans="1:16" ht="16.5" customHeight="1">
      <c r="A37" s="56" t="s">
        <v>147</v>
      </c>
      <c r="B37" s="57">
        <v>74420</v>
      </c>
      <c r="C37" s="81">
        <v>37102</v>
      </c>
      <c r="D37" s="81">
        <v>37318</v>
      </c>
      <c r="E37" s="78"/>
      <c r="F37" s="79" t="s">
        <v>148</v>
      </c>
      <c r="G37" s="80">
        <v>74614</v>
      </c>
      <c r="H37" s="81">
        <v>36217</v>
      </c>
      <c r="I37" s="81">
        <v>38397</v>
      </c>
      <c r="J37" s="78"/>
      <c r="K37" s="79" t="s">
        <v>149</v>
      </c>
      <c r="L37" s="82">
        <v>15532</v>
      </c>
      <c r="M37" s="81">
        <v>5635</v>
      </c>
      <c r="N37" s="81">
        <v>9897</v>
      </c>
    </row>
    <row r="38" spans="1:16" ht="16.5" customHeight="1">
      <c r="A38" s="56" t="s">
        <v>150</v>
      </c>
      <c r="B38" s="57">
        <v>74513</v>
      </c>
      <c r="C38" s="81">
        <v>36957</v>
      </c>
      <c r="D38" s="81">
        <v>37556</v>
      </c>
      <c r="E38" s="78"/>
      <c r="F38" s="79" t="s">
        <v>151</v>
      </c>
      <c r="G38" s="80">
        <v>72473</v>
      </c>
      <c r="H38" s="81">
        <v>35210</v>
      </c>
      <c r="I38" s="81">
        <v>37263</v>
      </c>
      <c r="J38" s="78"/>
      <c r="K38" s="79" t="s">
        <v>152</v>
      </c>
      <c r="L38" s="82">
        <v>12875</v>
      </c>
      <c r="M38" s="81">
        <v>4454</v>
      </c>
      <c r="N38" s="81">
        <v>8421</v>
      </c>
    </row>
    <row r="39" spans="1:16" ht="16.5" customHeight="1">
      <c r="A39" s="56" t="s">
        <v>153</v>
      </c>
      <c r="B39" s="57">
        <v>72193</v>
      </c>
      <c r="C39" s="81">
        <v>35572</v>
      </c>
      <c r="D39" s="81">
        <v>36621</v>
      </c>
      <c r="E39" s="78"/>
      <c r="F39" s="79" t="s">
        <v>154</v>
      </c>
      <c r="G39" s="80">
        <v>70475</v>
      </c>
      <c r="H39" s="81">
        <v>34417</v>
      </c>
      <c r="I39" s="81">
        <v>36058</v>
      </c>
      <c r="J39" s="78"/>
      <c r="K39" s="79" t="s">
        <v>155</v>
      </c>
      <c r="L39" s="82">
        <v>11149</v>
      </c>
      <c r="M39" s="81">
        <v>3731</v>
      </c>
      <c r="N39" s="81">
        <v>7418</v>
      </c>
    </row>
    <row r="40" spans="1:16" ht="16.5" customHeight="1">
      <c r="A40" s="60" t="s">
        <v>156</v>
      </c>
      <c r="B40" s="59">
        <v>374124</v>
      </c>
      <c r="C40" s="59">
        <v>186149</v>
      </c>
      <c r="D40" s="59">
        <v>187975</v>
      </c>
      <c r="E40" s="59"/>
      <c r="F40" s="60" t="s">
        <v>157</v>
      </c>
      <c r="G40" s="54">
        <v>370821</v>
      </c>
      <c r="H40" s="59">
        <v>180737</v>
      </c>
      <c r="I40" s="59">
        <v>190084</v>
      </c>
      <c r="J40" s="59"/>
      <c r="K40" s="60" t="s">
        <v>158</v>
      </c>
      <c r="L40" s="59">
        <v>77978</v>
      </c>
      <c r="M40" s="59">
        <v>28287</v>
      </c>
      <c r="N40" s="59">
        <v>49691</v>
      </c>
    </row>
    <row r="41" spans="1:16" ht="16.5" customHeight="1">
      <c r="A41" s="36"/>
      <c r="B41" s="36"/>
      <c r="C41" s="36"/>
      <c r="D41" s="36"/>
      <c r="E41" s="36"/>
      <c r="F41" s="36"/>
      <c r="G41" s="36"/>
      <c r="H41" s="36"/>
      <c r="I41" s="36"/>
      <c r="J41" s="57"/>
      <c r="K41" s="59" t="s">
        <v>171</v>
      </c>
      <c r="L41" s="59">
        <v>41067</v>
      </c>
      <c r="M41" s="86">
        <v>12017</v>
      </c>
      <c r="N41" s="86">
        <v>29050</v>
      </c>
    </row>
    <row r="42" spans="1:16" ht="16.5" customHeight="1">
      <c r="A42" s="38"/>
      <c r="B42" s="38"/>
      <c r="C42" s="38"/>
      <c r="D42" s="38"/>
      <c r="E42" s="38"/>
      <c r="F42" s="38"/>
      <c r="G42" s="38"/>
      <c r="H42" s="61"/>
      <c r="I42" s="61"/>
      <c r="J42" s="62"/>
      <c r="K42" s="63"/>
      <c r="L42" s="62"/>
      <c r="M42" s="61"/>
      <c r="N42" s="61"/>
    </row>
    <row r="43" spans="1:16" ht="16.5" customHeight="1">
      <c r="A43" s="43"/>
      <c r="B43" s="43"/>
      <c r="C43" s="43"/>
      <c r="D43" s="43"/>
      <c r="E43" s="43"/>
      <c r="F43" s="43"/>
      <c r="G43" s="43"/>
      <c r="H43" s="40"/>
      <c r="I43" s="40"/>
      <c r="J43" s="64"/>
      <c r="K43" s="65"/>
      <c r="L43" s="64"/>
      <c r="M43" s="40"/>
      <c r="N43" s="40"/>
    </row>
    <row r="44" spans="1:16" ht="16.5" customHeight="1">
      <c r="A44" s="36"/>
      <c r="B44" s="104" t="s">
        <v>159</v>
      </c>
      <c r="C44" s="104"/>
      <c r="D44" s="66"/>
      <c r="E44" s="66"/>
      <c r="F44" s="66"/>
      <c r="G44" s="66"/>
      <c r="H44" s="67"/>
      <c r="I44" s="67"/>
      <c r="J44" s="68"/>
      <c r="K44" s="68"/>
      <c r="L44" s="68"/>
      <c r="M44" s="68"/>
    </row>
    <row r="45" spans="1:16" ht="16.5" customHeight="1">
      <c r="A45" s="36"/>
      <c r="B45" s="32"/>
      <c r="C45" s="41"/>
      <c r="D45" s="41"/>
      <c r="E45" s="41"/>
      <c r="F45" s="69"/>
      <c r="G45" s="99" t="s">
        <v>163</v>
      </c>
      <c r="H45" s="99"/>
      <c r="I45" s="99"/>
      <c r="J45" s="41"/>
      <c r="K45" s="99" t="s">
        <v>162</v>
      </c>
      <c r="L45" s="99"/>
      <c r="M45" s="99"/>
    </row>
    <row r="46" spans="1:16" ht="16.5" customHeight="1">
      <c r="A46" s="36"/>
      <c r="B46" s="32"/>
      <c r="C46" s="41"/>
      <c r="D46" s="41"/>
      <c r="E46" s="41"/>
      <c r="F46" s="69"/>
      <c r="G46" s="75" t="s">
        <v>47</v>
      </c>
      <c r="H46" s="75" t="s">
        <v>48</v>
      </c>
      <c r="I46" s="75" t="s">
        <v>49</v>
      </c>
      <c r="J46" s="70"/>
      <c r="K46" s="75" t="s">
        <v>47</v>
      </c>
      <c r="L46" s="75" t="s">
        <v>48</v>
      </c>
      <c r="M46" s="75" t="s">
        <v>49</v>
      </c>
      <c r="N46" s="50"/>
    </row>
    <row r="47" spans="1:16" ht="16.5" customHeight="1">
      <c r="A47" s="36"/>
      <c r="B47" s="51" t="s">
        <v>160</v>
      </c>
      <c r="C47" s="51"/>
      <c r="D47" s="71"/>
      <c r="E47" s="71"/>
      <c r="F47" s="71"/>
      <c r="G47" s="36">
        <v>915917</v>
      </c>
      <c r="H47" s="36">
        <v>468396</v>
      </c>
      <c r="I47" s="36">
        <v>447521</v>
      </c>
      <c r="J47" s="32"/>
      <c r="K47" s="88">
        <v>17</v>
      </c>
      <c r="L47" s="88">
        <v>18</v>
      </c>
      <c r="M47" s="88">
        <v>16</v>
      </c>
      <c r="N47" s="50"/>
    </row>
    <row r="48" spans="1:16" ht="16.5" customHeight="1">
      <c r="A48" s="36"/>
      <c r="B48" s="46" t="s">
        <v>161</v>
      </c>
      <c r="C48" s="46"/>
      <c r="D48" s="47"/>
      <c r="E48" s="47"/>
      <c r="F48" s="47"/>
      <c r="G48" s="36">
        <v>1031761</v>
      </c>
      <c r="H48" s="36">
        <v>527975</v>
      </c>
      <c r="I48" s="36">
        <v>503786</v>
      </c>
      <c r="J48" s="32"/>
      <c r="K48" s="88">
        <v>19</v>
      </c>
      <c r="L48" s="88">
        <v>20</v>
      </c>
      <c r="M48" s="88">
        <v>18</v>
      </c>
      <c r="N48" s="40"/>
      <c r="O48" s="33"/>
      <c r="P48" s="33"/>
    </row>
    <row r="49" spans="1:16" ht="16.5" customHeight="1">
      <c r="A49" s="36"/>
      <c r="B49" s="46" t="s">
        <v>172</v>
      </c>
      <c r="C49" s="46"/>
      <c r="D49" s="47"/>
      <c r="E49" s="47"/>
      <c r="F49" s="47"/>
      <c r="G49" s="36">
        <v>4488783</v>
      </c>
      <c r="H49" s="36">
        <v>2159107</v>
      </c>
      <c r="I49" s="36">
        <v>2329676</v>
      </c>
      <c r="J49" s="32"/>
      <c r="K49" s="88">
        <v>83</v>
      </c>
      <c r="L49" s="88">
        <v>82</v>
      </c>
      <c r="M49" s="88">
        <v>84</v>
      </c>
      <c r="N49" s="40"/>
      <c r="O49" s="33"/>
      <c r="P49" s="33"/>
    </row>
    <row r="50" spans="1:16" ht="16.5" customHeight="1">
      <c r="A50" s="36"/>
      <c r="B50" s="46" t="s">
        <v>173</v>
      </c>
      <c r="C50" s="46"/>
      <c r="D50" s="47"/>
      <c r="E50" s="47"/>
      <c r="F50" s="47"/>
      <c r="G50" s="36">
        <v>4372939</v>
      </c>
      <c r="H50" s="36">
        <v>2099528</v>
      </c>
      <c r="I50" s="36">
        <v>2273411</v>
      </c>
      <c r="J50" s="32"/>
      <c r="K50" s="88">
        <v>81</v>
      </c>
      <c r="L50" s="88">
        <v>80</v>
      </c>
      <c r="M50" s="88">
        <v>82</v>
      </c>
      <c r="N50" s="33"/>
      <c r="O50" s="33"/>
      <c r="P50" s="33"/>
    </row>
    <row r="51" spans="1:16" ht="16.5" customHeight="1">
      <c r="A51" s="36"/>
      <c r="B51" s="46" t="s">
        <v>169</v>
      </c>
      <c r="C51" s="46"/>
      <c r="D51" s="47"/>
      <c r="E51" s="47"/>
      <c r="F51" s="47"/>
      <c r="G51" s="36">
        <v>3433967</v>
      </c>
      <c r="H51" s="36">
        <v>1714751</v>
      </c>
      <c r="I51" s="36">
        <v>1719216</v>
      </c>
      <c r="J51" s="32">
        <v>0</v>
      </c>
      <c r="K51" s="88">
        <v>64</v>
      </c>
      <c r="L51" s="88">
        <v>65</v>
      </c>
      <c r="M51" s="88">
        <v>62</v>
      </c>
      <c r="N51" s="72"/>
      <c r="O51" s="33"/>
      <c r="P51" s="33"/>
    </row>
    <row r="52" spans="1:16" ht="16.5" customHeight="1">
      <c r="A52" s="36"/>
      <c r="B52" s="46" t="s">
        <v>170</v>
      </c>
      <c r="C52" s="46"/>
      <c r="D52" s="47"/>
      <c r="E52" s="47"/>
      <c r="F52" s="47"/>
      <c r="G52" s="36">
        <v>1054816</v>
      </c>
      <c r="H52" s="36">
        <v>444356</v>
      </c>
      <c r="I52" s="36">
        <v>610460</v>
      </c>
      <c r="J52" s="32"/>
      <c r="K52" s="88">
        <v>20</v>
      </c>
      <c r="L52" s="88">
        <v>17</v>
      </c>
      <c r="M52" s="88">
        <v>22</v>
      </c>
      <c r="N52" s="40"/>
      <c r="O52" s="33"/>
      <c r="P52" s="33"/>
    </row>
    <row r="53" spans="1:16" ht="16.5" customHeight="1">
      <c r="A53" s="36"/>
      <c r="B53" s="94" t="s">
        <v>174</v>
      </c>
      <c r="C53" s="90"/>
      <c r="D53" s="47"/>
      <c r="E53" s="47"/>
      <c r="F53" s="47"/>
      <c r="G53" s="36">
        <v>998852</v>
      </c>
      <c r="H53" s="36">
        <v>444356</v>
      </c>
      <c r="I53" s="36">
        <v>554496</v>
      </c>
      <c r="J53" s="91"/>
      <c r="K53" s="88">
        <v>18</v>
      </c>
      <c r="L53" s="88">
        <v>17</v>
      </c>
      <c r="M53" s="88">
        <v>20</v>
      </c>
      <c r="N53" s="40"/>
      <c r="O53" s="33"/>
      <c r="P53" s="33"/>
    </row>
    <row r="54" spans="1:16" ht="16.5" customHeight="1">
      <c r="B54" s="97" t="s">
        <v>175</v>
      </c>
      <c r="C54" s="97"/>
      <c r="D54" s="44"/>
      <c r="E54" s="44"/>
      <c r="F54" s="44"/>
      <c r="G54" s="43">
        <v>442309</v>
      </c>
      <c r="H54" s="43">
        <v>179020</v>
      </c>
      <c r="I54" s="43">
        <v>263289</v>
      </c>
      <c r="J54" s="32"/>
      <c r="K54" s="87">
        <v>8</v>
      </c>
      <c r="L54" s="87">
        <v>7</v>
      </c>
      <c r="M54" s="87">
        <v>9</v>
      </c>
      <c r="N54" s="33"/>
      <c r="O54" s="33"/>
      <c r="P54" s="33"/>
    </row>
    <row r="55" spans="1:16" ht="16.5" customHeight="1">
      <c r="B55" s="92" t="s">
        <v>176</v>
      </c>
      <c r="C55" s="37"/>
      <c r="D55" s="93"/>
      <c r="E55" s="93"/>
      <c r="F55" s="93"/>
      <c r="G55" s="38">
        <v>119045</v>
      </c>
      <c r="H55" s="38">
        <v>40304</v>
      </c>
      <c r="I55" s="38">
        <v>78741</v>
      </c>
      <c r="J55" s="91"/>
      <c r="K55" s="89">
        <v>2</v>
      </c>
      <c r="L55" s="89">
        <v>2</v>
      </c>
      <c r="M55" s="89">
        <v>3</v>
      </c>
      <c r="N55" s="33"/>
      <c r="O55" s="33"/>
      <c r="P55" s="33"/>
    </row>
    <row r="56" spans="1:16" ht="16.5" customHeight="1">
      <c r="B56" s="39"/>
      <c r="C56" s="44"/>
      <c r="D56" s="44"/>
      <c r="E56" s="44"/>
      <c r="F56" s="44"/>
      <c r="G56" s="43"/>
      <c r="H56" s="43"/>
      <c r="I56" s="43"/>
      <c r="J56" s="32"/>
      <c r="K56" s="43"/>
      <c r="L56" s="43"/>
      <c r="M56" s="43"/>
      <c r="N56" s="33"/>
      <c r="O56" s="33"/>
      <c r="P56" s="33"/>
    </row>
    <row r="57" spans="1:16" ht="10.5" customHeight="1">
      <c r="B57" s="73" t="s">
        <v>164</v>
      </c>
      <c r="C57" s="44"/>
      <c r="D57" s="44"/>
      <c r="E57" s="44"/>
      <c r="F57" s="44"/>
      <c r="G57" s="43"/>
      <c r="H57" s="43"/>
      <c r="I57" s="43"/>
      <c r="J57" s="32"/>
      <c r="K57" s="43"/>
      <c r="L57" s="43"/>
      <c r="M57" s="43"/>
      <c r="N57" s="33"/>
      <c r="O57" s="33"/>
      <c r="P57" s="33"/>
    </row>
    <row r="58" spans="1:16" ht="10.5" customHeight="1">
      <c r="B58" s="96" t="s">
        <v>167</v>
      </c>
      <c r="C58" s="100"/>
      <c r="D58" s="100"/>
      <c r="E58" s="100"/>
      <c r="F58" s="100"/>
      <c r="G58" s="100"/>
      <c r="H58" s="100"/>
      <c r="I58" s="100"/>
      <c r="J58" s="100"/>
      <c r="K58" s="100"/>
    </row>
    <row r="59" spans="1:16" ht="10.5" customHeight="1">
      <c r="B59" s="101" t="s">
        <v>168</v>
      </c>
      <c r="C59" s="102"/>
      <c r="D59" s="102"/>
      <c r="E59" s="102"/>
      <c r="F59" s="102"/>
      <c r="G59" s="102"/>
      <c r="H59" s="102"/>
      <c r="I59" s="102"/>
      <c r="J59" s="102"/>
      <c r="K59" s="102"/>
    </row>
    <row r="60" spans="1:16" ht="12.75" customHeight="1"/>
    <row r="61" spans="1:16" ht="10.5" customHeight="1">
      <c r="A61" s="96" t="s">
        <v>165</v>
      </c>
      <c r="B61" s="96"/>
      <c r="C61" s="96"/>
    </row>
    <row r="64" spans="1:16">
      <c r="B64" s="50"/>
      <c r="C64" s="50"/>
      <c r="D64" s="50"/>
    </row>
    <row r="65" spans="2:4">
      <c r="B65" s="50"/>
      <c r="C65" s="50"/>
      <c r="D65" s="50"/>
    </row>
    <row r="159" spans="1:94">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sheetData>
  <mergeCells count="9">
    <mergeCell ref="B54:C54"/>
    <mergeCell ref="A1:H1"/>
    <mergeCell ref="A61:C61"/>
    <mergeCell ref="G45:I45"/>
    <mergeCell ref="B58:K58"/>
    <mergeCell ref="B59:K59"/>
    <mergeCell ref="K45:M45"/>
    <mergeCell ref="M1:N1"/>
    <mergeCell ref="B44:C44"/>
  </mergeCells>
  <phoneticPr fontId="12" type="noConversion"/>
  <pageMargins left="0.75" right="0.75" top="1" bottom="1" header="0.5" footer="0.5"/>
  <pageSetup paperSize="9" scale="63" orientation="portrait" r:id="rId1"/>
  <headerFooter alignWithMargins="0"/>
  <ignoredErrors>
    <ignoredError sqref="A5:N9 A11:N15 A10:J10 L10:N10 A17:N39 A16:J16 L16:N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112" t="s">
        <v>45</v>
      </c>
      <c r="B3" s="114">
        <v>1991</v>
      </c>
      <c r="C3" s="105">
        <v>1996</v>
      </c>
      <c r="D3" s="110">
        <v>2001</v>
      </c>
      <c r="E3" s="105">
        <v>2002</v>
      </c>
      <c r="F3" s="105">
        <v>2003</v>
      </c>
      <c r="G3" s="105">
        <v>2004</v>
      </c>
      <c r="H3" s="105">
        <v>2005</v>
      </c>
      <c r="I3" s="105">
        <v>2006</v>
      </c>
      <c r="J3" s="107" t="s">
        <v>42</v>
      </c>
      <c r="K3" s="108"/>
      <c r="L3" s="107" t="s">
        <v>43</v>
      </c>
      <c r="M3" s="109"/>
    </row>
    <row r="4" spans="1:13" ht="12.75" customHeight="1">
      <c r="A4" s="113"/>
      <c r="B4" s="115"/>
      <c r="C4" s="106"/>
      <c r="D4" s="111"/>
      <c r="E4" s="106"/>
      <c r="F4" s="106"/>
      <c r="G4" s="106"/>
      <c r="H4" s="106"/>
      <c r="I4" s="106">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2"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1</vt:lpstr>
      <vt:lpstr>T1 Household estimates (2)</vt:lpstr>
      <vt:lpstr>Chart1 household type (2)</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2017-04-20T09:32:34Z</dcterms:modified>
</cp:coreProperties>
</file>