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5" windowWidth="11355" windowHeight="7575" tabRatio="891" activeTab="1"/>
  </bookViews>
  <sheets>
    <sheet name="Data Fig10" sheetId="64" r:id="rId1"/>
    <sheet name="Fig10" sheetId="100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[3]Scratchpad!#REF!</definedName>
    <definedName name="Projnirths2">[3]Scratchpad!#REF!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<sst xmlns="http://schemas.openxmlformats.org/spreadsheetml/2006/main" count="28" uniqueCount="25">
  <si>
    <t>Dumfries &amp; Galloway</t>
  </si>
  <si>
    <t>SCOTLAND</t>
  </si>
  <si>
    <t>Highland</t>
  </si>
  <si>
    <t>Fife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</si>
  <si>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</si>
  <si>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</si>
  <si>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</si>
  <si>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</si>
  <si>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</si>
  <si>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</si>
  <si>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</si>
  <si>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</si>
  <si>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</si>
  <si>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</si>
  <si>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</si>
  <si>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</si>
  <si>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</si>
  <si>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</si>
  <si>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Greater Glasgow &amp; Clyde</t>
  </si>
  <si>
    <t>Note</t>
  </si>
  <si>
    <t>April 2014 NHS Board areas.</t>
  </si>
  <si>
    <t>© Crown Copyright 2015</t>
  </si>
  <si>
    <t>2014 (Numbers)</t>
  </si>
  <si>
    <t>2014 (Percentage)</t>
  </si>
  <si>
    <t>Figure 10: Age structure of NHS Board areas, mid-2014 (ranked by aged 65+)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</si>
</sst>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Fill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3" fontId="2" fillId="0" borderId="0"/>
    <xf numFmtId="3" fontId="1" fillId="0" borderId="0"/>
  </cellStyleXfs>
  <cellXfs count="45">
    <xf numFmtId="0" fontId="0" fillId="0" borderId="0" xfId="0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164" fontId="2" fillId="2" borderId="0" xfId="0" applyNumberFormat="1" applyFont="1" applyFill="1" applyBorder="1"/>
    <xf numFmtId="0" fontId="2" fillId="2" borderId="0" xfId="0" applyFont="1" applyFill="1"/>
    <xf numFmtId="3" fontId="7" fillId="2" borderId="0" xfId="4" applyNumberFormat="1" applyFont="1" applyFill="1"/>
    <xf numFmtId="0" fontId="5" fillId="2" borderId="3" xfId="0" applyFont="1" applyFill="1" applyBorder="1" applyAlignment="1">
      <alignment horizontal="center"/>
    </xf>
    <xf numFmtId="164" fontId="2" fillId="2" borderId="7" xfId="0" applyNumberFormat="1" applyFont="1" applyFill="1" applyBorder="1"/>
    <xf numFmtId="3" fontId="2" fillId="2" borderId="7" xfId="0" applyNumberFormat="1" applyFont="1" applyFill="1" applyBorder="1"/>
    <xf numFmtId="3" fontId="2" fillId="2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9" xfId="0" applyNumberFormat="1" applyFont="1" applyFill="1" applyBorder="1"/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0" fontId="5" fillId="2" borderId="9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164" fontId="6" fillId="2" borderId="0" xfId="0" applyNumberFormat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/>
    <xf numFmtId="0" fontId="11" fillId="2" borderId="0" xfId="0" applyFont="1" applyFill="1"/>
    <xf numFmtId="3" fontId="6" fillId="2" borderId="2" xfId="0" applyNumberFormat="1" applyFont="1" applyFill="1" applyBorder="1"/>
    <xf numFmtId="3" fontId="2" fillId="2" borderId="0" xfId="0" applyNumberFormat="1" applyFont="1" applyFill="1" applyBorder="1"/>
    <xf numFmtId="3" fontId="2" fillId="2" borderId="8" xfId="0" applyNumberFormat="1" applyFont="1" applyFill="1" applyBorder="1"/>
    <xf numFmtId="3" fontId="2" fillId="2" borderId="4" xfId="0" applyNumberFormat="1" applyFont="1" applyFill="1" applyBorder="1"/>
    <xf numFmtId="0" fontId="8" fillId="2" borderId="5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left"/>
    </xf>
    <xf numFmtId="0" fontId="8" fillId="2" borderId="11" xfId="0" applyNumberFormat="1" applyFont="1" applyFill="1" applyBorder="1" applyAlignment="1">
      <alignment horizontal="left"/>
    </xf>
    <xf numFmtId="3" fontId="6" fillId="2" borderId="8" xfId="0" applyNumberFormat="1" applyFont="1" applyFill="1" applyBorder="1"/>
    <xf numFmtId="3" fontId="6" fillId="2" borderId="0" xfId="0" applyNumberFormat="1" applyFont="1" applyFill="1" applyBorder="1"/>
    <xf numFmtId="164" fontId="6" fillId="2" borderId="6" xfId="0" applyNumberFormat="1" applyFont="1" applyFill="1" applyBorder="1"/>
    <xf numFmtId="164" fontId="6" fillId="2" borderId="8" xfId="0" applyNumberFormat="1" applyFont="1" applyFill="1" applyBorder="1"/>
    <xf numFmtId="0" fontId="4" fillId="2" borderId="0" xfId="0" applyFont="1" applyFill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9" fontId="5" fillId="2" borderId="7" xfId="0" applyNumberFormat="1" applyFont="1" applyFill="1" applyBorder="1" applyAlignment="1">
      <alignment horizontal="center"/>
    </xf>
    <xf numFmtId="9" fontId="5" fillId="2" borderId="9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0" xfId="2" applyFill="1" applyAlignment="1" applyProtection="1">
      <alignment horizontal="left"/>
    </xf>
  </cellXfs>
  <cellStyles count="7">
    <cellStyle name="Comma 2" xfId="1"/>
    <cellStyle name="Hyperlink" xfId="2" builtinId="8"/>
    <cellStyle name="Hyperlink 2" xfId="3"/>
    <cellStyle name="Normal" xfId="0" builtinId="0"/>
    <cellStyle name="Normal_TABLE4" xfId="4"/>
    <cellStyle name="Normal10" xfId="5"/>
    <cellStyle name="Normal10 2" xfId="6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10: Age structure of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(ranked by percentage aged 65+)</a:t>
            </a:r>
            <a:endParaRPr lang="en-GB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'Data Fig10'!$F$4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59A3B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Fig10'!$F$5:$F$19</c:f>
              <c:numCache>
                <c:formatCode>0.0</c:formatCode>
                <c:ptCount val="15"/>
                <c:pt idx="0">
                  <c:v>15.958383353341338</c:v>
                </c:pt>
                <c:pt idx="1">
                  <c:v>16.282568807339452</c:v>
                </c:pt>
                <c:pt idx="2">
                  <c:v>16.723669209857057</c:v>
                </c:pt>
                <c:pt idx="3">
                  <c:v>16.257526632700326</c:v>
                </c:pt>
                <c:pt idx="4">
                  <c:v>16.750841750841751</c:v>
                </c:pt>
                <c:pt idx="5">
                  <c:v>16.806068281641561</c:v>
                </c:pt>
                <c:pt idx="6">
                  <c:v>16.415659739004351</c:v>
                </c:pt>
                <c:pt idx="7">
                  <c:v>17.449218537276046</c:v>
                </c:pt>
                <c:pt idx="8">
                  <c:v>18.549289711579853</c:v>
                </c:pt>
                <c:pt idx="9">
                  <c:v>17.040952950856457</c:v>
                </c:pt>
                <c:pt idx="10">
                  <c:v>17.607935821044574</c:v>
                </c:pt>
                <c:pt idx="11">
                  <c:v>18.128453567219239</c:v>
                </c:pt>
                <c:pt idx="12">
                  <c:v>16.918732027933725</c:v>
                </c:pt>
                <c:pt idx="13">
                  <c:v>16.815015141171735</c:v>
                </c:pt>
                <c:pt idx="14">
                  <c:v>16.969665186635435</c:v>
                </c:pt>
              </c:numCache>
            </c:numRef>
          </c:val>
        </c:ser>
        <c:ser>
          <c:idx val="1"/>
          <c:order val="1"/>
          <c:tx>
            <c:strRef>
              <c:f>'Data Fig10'!$G$4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E9D4E8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E7E8D8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Fig10'!$G$5:$G$19</c:f>
              <c:numCache>
                <c:formatCode>0.0</c:formatCode>
                <c:ptCount val="15"/>
                <c:pt idx="0">
                  <c:v>60.188742163532083</c:v>
                </c:pt>
                <c:pt idx="1">
                  <c:v>60.062385321100919</c:v>
                </c:pt>
                <c:pt idx="2">
                  <c:v>60.185039024818032</c:v>
                </c:pt>
                <c:pt idx="3">
                  <c:v>61.894395553496992</c:v>
                </c:pt>
                <c:pt idx="4">
                  <c:v>61.698154383339563</c:v>
                </c:pt>
                <c:pt idx="5">
                  <c:v>62.156772924469841</c:v>
                </c:pt>
                <c:pt idx="6">
                  <c:v>63.297970033832776</c:v>
                </c:pt>
                <c:pt idx="7">
                  <c:v>63.201274301584711</c:v>
                </c:pt>
                <c:pt idx="8">
                  <c:v>63.232888506241927</c:v>
                </c:pt>
                <c:pt idx="9">
                  <c:v>64.850194479766614</c:v>
                </c:pt>
                <c:pt idx="10">
                  <c:v>64.361372790519624</c:v>
                </c:pt>
                <c:pt idx="11">
                  <c:v>64.666850346696066</c:v>
                </c:pt>
                <c:pt idx="12">
                  <c:v>66.127789949335892</c:v>
                </c:pt>
                <c:pt idx="13">
                  <c:v>66.815977874634598</c:v>
                </c:pt>
                <c:pt idx="14">
                  <c:v>67.175587642321901</c:v>
                </c:pt>
              </c:numCache>
            </c:numRef>
          </c:val>
        </c:ser>
        <c:ser>
          <c:idx val="2"/>
          <c:order val="2"/>
          <c:tx>
            <c:strRef>
              <c:f>'Data Fig10'!$H$4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Fig10'!$H$5:$H$19</c:f>
              <c:numCache>
                <c:formatCode>0.0</c:formatCode>
                <c:ptCount val="15"/>
                <c:pt idx="0">
                  <c:v>23.852874483126584</c:v>
                </c:pt>
                <c:pt idx="1">
                  <c:v>23.655045871559633</c:v>
                </c:pt>
                <c:pt idx="2">
                  <c:v>23.091291765324915</c:v>
                </c:pt>
                <c:pt idx="3">
                  <c:v>21.848077813802686</c:v>
                </c:pt>
                <c:pt idx="4">
                  <c:v>21.551003865818679</c:v>
                </c:pt>
                <c:pt idx="5">
                  <c:v>21.037158793888604</c:v>
                </c:pt>
                <c:pt idx="6">
                  <c:v>20.28637022716288</c:v>
                </c:pt>
                <c:pt idx="7">
                  <c:v>19.349507161139247</c:v>
                </c:pt>
                <c:pt idx="8">
                  <c:v>18.217821782178216</c:v>
                </c:pt>
                <c:pt idx="9">
                  <c:v>18.108852569376918</c:v>
                </c:pt>
                <c:pt idx="10">
                  <c:v>18.030691388435805</c:v>
                </c:pt>
                <c:pt idx="11">
                  <c:v>17.204696086084706</c:v>
                </c:pt>
                <c:pt idx="12">
                  <c:v>16.953478022730383</c:v>
                </c:pt>
                <c:pt idx="13">
                  <c:v>16.369006984193668</c:v>
                </c:pt>
                <c:pt idx="14">
                  <c:v>15.854747171042666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9891584"/>
        <c:axId val="109893120"/>
      </c:barChart>
      <c:catAx>
        <c:axId val="1098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93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9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869059542324529"/>
          <c:y val="0.88186236042528587"/>
          <c:w val="0.22607289910891443"/>
          <c:h val="4.356136838827351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0.00207</cdr:x>
      <cdr:y>0.91823</cdr:y>
    </cdr:from>
    <cdr:to>
      <cdr:x>0.34886</cdr:x>
      <cdr:y>0.99153</cdr:y>
    </cdr:to>
    <cdr:sp macro="" textlink="">
      <cdr:nvSpPr>
        <cdr:cNvPr id="97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45" y="5133975"/>
          <a:ext cx="3190880" cy="409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April 2014 NHS Board areas.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>
              <a:effectLst/>
              <a:latin typeface="Arial" pitchFamily="34" charset="0"/>
              <a:ea typeface="+mn-ea"/>
              <a:cs typeface="Arial" pitchFamily="34" charset="0"/>
            </a:rPr>
            <a:t>Rounded figures are used and so may not add up to 100%.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workbookViewId="0">
      <selection sqref="A1:H1"/>
    </sheetView>
  </sheetViews>
  <sheetFormatPr defaultRowHeight="12.75"/>
  <cols>
    <col min="1" max="1" width="24.85546875" style="1" customWidth="1"/>
    <col min="2" max="2" width="11.5703125" style="1" customWidth="1"/>
    <col min="3" max="8" width="10.5703125" style="1" customWidth="1"/>
    <col min="9" max="9" width="9.140625" style="1"/>
    <col min="10" max="12" width="9.5703125" style="1" bestFit="1" customWidth="1"/>
    <col min="13" max="16384" width="9.140625" style="1"/>
  </cols>
  <sheetData>
    <row r="1" spans="1:12" ht="18" customHeight="1">
      <c r="A1" s="41" t="s">
        <v>24</v>
      </c>
      <c r="B1" s="41"/>
      <c r="C1" s="41"/>
      <c r="D1" s="41"/>
      <c r="E1" s="41"/>
      <c r="F1" s="41"/>
      <c r="G1" s="41"/>
      <c r="H1" s="41"/>
      <c r="J1" s="44"/>
      <c r="K1" s="44"/>
    </row>
    <row r="2" spans="1:12" ht="6" customHeight="1">
      <c r="A2" s="2"/>
      <c r="B2" s="6"/>
      <c r="C2" s="6"/>
      <c r="D2" s="6"/>
      <c r="E2" s="6"/>
      <c r="F2" s="6"/>
      <c r="G2" s="6"/>
      <c r="H2" s="6"/>
    </row>
    <row r="3" spans="1:12">
      <c r="A3" s="6"/>
      <c r="B3" s="2"/>
      <c r="C3" s="36" t="s">
        <v>22</v>
      </c>
      <c r="D3" s="37"/>
      <c r="E3" s="37"/>
      <c r="F3" s="38" t="s">
        <v>23</v>
      </c>
      <c r="G3" s="39"/>
      <c r="H3" s="40"/>
    </row>
    <row r="4" spans="1:12">
      <c r="A4" s="6"/>
      <c r="B4" s="8" t="s">
        <v>10</v>
      </c>
      <c r="C4" s="17" t="s">
        <v>13</v>
      </c>
      <c r="D4" s="18" t="s">
        <v>11</v>
      </c>
      <c r="E4" s="16" t="s">
        <v>12</v>
      </c>
      <c r="F4" s="17" t="s">
        <v>13</v>
      </c>
      <c r="G4" s="18" t="s">
        <v>11</v>
      </c>
      <c r="H4" s="16" t="s">
        <v>12</v>
      </c>
    </row>
    <row r="5" spans="1:12" ht="15">
      <c r="A5" s="28" t="s">
        <v>0</v>
      </c>
      <c r="B5" s="11">
        <v>149940</v>
      </c>
      <c r="C5" s="10">
        <v>23928</v>
      </c>
      <c r="D5" s="10">
        <v>90247</v>
      </c>
      <c r="E5" s="10">
        <v>35765</v>
      </c>
      <c r="F5" s="12">
        <v>15.958383353341338</v>
      </c>
      <c r="G5" s="9">
        <v>60.188742163532083</v>
      </c>
      <c r="H5" s="13">
        <v>23.852874483126584</v>
      </c>
      <c r="J5" s="7"/>
      <c r="K5" s="7"/>
      <c r="L5" s="7"/>
    </row>
    <row r="6" spans="1:12" ht="15">
      <c r="A6" s="29" t="s">
        <v>4</v>
      </c>
      <c r="B6" s="26">
        <v>27250</v>
      </c>
      <c r="C6" s="25">
        <v>4437</v>
      </c>
      <c r="D6" s="25">
        <v>16367</v>
      </c>
      <c r="E6" s="25">
        <v>6446</v>
      </c>
      <c r="F6" s="14">
        <v>16.282568807339452</v>
      </c>
      <c r="G6" s="5">
        <v>60.062385321100919</v>
      </c>
      <c r="H6" s="15">
        <v>23.655045871559633</v>
      </c>
      <c r="J6" s="7"/>
      <c r="K6" s="7"/>
      <c r="L6" s="7"/>
    </row>
    <row r="7" spans="1:12" ht="15">
      <c r="A7" s="29" t="s">
        <v>14</v>
      </c>
      <c r="B7" s="26">
        <v>114030</v>
      </c>
      <c r="C7" s="25">
        <v>19070</v>
      </c>
      <c r="D7" s="25">
        <v>68629</v>
      </c>
      <c r="E7" s="25">
        <v>26331</v>
      </c>
      <c r="F7" s="14">
        <v>16.723669209857057</v>
      </c>
      <c r="G7" s="5">
        <v>60.185039024818032</v>
      </c>
      <c r="H7" s="15">
        <v>23.091291765324915</v>
      </c>
      <c r="J7" s="7"/>
      <c r="K7" s="7"/>
      <c r="L7" s="7"/>
    </row>
    <row r="8" spans="1:12" ht="15">
      <c r="A8" s="29" t="s">
        <v>7</v>
      </c>
      <c r="B8" s="26">
        <v>21590</v>
      </c>
      <c r="C8" s="25">
        <v>3510</v>
      </c>
      <c r="D8" s="25">
        <v>13363</v>
      </c>
      <c r="E8" s="25">
        <v>4717</v>
      </c>
      <c r="F8" s="14">
        <v>16.257526632700326</v>
      </c>
      <c r="G8" s="5">
        <v>61.894395553496992</v>
      </c>
      <c r="H8" s="15">
        <v>21.848077813802686</v>
      </c>
      <c r="J8" s="7"/>
      <c r="K8" s="7"/>
      <c r="L8" s="7"/>
    </row>
    <row r="9" spans="1:12" ht="15">
      <c r="A9" s="29" t="s">
        <v>2</v>
      </c>
      <c r="B9" s="26">
        <v>320760</v>
      </c>
      <c r="C9" s="25">
        <v>53730</v>
      </c>
      <c r="D9" s="25">
        <v>197903</v>
      </c>
      <c r="E9" s="25">
        <v>69127</v>
      </c>
      <c r="F9" s="14">
        <v>16.750841750841751</v>
      </c>
      <c r="G9" s="5">
        <v>61.698154383339563</v>
      </c>
      <c r="H9" s="15">
        <v>21.551003865818679</v>
      </c>
      <c r="J9" s="7"/>
      <c r="K9" s="7"/>
      <c r="L9" s="7"/>
    </row>
    <row r="10" spans="1:12" ht="15">
      <c r="A10" s="29" t="s">
        <v>6</v>
      </c>
      <c r="B10" s="26">
        <v>371110</v>
      </c>
      <c r="C10" s="25">
        <v>62369</v>
      </c>
      <c r="D10" s="25">
        <v>230670</v>
      </c>
      <c r="E10" s="25">
        <v>78071</v>
      </c>
      <c r="F10" s="14">
        <v>16.806068281641561</v>
      </c>
      <c r="G10" s="5">
        <v>62.156772924469841</v>
      </c>
      <c r="H10" s="15">
        <v>21.037158793888604</v>
      </c>
      <c r="J10" s="7"/>
      <c r="K10" s="7"/>
      <c r="L10" s="7"/>
    </row>
    <row r="11" spans="1:12" ht="15">
      <c r="A11" s="29" t="s">
        <v>17</v>
      </c>
      <c r="B11" s="26">
        <v>413800</v>
      </c>
      <c r="C11" s="25">
        <v>67928</v>
      </c>
      <c r="D11" s="25">
        <v>261927</v>
      </c>
      <c r="E11" s="25">
        <v>83945</v>
      </c>
      <c r="F11" s="14">
        <v>16.415659739004351</v>
      </c>
      <c r="G11" s="5">
        <v>63.297970033832776</v>
      </c>
      <c r="H11" s="15">
        <v>20.28637022716288</v>
      </c>
      <c r="J11" s="7"/>
      <c r="K11" s="7"/>
      <c r="L11" s="7"/>
    </row>
    <row r="12" spans="1:12" ht="15">
      <c r="A12" s="29" t="s">
        <v>3</v>
      </c>
      <c r="B12" s="26">
        <v>367260</v>
      </c>
      <c r="C12" s="25">
        <v>64084</v>
      </c>
      <c r="D12" s="25">
        <v>232113</v>
      </c>
      <c r="E12" s="25">
        <v>71063</v>
      </c>
      <c r="F12" s="14">
        <v>17.449218537276046</v>
      </c>
      <c r="G12" s="5">
        <v>63.201274301584711</v>
      </c>
      <c r="H12" s="15">
        <v>19.349507161139247</v>
      </c>
      <c r="J12" s="7"/>
      <c r="K12" s="7"/>
      <c r="L12" s="7"/>
    </row>
    <row r="13" spans="1:12" ht="15">
      <c r="A13" s="29" t="s">
        <v>5</v>
      </c>
      <c r="B13" s="26">
        <v>23230</v>
      </c>
      <c r="C13" s="25">
        <v>4309</v>
      </c>
      <c r="D13" s="25">
        <v>14689</v>
      </c>
      <c r="E13" s="25">
        <v>4232</v>
      </c>
      <c r="F13" s="14">
        <v>18.549289711579853</v>
      </c>
      <c r="G13" s="5">
        <v>63.232888506241927</v>
      </c>
      <c r="H13" s="15">
        <v>18.217821782178216</v>
      </c>
      <c r="J13" s="7"/>
      <c r="K13" s="7"/>
      <c r="L13" s="7"/>
    </row>
    <row r="14" spans="1:12" ht="15">
      <c r="A14" s="29" t="s">
        <v>1</v>
      </c>
      <c r="B14" s="31">
        <v>5347600</v>
      </c>
      <c r="C14" s="32">
        <v>911282</v>
      </c>
      <c r="D14" s="32">
        <v>3467929</v>
      </c>
      <c r="E14" s="32">
        <v>968389</v>
      </c>
      <c r="F14" s="33">
        <v>17.040952950856457</v>
      </c>
      <c r="G14" s="19">
        <v>64.850194479766614</v>
      </c>
      <c r="H14" s="34">
        <v>18.108852569376918</v>
      </c>
      <c r="J14" s="7"/>
      <c r="K14" s="7"/>
      <c r="L14" s="7"/>
    </row>
    <row r="15" spans="1:12" ht="15">
      <c r="A15" s="29" t="s">
        <v>9</v>
      </c>
      <c r="B15" s="26">
        <v>300410</v>
      </c>
      <c r="C15" s="25">
        <v>52896</v>
      </c>
      <c r="D15" s="25">
        <v>193348</v>
      </c>
      <c r="E15" s="25">
        <v>54166</v>
      </c>
      <c r="F15" s="14">
        <v>17.607935821044574</v>
      </c>
      <c r="G15" s="5">
        <v>64.361372790519624</v>
      </c>
      <c r="H15" s="15">
        <v>18.030691388435805</v>
      </c>
      <c r="J15" s="7"/>
      <c r="K15" s="7"/>
      <c r="L15" s="7"/>
    </row>
    <row r="16" spans="1:12" ht="15">
      <c r="A16" s="29" t="s">
        <v>8</v>
      </c>
      <c r="B16" s="26">
        <v>653310</v>
      </c>
      <c r="C16" s="25">
        <v>118435</v>
      </c>
      <c r="D16" s="25">
        <v>422475</v>
      </c>
      <c r="E16" s="25">
        <v>112400</v>
      </c>
      <c r="F16" s="14">
        <v>18.128453567219239</v>
      </c>
      <c r="G16" s="5">
        <v>64.666850346696066</v>
      </c>
      <c r="H16" s="15">
        <v>17.204696086084706</v>
      </c>
      <c r="J16" s="7"/>
      <c r="K16" s="7"/>
      <c r="L16" s="7"/>
    </row>
    <row r="17" spans="1:12" ht="15">
      <c r="A17" s="29" t="s">
        <v>15</v>
      </c>
      <c r="B17" s="26">
        <v>584240</v>
      </c>
      <c r="C17" s="25">
        <v>98846</v>
      </c>
      <c r="D17" s="25">
        <v>386345</v>
      </c>
      <c r="E17" s="25">
        <v>99049</v>
      </c>
      <c r="F17" s="14">
        <v>16.918732027933725</v>
      </c>
      <c r="G17" s="5">
        <v>66.127789949335892</v>
      </c>
      <c r="H17" s="15">
        <v>16.953478022730383</v>
      </c>
      <c r="J17" s="7"/>
      <c r="K17" s="7"/>
      <c r="L17" s="7"/>
    </row>
    <row r="18" spans="1:12" ht="15">
      <c r="A18" s="29" t="s">
        <v>18</v>
      </c>
      <c r="B18" s="26">
        <v>1142580</v>
      </c>
      <c r="C18" s="25">
        <v>192125</v>
      </c>
      <c r="D18" s="25">
        <v>763426</v>
      </c>
      <c r="E18" s="25">
        <v>187029</v>
      </c>
      <c r="F18" s="14">
        <v>16.815015141171735</v>
      </c>
      <c r="G18" s="5">
        <v>66.815977874634598</v>
      </c>
      <c r="H18" s="15">
        <v>16.369006984193668</v>
      </c>
      <c r="J18" s="7"/>
      <c r="K18" s="7"/>
      <c r="L18" s="7"/>
    </row>
    <row r="19" spans="1:12">
      <c r="A19" s="30" t="s">
        <v>16</v>
      </c>
      <c r="B19" s="27">
        <v>858090</v>
      </c>
      <c r="C19" s="24">
        <v>145615</v>
      </c>
      <c r="D19" s="24">
        <v>576427</v>
      </c>
      <c r="E19" s="24">
        <v>136048</v>
      </c>
      <c r="F19" s="20">
        <v>16.969665186635435</v>
      </c>
      <c r="G19" s="21">
        <v>67.175587642321901</v>
      </c>
      <c r="H19" s="22">
        <v>15.854747171042666</v>
      </c>
    </row>
    <row r="20" spans="1:12">
      <c r="B20" s="3"/>
      <c r="C20" s="3"/>
      <c r="D20" s="3"/>
      <c r="E20" s="3"/>
      <c r="F20" s="4"/>
      <c r="G20" s="4"/>
      <c r="H20" s="4"/>
      <c r="I20" s="4"/>
    </row>
    <row r="21" spans="1:12">
      <c r="A21" s="23" t="s">
        <v>19</v>
      </c>
      <c r="B21" s="3"/>
      <c r="C21" s="3"/>
      <c r="D21" s="3"/>
      <c r="E21" s="3"/>
      <c r="F21" s="4"/>
      <c r="G21" s="4"/>
      <c r="H21" s="4"/>
      <c r="I21" s="4"/>
    </row>
    <row r="22" spans="1:12">
      <c r="A22" s="35" t="s">
        <v>20</v>
      </c>
      <c r="B22" s="3"/>
      <c r="C22" s="3"/>
      <c r="D22" s="3"/>
      <c r="E22" s="3"/>
      <c r="F22" s="4"/>
      <c r="G22" s="4"/>
      <c r="H22" s="4"/>
      <c r="I22" s="4"/>
    </row>
    <row r="23" spans="1:12">
      <c r="B23" s="3"/>
      <c r="C23" s="3"/>
      <c r="D23" s="3"/>
      <c r="E23" s="3"/>
      <c r="F23" s="4"/>
      <c r="G23" s="4"/>
      <c r="H23" s="4"/>
      <c r="I23" s="4"/>
    </row>
    <row r="24" spans="1:12">
      <c r="A24" s="42" t="s">
        <v>21</v>
      </c>
      <c r="B24" s="43"/>
      <c r="C24" s="3"/>
      <c r="D24" s="3"/>
      <c r="E24" s="3"/>
      <c r="F24" s="4"/>
      <c r="G24" s="4"/>
      <c r="H24" s="4"/>
    </row>
    <row r="25" spans="1:12">
      <c r="B25" s="3"/>
      <c r="C25" s="3"/>
      <c r="D25" s="3"/>
      <c r="E25" s="3"/>
      <c r="F25" s="4"/>
      <c r="G25" s="4"/>
      <c r="H25" s="4"/>
    </row>
    <row r="26" spans="1:12">
      <c r="B26" s="3"/>
      <c r="C26" s="3"/>
      <c r="D26" s="3"/>
      <c r="E26" s="3"/>
      <c r="F26" s="4"/>
      <c r="G26" s="4"/>
      <c r="H26" s="4"/>
    </row>
    <row r="27" spans="1:12">
      <c r="B27" s="3"/>
      <c r="C27" s="3"/>
      <c r="D27" s="3"/>
      <c r="E27" s="3"/>
      <c r="F27" s="4"/>
      <c r="G27" s="4"/>
      <c r="H27" s="4"/>
    </row>
    <row r="28" spans="1:12">
      <c r="B28" s="3"/>
      <c r="C28" s="3"/>
      <c r="D28" s="3"/>
      <c r="E28" s="3"/>
      <c r="F28" s="4"/>
      <c r="G28" s="4"/>
      <c r="H28" s="4"/>
    </row>
    <row r="29" spans="1:12">
      <c r="B29" s="3"/>
      <c r="C29" s="3"/>
      <c r="D29" s="3"/>
      <c r="E29" s="3"/>
      <c r="F29" s="4"/>
      <c r="G29" s="4"/>
      <c r="H29" s="4"/>
    </row>
    <row r="30" spans="1:12">
      <c r="B30" s="3"/>
      <c r="C30" s="3"/>
      <c r="D30" s="3"/>
      <c r="E30" s="3"/>
      <c r="F30" s="4"/>
      <c r="G30" s="4"/>
      <c r="H30" s="4"/>
    </row>
    <row r="31" spans="1:12">
      <c r="B31" s="3"/>
      <c r="C31" s="3"/>
      <c r="D31" s="3"/>
      <c r="E31" s="3"/>
      <c r="F31" s="4"/>
      <c r="G31" s="4"/>
      <c r="H31" s="4"/>
    </row>
    <row r="32" spans="1:12">
      <c r="B32" s="3"/>
      <c r="C32" s="3"/>
      <c r="D32" s="3"/>
      <c r="E32" s="3"/>
      <c r="F32" s="4"/>
      <c r="G32" s="4"/>
      <c r="H32" s="4"/>
    </row>
  </sheetData>
  <mergeCells count="5">
    <mergeCell ref="C3:E3"/>
    <mergeCell ref="F3:H3"/>
    <mergeCell ref="A1:H1"/>
    <mergeCell ref="A24:B24"/>
    <mergeCell ref="J1:K1"/>
  </mergeCells>
  <phoneticPr fontId="4" type="noConversion"/>
  <conditionalFormatting sqref="A5:H19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Fig10</vt:lpstr>
      <vt:lpstr>Fig10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2015-04-21T11:47:59Z</cp:lastPrinted>
  <dcterms:created xsi:type="dcterms:W3CDTF">2006-03-02T15:35:27Z</dcterms:created>
  <dcterms:modified xsi:type="dcterms:W3CDTF">2015-04-21T15:54:04Z</dcterms:modified>
</cp:coreProperties>
</file>