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65" windowWidth="11355" windowHeight="7575" tabRatio="891" activeTab="1"/>
  </bookViews>
  <sheets>
    <sheet name="Data Fig9" sheetId="63" r:id="rId1"/>
    <sheet name="Fig9" sheetId="99" r:id="rId2"/>
  </sheets>
  <externalReferences>
    <externalReference r:id="rId3"/>
    <externalReference r:id="rId4"/>
    <externalReference r:id="rId5"/>
  </externalReferences>
  <definedNames>
    <definedName name="Change">[1]Scratchpad!#REF!</definedName>
    <definedName name="Change2">[1]Scratchpad!#REF!</definedName>
    <definedName name="Change3">[1]Scratchpad!#REF!</definedName>
    <definedName name="Change4">[1]Scratchpad!#REF!</definedName>
    <definedName name="Change6">[1]Scratchpad!#REF!</definedName>
    <definedName name="CHPname">[2]Pivot!$G$47:$H$87</definedName>
    <definedName name="CrownCopyright">#REF!</definedName>
    <definedName name="FemaleAnchor">#REF!</definedName>
    <definedName name="Females">#REF!</definedName>
    <definedName name="Females91">#REF!</definedName>
    <definedName name="FemalesAgedOn">#REF!</definedName>
    <definedName name="FemalesTotal">#REF!</definedName>
    <definedName name="FertileFemales">#REF!</definedName>
    <definedName name="InfFemales">#REF!</definedName>
    <definedName name="InfMales">#REF!</definedName>
    <definedName name="MaleAnchor">#REF!</definedName>
    <definedName name="Males">#REF!</definedName>
    <definedName name="Males91">#REF!</definedName>
    <definedName name="MalesAgedOn">#REF!</definedName>
    <definedName name="MalesTotal">#REF!</definedName>
    <definedName name="PopNote">#REF!</definedName>
    <definedName name="PopsCreation">#REF!</definedName>
    <definedName name="PopsHeader">#REF!</definedName>
    <definedName name="_xlnm.Print_Area">#REF!</definedName>
    <definedName name="ProjBirths">[3]Scratchpad!#REF!</definedName>
    <definedName name="Projnirths2">[3]Scratchpad!#REF!</definedName>
    <definedName name="SPSS">#REF!</definedName>
    <definedName name="Status">#REF!</definedName>
    <definedName name="Textline3">#REF!</definedName>
  </definedNames>
  <calcPr calcId="145621"/>
</workbook>
</file>

<file path=xl/sharedStrings.xml><?xml version="1.0" encoding="utf-8"?>
<sst xmlns="http://schemas.openxmlformats.org/spreadsheetml/2006/main" count="44" uniqueCount="41">
  <si>
    <t>Aberdeen City</t>
  </si>
  <si>
    <t>Dundee City</t>
  </si>
  <si>
    <t>Eilean Siar</t>
  </si>
  <si>
    <t>Inverclyde</t>
  </si>
  <si>
    <t>Shetland Islands</t>
  </si>
  <si>
    <t xml:space="preserve">East Dunbartonshire </t>
  </si>
  <si>
    <t>West Dunbartonshire</t>
  </si>
  <si>
    <t>Renfrewshire</t>
  </si>
  <si>
    <t>North Ayrshire</t>
  </si>
  <si>
    <t>Glasgow City</t>
  </si>
  <si>
    <t>Angus</t>
  </si>
  <si>
    <t>East Ayrshire</t>
  </si>
  <si>
    <t>South Ayrshire</t>
  </si>
  <si>
    <t>Midlothian</t>
  </si>
  <si>
    <t>Dumfries &amp; Galloway</t>
  </si>
  <si>
    <t>Orkney Islands</t>
  </si>
  <si>
    <t>Clackmannanshire</t>
  </si>
  <si>
    <t>North Lanarkshire</t>
  </si>
  <si>
    <t>SCOTLAND</t>
  </si>
  <si>
    <t>East Renfrewshire</t>
  </si>
  <si>
    <t>Highland</t>
  </si>
  <si>
    <t>Moray</t>
  </si>
  <si>
    <t>Argyll &amp; Bute</t>
  </si>
  <si>
    <t>South Lanarkshire</t>
  </si>
  <si>
    <t>Stirling</t>
  </si>
  <si>
    <t>Perth &amp; Kinross</t>
  </si>
  <si>
    <t>Falkirk</t>
  </si>
  <si>
    <t>Aberdeenshire</t>
  </si>
  <si>
    <t>Fife</t>
  </si>
  <si>
    <t>Edinburgh, City of</t>
  </si>
  <si>
    <t>East Lothian</t>
  </si>
  <si>
    <t>Scottish Borders</t>
  </si>
  <si>
    <t>West Lothian</t>
  </si>
  <si>
    <t>All ages</t>
  </si>
  <si>
    <t>16-64</t>
  </si>
  <si>
    <t>65+</t>
  </si>
  <si>
    <t>Under 16</t>
  </si>
  <si>
    <t>© Crown Copyright 2015</t>
  </si>
  <si>
    <t>2014 (Numbers)</t>
  </si>
  <si>
    <t>2014 (Percentage)</t>
  </si>
  <si>
    <t xml:space="preserve">Figure 9: Age structure of Council areas, mid-2014 (ranked by percentage aged 65+)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</si>
</sst>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Fill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3" fontId="2" fillId="0" borderId="0"/>
    <xf numFmtId="3" fontId="1" fillId="0" borderId="0"/>
  </cellStyleXfs>
  <cellXfs count="38">
    <xf numFmtId="0" fontId="0" fillId="0" borderId="0" xfId="0"/>
    <xf numFmtId="0" fontId="0" fillId="2" borderId="0" xfId="0" applyFill="1"/>
    <xf numFmtId="0" fontId="5" fillId="2" borderId="0" xfId="0" applyFont="1" applyFill="1"/>
    <xf numFmtId="3" fontId="0" fillId="2" borderId="0" xfId="0" applyNumberFormat="1" applyFill="1"/>
    <xf numFmtId="164" fontId="0" fillId="2" borderId="0" xfId="0" applyNumberFormat="1" applyFill="1"/>
    <xf numFmtId="0" fontId="5" fillId="2" borderId="5" xfId="0" applyFont="1" applyFill="1" applyBorder="1"/>
    <xf numFmtId="0" fontId="5" fillId="2" borderId="9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10" xfId="0" applyFont="1" applyFill="1" applyBorder="1"/>
    <xf numFmtId="0" fontId="5" fillId="2" borderId="11" xfId="0" applyFont="1" applyFill="1" applyBorder="1"/>
    <xf numFmtId="165" fontId="6" fillId="2" borderId="3" xfId="1" applyNumberFormat="1" applyFont="1" applyFill="1" applyBorder="1"/>
    <xf numFmtId="165" fontId="6" fillId="2" borderId="7" xfId="1" applyNumberFormat="1" applyFont="1" applyFill="1" applyBorder="1"/>
    <xf numFmtId="165" fontId="6" fillId="2" borderId="6" xfId="1" applyNumberFormat="1" applyFont="1" applyFill="1" applyBorder="1"/>
    <xf numFmtId="165" fontId="6" fillId="2" borderId="0" xfId="1" applyNumberFormat="1" applyFont="1" applyFill="1" applyBorder="1"/>
    <xf numFmtId="165" fontId="6" fillId="2" borderId="1" xfId="1" applyNumberFormat="1" applyFont="1" applyFill="1" applyBorder="1"/>
    <xf numFmtId="165" fontId="6" fillId="2" borderId="2" xfId="1" applyNumberFormat="1" applyFont="1" applyFill="1" applyBorder="1"/>
    <xf numFmtId="166" fontId="6" fillId="2" borderId="3" xfId="1" applyNumberFormat="1" applyFont="1" applyFill="1" applyBorder="1"/>
    <xf numFmtId="166" fontId="6" fillId="2" borderId="7" xfId="1" applyNumberFormat="1" applyFont="1" applyFill="1" applyBorder="1"/>
    <xf numFmtId="166" fontId="6" fillId="2" borderId="5" xfId="1" applyNumberFormat="1" applyFont="1" applyFill="1" applyBorder="1"/>
    <xf numFmtId="166" fontId="6" fillId="2" borderId="6" xfId="1" applyNumberFormat="1" applyFont="1" applyFill="1" applyBorder="1"/>
    <xf numFmtId="166" fontId="6" fillId="2" borderId="0" xfId="1" applyNumberFormat="1" applyFont="1" applyFill="1" applyBorder="1"/>
    <xf numFmtId="166" fontId="6" fillId="2" borderId="10" xfId="1" applyNumberFormat="1" applyFont="1" applyFill="1" applyBorder="1"/>
    <xf numFmtId="166" fontId="6" fillId="2" borderId="1" xfId="1" applyNumberFormat="1" applyFont="1" applyFill="1" applyBorder="1"/>
    <xf numFmtId="166" fontId="6" fillId="2" borderId="2" xfId="1" applyNumberFormat="1" applyFont="1" applyFill="1" applyBorder="1"/>
    <xf numFmtId="166" fontId="6" fillId="2" borderId="11" xfId="1" applyNumberFormat="1" applyFont="1" applyFill="1" applyBorder="1"/>
    <xf numFmtId="165" fontId="6" fillId="2" borderId="9" xfId="1" applyNumberFormat="1" applyFont="1" applyFill="1" applyBorder="1"/>
    <xf numFmtId="165" fontId="6" fillId="2" borderId="8" xfId="1" applyNumberFormat="1" applyFont="1" applyFill="1" applyBorder="1"/>
    <xf numFmtId="165" fontId="6" fillId="2" borderId="4" xfId="1" applyNumberFormat="1" applyFont="1" applyFill="1" applyBorder="1"/>
    <xf numFmtId="166" fontId="6" fillId="2" borderId="9" xfId="1" applyNumberFormat="1" applyFont="1" applyFill="1" applyBorder="1"/>
    <xf numFmtId="166" fontId="6" fillId="2" borderId="8" xfId="1" applyNumberFormat="1" applyFont="1" applyFill="1" applyBorder="1"/>
    <xf numFmtId="166" fontId="6" fillId="2" borderId="4" xfId="1" applyNumberFormat="1" applyFont="1" applyFill="1" applyBorder="1"/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3" fillId="2" borderId="0" xfId="3" applyFill="1" applyAlignment="1" applyProtection="1">
      <alignment horizontal="left"/>
    </xf>
    <xf numFmtId="0" fontId="4" fillId="0" borderId="0" xfId="0" applyFont="1" applyAlignment="1">
      <alignment horizontal="left"/>
    </xf>
    <xf numFmtId="0" fontId="5" fillId="2" borderId="12" xfId="0" applyFont="1" applyFill="1" applyBorder="1" applyAlignment="1">
      <alignment horizontal="center"/>
    </xf>
    <xf numFmtId="9" fontId="5" fillId="2" borderId="12" xfId="0" applyNumberFormat="1" applyFont="1" applyFill="1" applyBorder="1" applyAlignment="1">
      <alignment horizontal="center"/>
    </xf>
  </cellXfs>
  <cellStyles count="7">
    <cellStyle name="Comma" xfId="1" builtinId="3"/>
    <cellStyle name="Comma 2" xfId="2"/>
    <cellStyle name="Hyperlink" xfId="3" builtinId="8"/>
    <cellStyle name="Hyperlink 2" xfId="4"/>
    <cellStyle name="Normal" xfId="0" builtinId="0"/>
    <cellStyle name="Normal10" xfId="5"/>
    <cellStyle name="Normal10 2" xfId="6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Age structure of Council areas, mid-2014
(ranked by percentage aged 65+)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'Data Fig9'!$F$4</c:f>
              <c:strCache>
                <c:ptCount val="1"/>
                <c:pt idx="0">
                  <c:v>Under 16</c:v>
                </c:pt>
              </c:strCache>
            </c:strRef>
          </c:tx>
          <c:spPr>
            <a:solidFill>
              <a:srgbClr val="90278E"/>
            </a:solidFill>
            <a:ln w="12700">
              <a:noFill/>
              <a:prstDash val="solid"/>
            </a:ln>
          </c:spPr>
          <c:invertIfNegative val="0"/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  <c:spPr>
              <a:solidFill>
                <a:srgbClr val="859A3B"/>
              </a:solidFill>
              <a:ln w="12700">
                <a:noFill/>
                <a:prstDash val="solid"/>
              </a:ln>
            </c:spPr>
          </c:dPt>
          <c:dLbls>
            <c:numFmt formatCode="#,##0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 Fig9'!$A$5:$A$37</c:f>
              <c:strCache>
                <c:ptCount val="33"/>
                <c:pt idx="0">
                  <c:v>Argyll &amp; Bute</c:v>
                </c:pt>
                <c:pt idx="1">
                  <c:v>Dumfries &amp; Galloway</c:v>
                </c:pt>
                <c:pt idx="2">
                  <c:v>Eilean Siar</c:v>
                </c:pt>
                <c:pt idx="3">
                  <c:v>South Ayrshire</c:v>
                </c:pt>
                <c:pt idx="4">
                  <c:v>Scottish Borders</c:v>
                </c:pt>
                <c:pt idx="5">
                  <c:v>Angus</c:v>
                </c:pt>
                <c:pt idx="6">
                  <c:v>Orkney Islands</c:v>
                </c:pt>
                <c:pt idx="7">
                  <c:v>Perth &amp; Kinross</c:v>
                </c:pt>
                <c:pt idx="8">
                  <c:v>East Dunbartonshire </c:v>
                </c:pt>
                <c:pt idx="9">
                  <c:v>North Ayrshire</c:v>
                </c:pt>
                <c:pt idx="10">
                  <c:v>Highland</c:v>
                </c:pt>
                <c:pt idx="11">
                  <c:v>Moray</c:v>
                </c:pt>
                <c:pt idx="12">
                  <c:v>Inverclyde</c:v>
                </c:pt>
                <c:pt idx="13">
                  <c:v>Fife</c:v>
                </c:pt>
                <c:pt idx="14">
                  <c:v>East Renfrewshire</c:v>
                </c:pt>
                <c:pt idx="15">
                  <c:v>East Lothian</c:v>
                </c:pt>
                <c:pt idx="16">
                  <c:v>East Ayrshire</c:v>
                </c:pt>
                <c:pt idx="17">
                  <c:v>Stirling</c:v>
                </c:pt>
                <c:pt idx="18">
                  <c:v>South Lanarkshire</c:v>
                </c:pt>
                <c:pt idx="19">
                  <c:v>Clackmannanshire</c:v>
                </c:pt>
                <c:pt idx="20">
                  <c:v>Renfrewshire</c:v>
                </c:pt>
                <c:pt idx="21">
                  <c:v>Shetland Islands</c:v>
                </c:pt>
                <c:pt idx="22">
                  <c:v>Midlothian</c:v>
                </c:pt>
                <c:pt idx="23">
                  <c:v>SCOTLAND</c:v>
                </c:pt>
                <c:pt idx="24">
                  <c:v>Falkirk</c:v>
                </c:pt>
                <c:pt idx="25">
                  <c:v>Aberdeenshire</c:v>
                </c:pt>
                <c:pt idx="26">
                  <c:v>West Dunbartonshire</c:v>
                </c:pt>
                <c:pt idx="27">
                  <c:v>Dundee City</c:v>
                </c:pt>
                <c:pt idx="28">
                  <c:v>North Lanarkshire</c:v>
                </c:pt>
                <c:pt idx="29">
                  <c:v>West Lothian</c:v>
                </c:pt>
                <c:pt idx="30">
                  <c:v>Edinburgh, City of</c:v>
                </c:pt>
                <c:pt idx="31">
                  <c:v>Aberdeen City</c:v>
                </c:pt>
                <c:pt idx="32">
                  <c:v>Glasgow City</c:v>
                </c:pt>
              </c:strCache>
            </c:strRef>
          </c:cat>
          <c:val>
            <c:numRef>
              <c:f>'Data Fig9'!$F$5:$F$37</c:f>
              <c:numCache>
                <c:formatCode>_-* #,##0.0_-;\-* #,##0.0_-;_-* "-"??_-;_-@_-</c:formatCode>
                <c:ptCount val="33"/>
                <c:pt idx="0">
                  <c:v>15.507643166780744</c:v>
                </c:pt>
                <c:pt idx="1">
                  <c:v>15.958383353341338</c:v>
                </c:pt>
                <c:pt idx="2">
                  <c:v>16.282568807339452</c:v>
                </c:pt>
                <c:pt idx="3">
                  <c:v>15.850146653630789</c:v>
                </c:pt>
                <c:pt idx="4">
                  <c:v>16.723669209857057</c:v>
                </c:pt>
                <c:pt idx="5">
                  <c:v>16.870392593862508</c:v>
                </c:pt>
                <c:pt idx="6">
                  <c:v>16.257526632700326</c:v>
                </c:pt>
                <c:pt idx="7">
                  <c:v>16.448817839871037</c:v>
                </c:pt>
                <c:pt idx="8">
                  <c:v>17.226646678534621</c:v>
                </c:pt>
                <c:pt idx="9">
                  <c:v>17.13008427995603</c:v>
                </c:pt>
                <c:pt idx="10">
                  <c:v>17.21836121836122</c:v>
                </c:pt>
                <c:pt idx="11">
                  <c:v>17.518733509234828</c:v>
                </c:pt>
                <c:pt idx="12">
                  <c:v>16.457550713749061</c:v>
                </c:pt>
                <c:pt idx="13">
                  <c:v>17.449218537276046</c:v>
                </c:pt>
                <c:pt idx="14">
                  <c:v>19.710976401818574</c:v>
                </c:pt>
                <c:pt idx="15">
                  <c:v>18.434100930916216</c:v>
                </c:pt>
                <c:pt idx="16">
                  <c:v>17.324600900532133</c:v>
                </c:pt>
                <c:pt idx="17">
                  <c:v>16.964402708014852</c:v>
                </c:pt>
                <c:pt idx="18">
                  <c:v>17.408358701166922</c:v>
                </c:pt>
                <c:pt idx="19">
                  <c:v>17.741746434850555</c:v>
                </c:pt>
                <c:pt idx="20">
                  <c:v>17.203122309590771</c:v>
                </c:pt>
                <c:pt idx="21">
                  <c:v>18.549289711579853</c:v>
                </c:pt>
                <c:pt idx="22">
                  <c:v>19.001275954065651</c:v>
                </c:pt>
                <c:pt idx="23">
                  <c:v>17.040952950856457</c:v>
                </c:pt>
                <c:pt idx="24">
                  <c:v>17.938340522709971</c:v>
                </c:pt>
                <c:pt idx="25">
                  <c:v>18.687523992322458</c:v>
                </c:pt>
                <c:pt idx="26">
                  <c:v>17.500278613618633</c:v>
                </c:pt>
                <c:pt idx="27">
                  <c:v>16.024551463644947</c:v>
                </c:pt>
                <c:pt idx="28">
                  <c:v>18.800414262464862</c:v>
                </c:pt>
                <c:pt idx="29">
                  <c:v>19.793395427603723</c:v>
                </c:pt>
                <c:pt idx="30">
                  <c:v>15.295526508078266</c:v>
                </c:pt>
                <c:pt idx="31">
                  <c:v>14.658282021048954</c:v>
                </c:pt>
                <c:pt idx="32">
                  <c:v>16.12790794630201</c:v>
                </c:pt>
              </c:numCache>
            </c:numRef>
          </c:val>
        </c:ser>
        <c:ser>
          <c:idx val="1"/>
          <c:order val="1"/>
          <c:tx>
            <c:strRef>
              <c:f>'Data Fig9'!$G$4</c:f>
              <c:strCache>
                <c:ptCount val="1"/>
                <c:pt idx="0">
                  <c:v>16-64</c:v>
                </c:pt>
              </c:strCache>
            </c:strRef>
          </c:tx>
          <c:spPr>
            <a:solidFill>
              <a:srgbClr val="E9D4E8"/>
            </a:solidFill>
            <a:ln w="12700">
              <a:noFill/>
              <a:prstDash val="solid"/>
            </a:ln>
          </c:spPr>
          <c:invertIfNegative val="0"/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  <c:spPr>
              <a:solidFill>
                <a:srgbClr val="E7E8D8"/>
              </a:solidFill>
              <a:ln w="12700">
                <a:noFill/>
                <a:prstDash val="solid"/>
              </a:ln>
            </c:spPr>
          </c:dPt>
          <c:dLbls>
            <c:numFmt formatCode="0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 Fig9'!$A$5:$A$37</c:f>
              <c:strCache>
                <c:ptCount val="33"/>
                <c:pt idx="0">
                  <c:v>Argyll &amp; Bute</c:v>
                </c:pt>
                <c:pt idx="1">
                  <c:v>Dumfries &amp; Galloway</c:v>
                </c:pt>
                <c:pt idx="2">
                  <c:v>Eilean Siar</c:v>
                </c:pt>
                <c:pt idx="3">
                  <c:v>South Ayrshire</c:v>
                </c:pt>
                <c:pt idx="4">
                  <c:v>Scottish Borders</c:v>
                </c:pt>
                <c:pt idx="5">
                  <c:v>Angus</c:v>
                </c:pt>
                <c:pt idx="6">
                  <c:v>Orkney Islands</c:v>
                </c:pt>
                <c:pt idx="7">
                  <c:v>Perth &amp; Kinross</c:v>
                </c:pt>
                <c:pt idx="8">
                  <c:v>East Dunbartonshire </c:v>
                </c:pt>
                <c:pt idx="9">
                  <c:v>North Ayrshire</c:v>
                </c:pt>
                <c:pt idx="10">
                  <c:v>Highland</c:v>
                </c:pt>
                <c:pt idx="11">
                  <c:v>Moray</c:v>
                </c:pt>
                <c:pt idx="12">
                  <c:v>Inverclyde</c:v>
                </c:pt>
                <c:pt idx="13">
                  <c:v>Fife</c:v>
                </c:pt>
                <c:pt idx="14">
                  <c:v>East Renfrewshire</c:v>
                </c:pt>
                <c:pt idx="15">
                  <c:v>East Lothian</c:v>
                </c:pt>
                <c:pt idx="16">
                  <c:v>East Ayrshire</c:v>
                </c:pt>
                <c:pt idx="17">
                  <c:v>Stirling</c:v>
                </c:pt>
                <c:pt idx="18">
                  <c:v>South Lanarkshire</c:v>
                </c:pt>
                <c:pt idx="19">
                  <c:v>Clackmannanshire</c:v>
                </c:pt>
                <c:pt idx="20">
                  <c:v>Renfrewshire</c:v>
                </c:pt>
                <c:pt idx="21">
                  <c:v>Shetland Islands</c:v>
                </c:pt>
                <c:pt idx="22">
                  <c:v>Midlothian</c:v>
                </c:pt>
                <c:pt idx="23">
                  <c:v>SCOTLAND</c:v>
                </c:pt>
                <c:pt idx="24">
                  <c:v>Falkirk</c:v>
                </c:pt>
                <c:pt idx="25">
                  <c:v>Aberdeenshire</c:v>
                </c:pt>
                <c:pt idx="26">
                  <c:v>West Dunbartonshire</c:v>
                </c:pt>
                <c:pt idx="27">
                  <c:v>Dundee City</c:v>
                </c:pt>
                <c:pt idx="28">
                  <c:v>North Lanarkshire</c:v>
                </c:pt>
                <c:pt idx="29">
                  <c:v>West Lothian</c:v>
                </c:pt>
                <c:pt idx="30">
                  <c:v>Edinburgh, City of</c:v>
                </c:pt>
                <c:pt idx="31">
                  <c:v>Aberdeen City</c:v>
                </c:pt>
                <c:pt idx="32">
                  <c:v>Glasgow City</c:v>
                </c:pt>
              </c:strCache>
            </c:strRef>
          </c:cat>
          <c:val>
            <c:numRef>
              <c:f>'Data Fig9'!$G$5:$G$37</c:f>
              <c:numCache>
                <c:formatCode>_-* #,##0.0_-;\-* #,##0.0_-;_-* "-"??_-;_-@_-</c:formatCode>
                <c:ptCount val="33"/>
                <c:pt idx="0">
                  <c:v>60.408396075747206</c:v>
                </c:pt>
                <c:pt idx="1">
                  <c:v>60.188742163532083</c:v>
                </c:pt>
                <c:pt idx="2">
                  <c:v>60.062385321100919</c:v>
                </c:pt>
                <c:pt idx="3">
                  <c:v>60.706603857434892</c:v>
                </c:pt>
                <c:pt idx="4">
                  <c:v>60.185039024818032</c:v>
                </c:pt>
                <c:pt idx="5">
                  <c:v>61.157208983370481</c:v>
                </c:pt>
                <c:pt idx="6">
                  <c:v>61.894395553496992</c:v>
                </c:pt>
                <c:pt idx="7">
                  <c:v>61.710773777538961</c:v>
                </c:pt>
                <c:pt idx="8">
                  <c:v>61.575939286048907</c:v>
                </c:pt>
                <c:pt idx="9">
                  <c:v>61.990472700622931</c:v>
                </c:pt>
                <c:pt idx="10">
                  <c:v>62.183183183183189</c:v>
                </c:pt>
                <c:pt idx="11">
                  <c:v>62.428496042216366</c:v>
                </c:pt>
                <c:pt idx="12">
                  <c:v>63.894315051339845</c:v>
                </c:pt>
                <c:pt idx="13">
                  <c:v>63.201274301584711</c:v>
                </c:pt>
                <c:pt idx="14">
                  <c:v>61.140939597315437</c:v>
                </c:pt>
                <c:pt idx="15">
                  <c:v>62.46153846153846</c:v>
                </c:pt>
                <c:pt idx="16">
                  <c:v>63.678264428980761</c:v>
                </c:pt>
                <c:pt idx="17">
                  <c:v>64.607993011574578</c:v>
                </c:pt>
                <c:pt idx="18">
                  <c:v>64.324264332825976</c:v>
                </c:pt>
                <c:pt idx="19">
                  <c:v>64.033991013869894</c:v>
                </c:pt>
                <c:pt idx="20">
                  <c:v>64.573265224129031</c:v>
                </c:pt>
                <c:pt idx="21">
                  <c:v>63.232888506241927</c:v>
                </c:pt>
                <c:pt idx="22">
                  <c:v>62.888296021343223</c:v>
                </c:pt>
                <c:pt idx="23">
                  <c:v>64.850194479766614</c:v>
                </c:pt>
                <c:pt idx="24">
                  <c:v>64.324410048211107</c:v>
                </c:pt>
                <c:pt idx="25">
                  <c:v>63.73550863723608</c:v>
                </c:pt>
                <c:pt idx="26">
                  <c:v>64.957093502730416</c:v>
                </c:pt>
                <c:pt idx="27">
                  <c:v>66.576284904896795</c:v>
                </c:pt>
                <c:pt idx="28">
                  <c:v>64.986536469892002</c:v>
                </c:pt>
                <c:pt idx="29">
                  <c:v>64.891899520180644</c:v>
                </c:pt>
                <c:pt idx="30">
                  <c:v>69.723349841682221</c:v>
                </c:pt>
                <c:pt idx="31">
                  <c:v>70.379929254552593</c:v>
                </c:pt>
                <c:pt idx="32">
                  <c:v>69.9417993829734</c:v>
                </c:pt>
              </c:numCache>
            </c:numRef>
          </c:val>
        </c:ser>
        <c:ser>
          <c:idx val="2"/>
          <c:order val="2"/>
          <c:tx>
            <c:strRef>
              <c:f>'Data Fig9'!$H$4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rgbClr val="C893C7"/>
            </a:solidFill>
            <a:ln w="12700">
              <a:noFill/>
              <a:prstDash val="solid"/>
            </a:ln>
          </c:spPr>
          <c:invertIfNegative val="0"/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  <c:spPr>
              <a:solidFill>
                <a:srgbClr val="C2CD9D"/>
              </a:solidFill>
              <a:ln w="12700">
                <a:noFill/>
                <a:prstDash val="solid"/>
              </a:ln>
            </c:spPr>
          </c:dPt>
          <c:dLbls>
            <c:numFmt formatCode="#,##0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 Fig9'!$A$5:$A$37</c:f>
              <c:strCache>
                <c:ptCount val="33"/>
                <c:pt idx="0">
                  <c:v>Argyll &amp; Bute</c:v>
                </c:pt>
                <c:pt idx="1">
                  <c:v>Dumfries &amp; Galloway</c:v>
                </c:pt>
                <c:pt idx="2">
                  <c:v>Eilean Siar</c:v>
                </c:pt>
                <c:pt idx="3">
                  <c:v>South Ayrshire</c:v>
                </c:pt>
                <c:pt idx="4">
                  <c:v>Scottish Borders</c:v>
                </c:pt>
                <c:pt idx="5">
                  <c:v>Angus</c:v>
                </c:pt>
                <c:pt idx="6">
                  <c:v>Orkney Islands</c:v>
                </c:pt>
                <c:pt idx="7">
                  <c:v>Perth &amp; Kinross</c:v>
                </c:pt>
                <c:pt idx="8">
                  <c:v>East Dunbartonshire </c:v>
                </c:pt>
                <c:pt idx="9">
                  <c:v>North Ayrshire</c:v>
                </c:pt>
                <c:pt idx="10">
                  <c:v>Highland</c:v>
                </c:pt>
                <c:pt idx="11">
                  <c:v>Moray</c:v>
                </c:pt>
                <c:pt idx="12">
                  <c:v>Inverclyde</c:v>
                </c:pt>
                <c:pt idx="13">
                  <c:v>Fife</c:v>
                </c:pt>
                <c:pt idx="14">
                  <c:v>East Renfrewshire</c:v>
                </c:pt>
                <c:pt idx="15">
                  <c:v>East Lothian</c:v>
                </c:pt>
                <c:pt idx="16">
                  <c:v>East Ayrshire</c:v>
                </c:pt>
                <c:pt idx="17">
                  <c:v>Stirling</c:v>
                </c:pt>
                <c:pt idx="18">
                  <c:v>South Lanarkshire</c:v>
                </c:pt>
                <c:pt idx="19">
                  <c:v>Clackmannanshire</c:v>
                </c:pt>
                <c:pt idx="20">
                  <c:v>Renfrewshire</c:v>
                </c:pt>
                <c:pt idx="21">
                  <c:v>Shetland Islands</c:v>
                </c:pt>
                <c:pt idx="22">
                  <c:v>Midlothian</c:v>
                </c:pt>
                <c:pt idx="23">
                  <c:v>SCOTLAND</c:v>
                </c:pt>
                <c:pt idx="24">
                  <c:v>Falkirk</c:v>
                </c:pt>
                <c:pt idx="25">
                  <c:v>Aberdeenshire</c:v>
                </c:pt>
                <c:pt idx="26">
                  <c:v>West Dunbartonshire</c:v>
                </c:pt>
                <c:pt idx="27">
                  <c:v>Dundee City</c:v>
                </c:pt>
                <c:pt idx="28">
                  <c:v>North Lanarkshire</c:v>
                </c:pt>
                <c:pt idx="29">
                  <c:v>West Lothian</c:v>
                </c:pt>
                <c:pt idx="30">
                  <c:v>Edinburgh, City of</c:v>
                </c:pt>
                <c:pt idx="31">
                  <c:v>Aberdeen City</c:v>
                </c:pt>
                <c:pt idx="32">
                  <c:v>Glasgow City</c:v>
                </c:pt>
              </c:strCache>
            </c:strRef>
          </c:cat>
          <c:val>
            <c:numRef>
              <c:f>'Data Fig9'!$H$5:$H$37</c:f>
              <c:numCache>
                <c:formatCode>_-* #,##0.0_-;\-* #,##0.0_-;_-* "-"??_-;_-@_-</c:formatCode>
                <c:ptCount val="33"/>
                <c:pt idx="0">
                  <c:v>24.083960757472049</c:v>
                </c:pt>
                <c:pt idx="1">
                  <c:v>23.852874483126584</c:v>
                </c:pt>
                <c:pt idx="2">
                  <c:v>23.655045871559633</c:v>
                </c:pt>
                <c:pt idx="3">
                  <c:v>23.443249488934317</c:v>
                </c:pt>
                <c:pt idx="4">
                  <c:v>23.091291765324915</c:v>
                </c:pt>
                <c:pt idx="5">
                  <c:v>21.972398422767014</c:v>
                </c:pt>
                <c:pt idx="6">
                  <c:v>21.848077813802686</c:v>
                </c:pt>
                <c:pt idx="7">
                  <c:v>21.840408382590006</c:v>
                </c:pt>
                <c:pt idx="8">
                  <c:v>21.197414035416472</c:v>
                </c:pt>
                <c:pt idx="9">
                  <c:v>20.879443019421036</c:v>
                </c:pt>
                <c:pt idx="10">
                  <c:v>20.598455598455597</c:v>
                </c:pt>
                <c:pt idx="11">
                  <c:v>20.052770448548813</c:v>
                </c:pt>
                <c:pt idx="12">
                  <c:v>19.648134234911094</c:v>
                </c:pt>
                <c:pt idx="13">
                  <c:v>19.349507161139247</c:v>
                </c:pt>
                <c:pt idx="14">
                  <c:v>19.148084000865989</c:v>
                </c:pt>
                <c:pt idx="15">
                  <c:v>19.104360607545321</c:v>
                </c:pt>
                <c:pt idx="16">
                  <c:v>18.997134670487107</c:v>
                </c:pt>
                <c:pt idx="17">
                  <c:v>18.42760428041057</c:v>
                </c:pt>
                <c:pt idx="18">
                  <c:v>18.267376966007102</c:v>
                </c:pt>
                <c:pt idx="19">
                  <c:v>18.224262551279548</c:v>
                </c:pt>
                <c:pt idx="20">
                  <c:v>18.223612466280205</c:v>
                </c:pt>
                <c:pt idx="21">
                  <c:v>18.217821782178216</c:v>
                </c:pt>
                <c:pt idx="22">
                  <c:v>18.110428024591116</c:v>
                </c:pt>
                <c:pt idx="23">
                  <c:v>18.108852569376918</c:v>
                </c:pt>
                <c:pt idx="24">
                  <c:v>17.737249429078915</c:v>
                </c:pt>
                <c:pt idx="25">
                  <c:v>17.576967370441459</c:v>
                </c:pt>
                <c:pt idx="26">
                  <c:v>17.542627883650951</c:v>
                </c:pt>
                <c:pt idx="27">
                  <c:v>17.399163631458251</c:v>
                </c:pt>
                <c:pt idx="28">
                  <c:v>16.213049267643143</c:v>
                </c:pt>
                <c:pt idx="29">
                  <c:v>15.314705052215634</c:v>
                </c:pt>
                <c:pt idx="30">
                  <c:v>14.981123650239505</c:v>
                </c:pt>
                <c:pt idx="31">
                  <c:v>14.961788724398446</c:v>
                </c:pt>
                <c:pt idx="32">
                  <c:v>13.93029267072459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63644800"/>
        <c:axId val="63646336"/>
      </c:barChart>
      <c:catAx>
        <c:axId val="636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64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646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the population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644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075195357560656"/>
          <c:y val="0.94739908358912772"/>
          <c:w val="0.22607279053923846"/>
          <c:h val="4.356136838827351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7"/>
  <sheetViews>
    <sheetView tabSelected="1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&amp;L&amp;8© Crown Copyright 2015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4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0.00103</cdr:x>
      <cdr:y>0.93862</cdr:y>
    </cdr:from>
    <cdr:to>
      <cdr:x>0.34058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74" y="5247987"/>
          <a:ext cx="3124251" cy="343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1"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GB" sz="800">
              <a:latin typeface="Arial" panose="020B0604020202020204" pitchFamily="34" charset="0"/>
              <a:cs typeface="Arial" panose="020B0604020202020204" pitchFamily="34" charset="0"/>
            </a:rPr>
            <a:t>Rounded figures are used and so may not add up to 100%.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PROD\PROJECTN\2004_based\Sub-national%20projections\Publish\Booklet\BIRTHS%20chart%20%25%20cha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\phip\PH_Topics\Healthy_life_expectancy\Spring08\profiles08\HLE_2001CensusSAH(CHP)_5yr_9405yrreg_IMPUT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ATAPROD\PROJECTN\2004_based\Sub-national%20projections\Publish\Booklet\BIRTHS%20chart%20%25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Ali SPSS raw data 9906"/>
      <sheetName val="Alldata"/>
      <sheetName val="Pivot"/>
      <sheetName val="paf_hle"/>
      <sheetName val="static summary+graphs"/>
      <sheetName val="graphs 9903"/>
      <sheetName val="new HLE (SAH - Good-Fair)"/>
    </sheetNames>
    <sheetDataSet>
      <sheetData sheetId="0" refreshError="1"/>
      <sheetData sheetId="1" refreshError="1"/>
      <sheetData sheetId="2" refreshError="1">
        <row r="47">
          <cell r="G47" t="str">
            <v>S03000001</v>
          </cell>
          <cell r="H47" t="str">
            <v>East Ayrshire Community Health Partnership</v>
          </cell>
        </row>
        <row r="48">
          <cell r="G48" t="str">
            <v>S03000002</v>
          </cell>
          <cell r="H48" t="str">
            <v>North Ayrshire Community Health Partnership</v>
          </cell>
        </row>
        <row r="49">
          <cell r="G49" t="str">
            <v>S03000003</v>
          </cell>
          <cell r="H49" t="str">
            <v>South Ayrshire Community Health Partnership</v>
          </cell>
        </row>
        <row r="50">
          <cell r="G50" t="str">
            <v>S03000004</v>
          </cell>
          <cell r="H50" t="str">
            <v>Scottish Borders Community Health &amp; Care Partnership</v>
          </cell>
        </row>
        <row r="51">
          <cell r="G51" t="str">
            <v>S03000005</v>
          </cell>
          <cell r="H51" t="str">
            <v>Dumfries &amp; Galloway Community Health Partnership</v>
          </cell>
        </row>
        <row r="52">
          <cell r="G52" t="str">
            <v>S03000006</v>
          </cell>
          <cell r="H52" t="str">
            <v>Dunfermline &amp; West Fife Community Health Partnership</v>
          </cell>
        </row>
        <row r="53">
          <cell r="G53" t="str">
            <v>S03000007</v>
          </cell>
          <cell r="H53" t="str">
            <v>Glenrothes &amp; North East Fife Community Health Partnership</v>
          </cell>
        </row>
        <row r="54">
          <cell r="G54" t="str">
            <v>S03000008</v>
          </cell>
          <cell r="H54" t="str">
            <v>Kirkcaldy &amp; Levenmouth Community Health Partnership</v>
          </cell>
        </row>
        <row r="55">
          <cell r="G55" t="str">
            <v>S03000009</v>
          </cell>
          <cell r="H55" t="str">
            <v>Clackmannanshire Community Health Partnership</v>
          </cell>
        </row>
        <row r="56">
          <cell r="G56" t="str">
            <v>S03000010</v>
          </cell>
          <cell r="H56" t="str">
            <v>Falkirk Community Health Partnership</v>
          </cell>
        </row>
        <row r="57">
          <cell r="G57" t="str">
            <v>S03000011</v>
          </cell>
          <cell r="H57" t="str">
            <v>Stirling Community Health Partnership</v>
          </cell>
        </row>
        <row r="58">
          <cell r="G58" t="str">
            <v>S03000012</v>
          </cell>
          <cell r="H58" t="str">
            <v>Aberdeen City Community Health Partnership</v>
          </cell>
        </row>
        <row r="59">
          <cell r="G59" t="str">
            <v>S03000013</v>
          </cell>
          <cell r="H59" t="str">
            <v>Aberdeenshire Community Health Partnership</v>
          </cell>
        </row>
        <row r="60">
          <cell r="G60" t="str">
            <v>S03000014</v>
          </cell>
          <cell r="H60" t="str">
            <v>Moray Community Health &amp; Social Care Partnership</v>
          </cell>
        </row>
        <row r="61">
          <cell r="G61" t="str">
            <v>S03000015</v>
          </cell>
          <cell r="H61" t="str">
            <v>East Dunbartonshire Community Health Partnership</v>
          </cell>
        </row>
        <row r="62">
          <cell r="G62" t="str">
            <v>S03000016</v>
          </cell>
          <cell r="H62" t="str">
            <v>East Glasgow Community Health &amp; Care Partnership</v>
          </cell>
        </row>
        <row r="63">
          <cell r="G63" t="str">
            <v>S03000017</v>
          </cell>
          <cell r="H63" t="str">
            <v>East Renfrewshire Community Health &amp; Care Partnership</v>
          </cell>
        </row>
        <row r="64">
          <cell r="G64" t="str">
            <v>S03000018</v>
          </cell>
          <cell r="H64" t="str">
            <v>Inverclyde Community Health Partnership</v>
          </cell>
        </row>
        <row r="65">
          <cell r="G65" t="str">
            <v>S03000019</v>
          </cell>
          <cell r="H65" t="str">
            <v>North Glasgow Community Health &amp; Care Partnership</v>
          </cell>
        </row>
        <row r="66">
          <cell r="G66" t="str">
            <v>S03000020</v>
          </cell>
          <cell r="H66" t="str">
            <v>Renfrewshire Community Health Partnership</v>
          </cell>
        </row>
        <row r="67">
          <cell r="G67" t="str">
            <v>S03000021</v>
          </cell>
          <cell r="H67" t="str">
            <v>South East Glasgow Community Health &amp; Care Partnership</v>
          </cell>
        </row>
        <row r="68">
          <cell r="G68" t="str">
            <v>S03000022</v>
          </cell>
          <cell r="H68" t="str">
            <v>South West Glasgow Community Health &amp; Care Partnership</v>
          </cell>
        </row>
        <row r="69">
          <cell r="G69" t="str">
            <v>S03000023</v>
          </cell>
          <cell r="H69" t="str">
            <v>West Dunbartonshire Community Health Partnership</v>
          </cell>
        </row>
        <row r="70">
          <cell r="G70" t="str">
            <v>S03000024</v>
          </cell>
          <cell r="H70" t="str">
            <v>West Glasgow Community Health &amp; Care Partnership</v>
          </cell>
        </row>
        <row r="71">
          <cell r="G71" t="str">
            <v>S03000025</v>
          </cell>
          <cell r="H71" t="str">
            <v>Argyll &amp; Bute Community Health Partnership</v>
          </cell>
        </row>
        <row r="72">
          <cell r="G72" t="str">
            <v>S03000026</v>
          </cell>
          <cell r="H72" t="str">
            <v>Mid Highland Community Health Partnership</v>
          </cell>
        </row>
        <row r="73">
          <cell r="G73" t="str">
            <v>S03000027</v>
          </cell>
          <cell r="H73" t="str">
            <v>North Highland Community Health Partnership</v>
          </cell>
        </row>
        <row r="74">
          <cell r="G74" t="str">
            <v>S03000028</v>
          </cell>
          <cell r="H74" t="str">
            <v>South East Highland Community Health Partnership</v>
          </cell>
        </row>
        <row r="75">
          <cell r="G75" t="str">
            <v>S03000029</v>
          </cell>
          <cell r="H75" t="str">
            <v>North Lanarkshire Community Health Partnership</v>
          </cell>
        </row>
        <row r="76">
          <cell r="G76" t="str">
            <v>S03000030</v>
          </cell>
          <cell r="H76" t="str">
            <v>South Lanarkshire Community Health Partnership</v>
          </cell>
        </row>
        <row r="77">
          <cell r="G77" t="str">
            <v>S03000031</v>
          </cell>
          <cell r="H77" t="str">
            <v>East Lothian Community Health Partnership</v>
          </cell>
        </row>
        <row r="78">
          <cell r="G78" t="str">
            <v>S03000032</v>
          </cell>
          <cell r="H78" t="str">
            <v>Midlothian Community Health Partnership</v>
          </cell>
        </row>
        <row r="79">
          <cell r="G79" t="str">
            <v>S03000035</v>
          </cell>
          <cell r="H79" t="str">
            <v>West Lothian Community Health &amp; Care Partnership</v>
          </cell>
        </row>
        <row r="80">
          <cell r="G80" t="str">
            <v>S03000036</v>
          </cell>
          <cell r="H80" t="str">
            <v>Orkney Community Health Partnership</v>
          </cell>
        </row>
        <row r="81">
          <cell r="G81" t="str">
            <v>S03000037</v>
          </cell>
          <cell r="H81" t="str">
            <v>Shetland Community Health Partnership</v>
          </cell>
        </row>
        <row r="82">
          <cell r="G82" t="str">
            <v>S03000038</v>
          </cell>
          <cell r="H82" t="str">
            <v>Angus Community Health Partnership</v>
          </cell>
        </row>
        <row r="83">
          <cell r="G83" t="str">
            <v>S03000039</v>
          </cell>
          <cell r="H83" t="str">
            <v>Dundee Community Health Partnership</v>
          </cell>
        </row>
        <row r="84">
          <cell r="G84" t="str">
            <v>S03000040</v>
          </cell>
          <cell r="H84" t="str">
            <v>Perth &amp; Kinross Community Health Partnership</v>
          </cell>
        </row>
        <row r="85">
          <cell r="G85" t="str">
            <v>S03000041</v>
          </cell>
          <cell r="H85" t="str">
            <v>Western Isles Community Health Partnership</v>
          </cell>
        </row>
        <row r="86">
          <cell r="G86" t="str">
            <v>S03000042</v>
          </cell>
          <cell r="H86" t="str">
            <v>Edinburgh Community Health Partnership</v>
          </cell>
        </row>
        <row r="87">
          <cell r="G87" t="str">
            <v>Scotland</v>
          </cell>
          <cell r="H87" t="str">
            <v>Scotland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Scratchpad"/>
      <sheetName val="Birth CHART for publication"/>
      <sheetName val="% change 04 to 24"/>
      <sheetName val="Chart Persons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9"/>
  <sheetViews>
    <sheetView workbookViewId="0">
      <selection sqref="A1:J1"/>
    </sheetView>
  </sheetViews>
  <sheetFormatPr defaultRowHeight="12.75"/>
  <cols>
    <col min="1" max="1" width="21.140625" style="2" customWidth="1"/>
    <col min="2" max="2" width="10.5703125" style="1" customWidth="1"/>
    <col min="3" max="3" width="9" style="1" bestFit="1" customWidth="1"/>
    <col min="4" max="4" width="10.28515625" style="1" bestFit="1" customWidth="1"/>
    <col min="5" max="5" width="8.7109375" style="1" bestFit="1" customWidth="1"/>
    <col min="6" max="6" width="9" style="1" bestFit="1" customWidth="1"/>
    <col min="7" max="8" width="8.85546875" style="1" customWidth="1"/>
    <col min="9" max="16384" width="9.140625" style="1"/>
  </cols>
  <sheetData>
    <row r="1" spans="1:13" ht="18" customHeight="1">
      <c r="A1" s="32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4"/>
      <c r="L1" s="34"/>
      <c r="M1" s="34"/>
    </row>
    <row r="2" spans="1:13" ht="6.75" customHeight="1">
      <c r="B2" s="2"/>
      <c r="C2" s="2"/>
      <c r="D2" s="2"/>
      <c r="E2" s="2"/>
      <c r="F2" s="2"/>
      <c r="G2" s="2"/>
      <c r="H2" s="2"/>
    </row>
    <row r="3" spans="1:13">
      <c r="B3" s="2"/>
      <c r="C3" s="36" t="s">
        <v>38</v>
      </c>
      <c r="D3" s="36"/>
      <c r="E3" s="36"/>
      <c r="F3" s="37" t="s">
        <v>39</v>
      </c>
      <c r="G3" s="37"/>
      <c r="H3" s="37"/>
    </row>
    <row r="4" spans="1:13">
      <c r="B4" s="5" t="s">
        <v>33</v>
      </c>
      <c r="C4" s="7" t="s">
        <v>36</v>
      </c>
      <c r="D4" s="8" t="s">
        <v>34</v>
      </c>
      <c r="E4" s="6" t="s">
        <v>35</v>
      </c>
      <c r="F4" s="7" t="s">
        <v>36</v>
      </c>
      <c r="G4" s="8" t="s">
        <v>34</v>
      </c>
      <c r="H4" s="6" t="s">
        <v>35</v>
      </c>
    </row>
    <row r="5" spans="1:13">
      <c r="A5" s="5" t="s">
        <v>22</v>
      </c>
      <c r="B5" s="19">
        <v>87660</v>
      </c>
      <c r="C5" s="17">
        <v>13594</v>
      </c>
      <c r="D5" s="18">
        <v>52954</v>
      </c>
      <c r="E5" s="29">
        <v>21112</v>
      </c>
      <c r="F5" s="11">
        <v>15.507643166780744</v>
      </c>
      <c r="G5" s="12">
        <v>60.408396075747206</v>
      </c>
      <c r="H5" s="26">
        <v>24.083960757472049</v>
      </c>
    </row>
    <row r="6" spans="1:13">
      <c r="A6" s="9" t="s">
        <v>14</v>
      </c>
      <c r="B6" s="22">
        <v>149940</v>
      </c>
      <c r="C6" s="20">
        <v>23928</v>
      </c>
      <c r="D6" s="21">
        <v>90247</v>
      </c>
      <c r="E6" s="30">
        <v>35765</v>
      </c>
      <c r="F6" s="13">
        <v>15.958383353341338</v>
      </c>
      <c r="G6" s="14">
        <v>60.188742163532083</v>
      </c>
      <c r="H6" s="27">
        <v>23.852874483126584</v>
      </c>
    </row>
    <row r="7" spans="1:13">
      <c r="A7" s="9" t="s">
        <v>2</v>
      </c>
      <c r="B7" s="22">
        <v>27250</v>
      </c>
      <c r="C7" s="20">
        <v>4437</v>
      </c>
      <c r="D7" s="21">
        <v>16367</v>
      </c>
      <c r="E7" s="30">
        <v>6446</v>
      </c>
      <c r="F7" s="13">
        <v>16.282568807339452</v>
      </c>
      <c r="G7" s="14">
        <v>60.062385321100919</v>
      </c>
      <c r="H7" s="27">
        <v>23.655045871559633</v>
      </c>
    </row>
    <row r="8" spans="1:13">
      <c r="A8" s="9" t="s">
        <v>12</v>
      </c>
      <c r="B8" s="22">
        <v>112510</v>
      </c>
      <c r="C8" s="20">
        <v>17833</v>
      </c>
      <c r="D8" s="21">
        <v>68301</v>
      </c>
      <c r="E8" s="30">
        <v>26376</v>
      </c>
      <c r="F8" s="13">
        <v>15.850146653630789</v>
      </c>
      <c r="G8" s="14">
        <v>60.706603857434892</v>
      </c>
      <c r="H8" s="27">
        <v>23.443249488934317</v>
      </c>
    </row>
    <row r="9" spans="1:13">
      <c r="A9" s="9" t="s">
        <v>31</v>
      </c>
      <c r="B9" s="22">
        <v>114030</v>
      </c>
      <c r="C9" s="20">
        <v>19070</v>
      </c>
      <c r="D9" s="21">
        <v>68629</v>
      </c>
      <c r="E9" s="30">
        <v>26331</v>
      </c>
      <c r="F9" s="13">
        <v>16.723669209857057</v>
      </c>
      <c r="G9" s="14">
        <v>60.185039024818032</v>
      </c>
      <c r="H9" s="27">
        <v>23.091291765324915</v>
      </c>
    </row>
    <row r="10" spans="1:13">
      <c r="A10" s="9" t="s">
        <v>10</v>
      </c>
      <c r="B10" s="22">
        <v>116660</v>
      </c>
      <c r="C10" s="20">
        <v>19681</v>
      </c>
      <c r="D10" s="21">
        <v>71346</v>
      </c>
      <c r="E10" s="30">
        <v>25633</v>
      </c>
      <c r="F10" s="13">
        <v>16.870392593862508</v>
      </c>
      <c r="G10" s="14">
        <v>61.157208983370481</v>
      </c>
      <c r="H10" s="27">
        <v>21.972398422767014</v>
      </c>
    </row>
    <row r="11" spans="1:13">
      <c r="A11" s="9" t="s">
        <v>15</v>
      </c>
      <c r="B11" s="22">
        <v>21590</v>
      </c>
      <c r="C11" s="20">
        <v>3510</v>
      </c>
      <c r="D11" s="21">
        <v>13363</v>
      </c>
      <c r="E11" s="30">
        <v>4717</v>
      </c>
      <c r="F11" s="13">
        <v>16.257526632700326</v>
      </c>
      <c r="G11" s="14">
        <v>61.894395553496992</v>
      </c>
      <c r="H11" s="27">
        <v>21.848077813802686</v>
      </c>
    </row>
    <row r="12" spans="1:13">
      <c r="A12" s="9" t="s">
        <v>25</v>
      </c>
      <c r="B12" s="22">
        <v>148880</v>
      </c>
      <c r="C12" s="20">
        <v>24489</v>
      </c>
      <c r="D12" s="21">
        <v>91875</v>
      </c>
      <c r="E12" s="30">
        <v>32516</v>
      </c>
      <c r="F12" s="13">
        <v>16.448817839871037</v>
      </c>
      <c r="G12" s="14">
        <v>61.710773777538961</v>
      </c>
      <c r="H12" s="27">
        <v>21.840408382590006</v>
      </c>
    </row>
    <row r="13" spans="1:13">
      <c r="A13" s="9" t="s">
        <v>5</v>
      </c>
      <c r="B13" s="22">
        <v>106730</v>
      </c>
      <c r="C13" s="20">
        <v>18386</v>
      </c>
      <c r="D13" s="21">
        <v>65720</v>
      </c>
      <c r="E13" s="30">
        <v>22624</v>
      </c>
      <c r="F13" s="13">
        <v>17.226646678534621</v>
      </c>
      <c r="G13" s="14">
        <v>61.575939286048907</v>
      </c>
      <c r="H13" s="27">
        <v>21.197414035416472</v>
      </c>
    </row>
    <row r="14" spans="1:13">
      <c r="A14" s="9" t="s">
        <v>8</v>
      </c>
      <c r="B14" s="22">
        <v>136450</v>
      </c>
      <c r="C14" s="20">
        <v>23374</v>
      </c>
      <c r="D14" s="21">
        <v>84586</v>
      </c>
      <c r="E14" s="30">
        <v>28490</v>
      </c>
      <c r="F14" s="13">
        <v>17.13008427995603</v>
      </c>
      <c r="G14" s="14">
        <v>61.990472700622931</v>
      </c>
      <c r="H14" s="27">
        <v>20.879443019421036</v>
      </c>
    </row>
    <row r="15" spans="1:13">
      <c r="A15" s="9" t="s">
        <v>20</v>
      </c>
      <c r="B15" s="22">
        <v>233100</v>
      </c>
      <c r="C15" s="20">
        <v>40136</v>
      </c>
      <c r="D15" s="21">
        <v>144949</v>
      </c>
      <c r="E15" s="30">
        <v>48015</v>
      </c>
      <c r="F15" s="13">
        <v>17.21836121836122</v>
      </c>
      <c r="G15" s="14">
        <v>62.183183183183189</v>
      </c>
      <c r="H15" s="27">
        <v>20.598455598455597</v>
      </c>
    </row>
    <row r="16" spans="1:13">
      <c r="A16" s="9" t="s">
        <v>21</v>
      </c>
      <c r="B16" s="22">
        <v>94750</v>
      </c>
      <c r="C16" s="20">
        <v>16599</v>
      </c>
      <c r="D16" s="21">
        <v>59151</v>
      </c>
      <c r="E16" s="30">
        <v>19000</v>
      </c>
      <c r="F16" s="13">
        <v>17.518733509234828</v>
      </c>
      <c r="G16" s="14">
        <v>62.428496042216366</v>
      </c>
      <c r="H16" s="27">
        <v>20.052770448548813</v>
      </c>
    </row>
    <row r="17" spans="1:8">
      <c r="A17" s="9" t="s">
        <v>3</v>
      </c>
      <c r="B17" s="22">
        <v>79860</v>
      </c>
      <c r="C17" s="20">
        <v>13143</v>
      </c>
      <c r="D17" s="21">
        <v>51026</v>
      </c>
      <c r="E17" s="30">
        <v>15691</v>
      </c>
      <c r="F17" s="13">
        <v>16.457550713749061</v>
      </c>
      <c r="G17" s="14">
        <v>63.894315051339845</v>
      </c>
      <c r="H17" s="27">
        <v>19.648134234911094</v>
      </c>
    </row>
    <row r="18" spans="1:8">
      <c r="A18" s="9" t="s">
        <v>28</v>
      </c>
      <c r="B18" s="22">
        <v>367260</v>
      </c>
      <c r="C18" s="20">
        <v>64084</v>
      </c>
      <c r="D18" s="21">
        <v>232113</v>
      </c>
      <c r="E18" s="30">
        <v>71063</v>
      </c>
      <c r="F18" s="13">
        <v>17.449218537276046</v>
      </c>
      <c r="G18" s="14">
        <v>63.201274301584711</v>
      </c>
      <c r="H18" s="27">
        <v>19.349507161139247</v>
      </c>
    </row>
    <row r="19" spans="1:8">
      <c r="A19" s="9" t="s">
        <v>19</v>
      </c>
      <c r="B19" s="22">
        <v>92380</v>
      </c>
      <c r="C19" s="20">
        <v>18209</v>
      </c>
      <c r="D19" s="21">
        <v>56482</v>
      </c>
      <c r="E19" s="30">
        <v>17689</v>
      </c>
      <c r="F19" s="13">
        <v>19.710976401818574</v>
      </c>
      <c r="G19" s="14">
        <v>61.140939597315437</v>
      </c>
      <c r="H19" s="27">
        <v>19.148084000865989</v>
      </c>
    </row>
    <row r="20" spans="1:8">
      <c r="A20" s="9" t="s">
        <v>30</v>
      </c>
      <c r="B20" s="22">
        <v>102050</v>
      </c>
      <c r="C20" s="20">
        <v>18812</v>
      </c>
      <c r="D20" s="21">
        <v>63742</v>
      </c>
      <c r="E20" s="30">
        <v>19496</v>
      </c>
      <c r="F20" s="13">
        <v>18.434100930916216</v>
      </c>
      <c r="G20" s="14">
        <v>62.46153846153846</v>
      </c>
      <c r="H20" s="27">
        <v>19.104360607545321</v>
      </c>
    </row>
    <row r="21" spans="1:8">
      <c r="A21" s="9" t="s">
        <v>11</v>
      </c>
      <c r="B21" s="22">
        <v>122150</v>
      </c>
      <c r="C21" s="20">
        <v>21162</v>
      </c>
      <c r="D21" s="21">
        <v>77783</v>
      </c>
      <c r="E21" s="30">
        <v>23205</v>
      </c>
      <c r="F21" s="13">
        <v>17.324600900532133</v>
      </c>
      <c r="G21" s="14">
        <v>63.678264428980761</v>
      </c>
      <c r="H21" s="27">
        <v>18.997134670487107</v>
      </c>
    </row>
    <row r="22" spans="1:8">
      <c r="A22" s="9" t="s">
        <v>24</v>
      </c>
      <c r="B22" s="22">
        <v>91580</v>
      </c>
      <c r="C22" s="20">
        <v>15536</v>
      </c>
      <c r="D22" s="21">
        <v>59168</v>
      </c>
      <c r="E22" s="30">
        <v>16876</v>
      </c>
      <c r="F22" s="13">
        <v>16.964402708014852</v>
      </c>
      <c r="G22" s="14">
        <v>64.607993011574578</v>
      </c>
      <c r="H22" s="27">
        <v>18.42760428041057</v>
      </c>
    </row>
    <row r="23" spans="1:8">
      <c r="A23" s="9" t="s">
        <v>23</v>
      </c>
      <c r="B23" s="22">
        <v>315360</v>
      </c>
      <c r="C23" s="20">
        <v>54899</v>
      </c>
      <c r="D23" s="21">
        <v>202853</v>
      </c>
      <c r="E23" s="30">
        <v>57608</v>
      </c>
      <c r="F23" s="13">
        <v>17.408358701166922</v>
      </c>
      <c r="G23" s="14">
        <v>64.324264332825976</v>
      </c>
      <c r="H23" s="27">
        <v>18.267376966007102</v>
      </c>
    </row>
    <row r="24" spans="1:8">
      <c r="A24" s="9" t="s">
        <v>16</v>
      </c>
      <c r="B24" s="22">
        <v>51190</v>
      </c>
      <c r="C24" s="20">
        <v>9082</v>
      </c>
      <c r="D24" s="21">
        <v>32779</v>
      </c>
      <c r="E24" s="30">
        <v>9329</v>
      </c>
      <c r="F24" s="13">
        <v>17.741746434850555</v>
      </c>
      <c r="G24" s="14">
        <v>64.033991013869894</v>
      </c>
      <c r="H24" s="27">
        <v>18.224262551279548</v>
      </c>
    </row>
    <row r="25" spans="1:8">
      <c r="A25" s="9" t="s">
        <v>7</v>
      </c>
      <c r="B25" s="22">
        <v>174230</v>
      </c>
      <c r="C25" s="20">
        <v>29973</v>
      </c>
      <c r="D25" s="21">
        <v>112506</v>
      </c>
      <c r="E25" s="30">
        <v>31751</v>
      </c>
      <c r="F25" s="13">
        <v>17.203122309590771</v>
      </c>
      <c r="G25" s="14">
        <v>64.573265224129031</v>
      </c>
      <c r="H25" s="27">
        <v>18.223612466280205</v>
      </c>
    </row>
    <row r="26" spans="1:8">
      <c r="A26" s="9" t="s">
        <v>4</v>
      </c>
      <c r="B26" s="22">
        <v>23230</v>
      </c>
      <c r="C26" s="20">
        <v>4309</v>
      </c>
      <c r="D26" s="21">
        <v>14689</v>
      </c>
      <c r="E26" s="30">
        <v>4232</v>
      </c>
      <c r="F26" s="13">
        <v>18.549289711579853</v>
      </c>
      <c r="G26" s="14">
        <v>63.232888506241927</v>
      </c>
      <c r="H26" s="27">
        <v>18.217821782178216</v>
      </c>
    </row>
    <row r="27" spans="1:8">
      <c r="A27" s="9" t="s">
        <v>13</v>
      </c>
      <c r="B27" s="22">
        <v>86210</v>
      </c>
      <c r="C27" s="20">
        <v>16381</v>
      </c>
      <c r="D27" s="21">
        <v>54216</v>
      </c>
      <c r="E27" s="30">
        <v>15613</v>
      </c>
      <c r="F27" s="13">
        <v>19.001275954065651</v>
      </c>
      <c r="G27" s="14">
        <v>62.888296021343223</v>
      </c>
      <c r="H27" s="27">
        <v>18.110428024591116</v>
      </c>
    </row>
    <row r="28" spans="1:8">
      <c r="A28" s="9" t="s">
        <v>18</v>
      </c>
      <c r="B28" s="22">
        <v>5347600</v>
      </c>
      <c r="C28" s="20">
        <v>911282</v>
      </c>
      <c r="D28" s="21">
        <v>3467929</v>
      </c>
      <c r="E28" s="30">
        <v>968389</v>
      </c>
      <c r="F28" s="13">
        <v>17.040952950856457</v>
      </c>
      <c r="G28" s="14">
        <v>64.850194479766614</v>
      </c>
      <c r="H28" s="27">
        <v>18.108852569376918</v>
      </c>
    </row>
    <row r="29" spans="1:8">
      <c r="A29" s="9" t="s">
        <v>26</v>
      </c>
      <c r="B29" s="22">
        <v>157640</v>
      </c>
      <c r="C29" s="20">
        <v>28278</v>
      </c>
      <c r="D29" s="21">
        <v>101401</v>
      </c>
      <c r="E29" s="30">
        <v>27961</v>
      </c>
      <c r="F29" s="13">
        <v>17.938340522709971</v>
      </c>
      <c r="G29" s="14">
        <v>64.324410048211107</v>
      </c>
      <c r="H29" s="27">
        <v>17.737249429078915</v>
      </c>
    </row>
    <row r="30" spans="1:8">
      <c r="A30" s="9" t="s">
        <v>27</v>
      </c>
      <c r="B30" s="22">
        <v>260500</v>
      </c>
      <c r="C30" s="20">
        <v>48681</v>
      </c>
      <c r="D30" s="21">
        <v>166031</v>
      </c>
      <c r="E30" s="30">
        <v>45788</v>
      </c>
      <c r="F30" s="13">
        <v>18.687523992322458</v>
      </c>
      <c r="G30" s="14">
        <v>63.73550863723608</v>
      </c>
      <c r="H30" s="27">
        <v>17.576967370441459</v>
      </c>
    </row>
    <row r="31" spans="1:8">
      <c r="A31" s="9" t="s">
        <v>6</v>
      </c>
      <c r="B31" s="22">
        <v>89730</v>
      </c>
      <c r="C31" s="20">
        <v>15703</v>
      </c>
      <c r="D31" s="21">
        <v>58286</v>
      </c>
      <c r="E31" s="30">
        <v>15741</v>
      </c>
      <c r="F31" s="13">
        <v>17.500278613618633</v>
      </c>
      <c r="G31" s="14">
        <v>64.957093502730416</v>
      </c>
      <c r="H31" s="27">
        <v>17.542627883650951</v>
      </c>
    </row>
    <row r="32" spans="1:8">
      <c r="A32" s="9" t="s">
        <v>1</v>
      </c>
      <c r="B32" s="22">
        <v>148260</v>
      </c>
      <c r="C32" s="20">
        <v>23758</v>
      </c>
      <c r="D32" s="21">
        <v>98706</v>
      </c>
      <c r="E32" s="30">
        <v>25796</v>
      </c>
      <c r="F32" s="13">
        <v>16.024551463644947</v>
      </c>
      <c r="G32" s="14">
        <v>66.576284904896795</v>
      </c>
      <c r="H32" s="27">
        <v>17.399163631458251</v>
      </c>
    </row>
    <row r="33" spans="1:8">
      <c r="A33" s="9" t="s">
        <v>17</v>
      </c>
      <c r="B33" s="22">
        <v>337950</v>
      </c>
      <c r="C33" s="20">
        <v>63536</v>
      </c>
      <c r="D33" s="21">
        <v>219622</v>
      </c>
      <c r="E33" s="30">
        <v>54792</v>
      </c>
      <c r="F33" s="13">
        <v>18.800414262464862</v>
      </c>
      <c r="G33" s="14">
        <v>64.986536469892002</v>
      </c>
      <c r="H33" s="27">
        <v>16.213049267643143</v>
      </c>
    </row>
    <row r="34" spans="1:8">
      <c r="A34" s="9" t="s">
        <v>32</v>
      </c>
      <c r="B34" s="22">
        <v>177150</v>
      </c>
      <c r="C34" s="20">
        <v>35064</v>
      </c>
      <c r="D34" s="21">
        <v>114956</v>
      </c>
      <c r="E34" s="30">
        <v>27130</v>
      </c>
      <c r="F34" s="13">
        <v>19.793395427603723</v>
      </c>
      <c r="G34" s="14">
        <v>64.891899520180644</v>
      </c>
      <c r="H34" s="27">
        <v>15.314705052215634</v>
      </c>
    </row>
    <row r="35" spans="1:8">
      <c r="A35" s="9" t="s">
        <v>29</v>
      </c>
      <c r="B35" s="22">
        <v>492680</v>
      </c>
      <c r="C35" s="20">
        <v>75358</v>
      </c>
      <c r="D35" s="21">
        <v>343513</v>
      </c>
      <c r="E35" s="30">
        <v>73809</v>
      </c>
      <c r="F35" s="13">
        <v>15.295526508078266</v>
      </c>
      <c r="G35" s="14">
        <v>69.723349841682221</v>
      </c>
      <c r="H35" s="27">
        <v>14.981123650239505</v>
      </c>
    </row>
    <row r="36" spans="1:8">
      <c r="A36" s="9" t="s">
        <v>0</v>
      </c>
      <c r="B36" s="22">
        <v>228990</v>
      </c>
      <c r="C36" s="20">
        <v>33566</v>
      </c>
      <c r="D36" s="21">
        <v>161163</v>
      </c>
      <c r="E36" s="30">
        <v>34261</v>
      </c>
      <c r="F36" s="13">
        <v>14.658282021048954</v>
      </c>
      <c r="G36" s="14">
        <v>70.379929254552593</v>
      </c>
      <c r="H36" s="27">
        <v>14.961788724398446</v>
      </c>
    </row>
    <row r="37" spans="1:8">
      <c r="A37" s="10" t="s">
        <v>9</v>
      </c>
      <c r="B37" s="25">
        <v>599650</v>
      </c>
      <c r="C37" s="23">
        <v>96711</v>
      </c>
      <c r="D37" s="24">
        <v>419406</v>
      </c>
      <c r="E37" s="31">
        <v>83533</v>
      </c>
      <c r="F37" s="15">
        <v>16.12790794630201</v>
      </c>
      <c r="G37" s="16">
        <v>69.9417993829734</v>
      </c>
      <c r="H37" s="28">
        <v>13.93029267072459</v>
      </c>
    </row>
    <row r="38" spans="1:8">
      <c r="B38" s="3"/>
      <c r="F38" s="4"/>
      <c r="G38" s="4"/>
      <c r="H38" s="4"/>
    </row>
    <row r="39" spans="1:8">
      <c r="A39" s="35" t="s">
        <v>37</v>
      </c>
      <c r="B39" s="33"/>
    </row>
  </sheetData>
  <mergeCells count="5">
    <mergeCell ref="C3:E3"/>
    <mergeCell ref="F3:H3"/>
    <mergeCell ref="A39:B39"/>
    <mergeCell ref="A1:J1"/>
    <mergeCell ref="K1:M1"/>
  </mergeCells>
  <phoneticPr fontId="4" type="noConversion"/>
  <conditionalFormatting sqref="A5:H37">
    <cfRule type="expression" dxfId="0" priority="1" stopIfTrue="1">
      <formula>$A5="SCOTLAND"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Fig9</vt:lpstr>
      <vt:lpstr>Fig9</vt:lpstr>
    </vt:vector>
  </TitlesOfParts>
  <Company>Scottish Executive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u209365</cp:lastModifiedBy>
  <cp:lastPrinted>2015-04-21T15:40:47Z</cp:lastPrinted>
  <dcterms:created xsi:type="dcterms:W3CDTF">2006-03-02T15:35:27Z</dcterms:created>
  <dcterms:modified xsi:type="dcterms:W3CDTF">2015-04-21T15:42:36Z</dcterms:modified>
</cp:coreProperties>
</file>