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5195" windowHeight="7935"/>
  </bookViews>
  <sheets>
    <sheet name="Contents" sheetId="24" r:id="rId1"/>
    <sheet name="Metadata" sheetId="3" r:id="rId2"/>
    <sheet name="2011" sheetId="19" r:id="rId3"/>
    <sheet name="2012" sheetId="20" r:id="rId4"/>
    <sheet name="2013" sheetId="21" r:id="rId5"/>
    <sheet name="2014" sheetId="22" r:id="rId6"/>
    <sheet name="2015" sheetId="16" r:id="rId7"/>
    <sheet name="2016" sheetId="23" r:id="rId8"/>
  </sheets>
  <definedNames>
    <definedName name="_xlnm.Print_Area" localSheetId="2">'2011'!$A$1:$CP$45</definedName>
    <definedName name="_xlnm.Print_Area" localSheetId="3">'2012'!$A$1:$CP$45</definedName>
    <definedName name="_xlnm.Print_Area" localSheetId="4">'2013'!$A$1:$CP$45</definedName>
    <definedName name="_xlnm.Print_Area" localSheetId="5">'2014'!$A$1:$CP$45</definedName>
    <definedName name="_xlnm.Print_Area" localSheetId="6">'2015'!$A$1:$CP$45</definedName>
    <definedName name="_xlnm.Print_Area" localSheetId="7">'2016'!$A$1:$CP$45</definedName>
  </definedNames>
  <calcPr calcId="145621"/>
</workbook>
</file>

<file path=xl/calcChain.xml><?xml version="1.0" encoding="utf-8"?>
<calcChain xmlns="http://schemas.openxmlformats.org/spreadsheetml/2006/main">
  <c r="C5" i="20" l="1"/>
  <c r="D5" i="20"/>
  <c r="E5" i="20"/>
  <c r="F5" i="20"/>
  <c r="G5" i="20"/>
  <c r="H5" i="20"/>
  <c r="I5" i="20"/>
  <c r="J5" i="20"/>
  <c r="K5" i="20"/>
  <c r="L5" i="20"/>
  <c r="M5" i="20"/>
  <c r="N5" i="20"/>
  <c r="O5" i="20"/>
  <c r="P5" i="20"/>
  <c r="Q5" i="20"/>
  <c r="R5" i="20"/>
  <c r="S5" i="20"/>
  <c r="T5" i="20"/>
  <c r="U5" i="20"/>
  <c r="V5" i="20"/>
  <c r="C19" i="20"/>
  <c r="D19" i="20"/>
  <c r="E19" i="20"/>
  <c r="F19" i="20"/>
  <c r="G19" i="20"/>
  <c r="H19" i="20"/>
  <c r="I19" i="20"/>
  <c r="J19" i="20"/>
  <c r="K19" i="20"/>
  <c r="L19" i="20"/>
  <c r="M19" i="20"/>
  <c r="N19" i="20"/>
  <c r="O19" i="20"/>
  <c r="P19" i="20"/>
  <c r="Q19" i="20"/>
  <c r="R19" i="20"/>
  <c r="S19" i="20"/>
  <c r="T19" i="20"/>
  <c r="U19" i="20"/>
  <c r="V19" i="20"/>
  <c r="C33" i="20"/>
  <c r="D33" i="20"/>
  <c r="E33" i="20"/>
  <c r="F33" i="20"/>
  <c r="G33" i="20"/>
  <c r="H33" i="20"/>
  <c r="I33" i="20"/>
  <c r="J33" i="20"/>
  <c r="K33" i="20"/>
  <c r="L33" i="20"/>
  <c r="M33" i="20"/>
  <c r="N33" i="20"/>
  <c r="O33" i="20"/>
  <c r="P33" i="20"/>
  <c r="Q33" i="20"/>
  <c r="R33" i="20"/>
  <c r="S33" i="20"/>
  <c r="T33" i="20"/>
  <c r="U33" i="20"/>
  <c r="V33" i="20"/>
  <c r="B42" i="23"/>
  <c r="B41" i="23"/>
  <c r="B40" i="23"/>
  <c r="B39" i="23"/>
  <c r="B38" i="23"/>
  <c r="B37" i="23"/>
  <c r="B36" i="23"/>
  <c r="B35" i="23"/>
  <c r="CO33" i="23"/>
  <c r="CN33" i="23"/>
  <c r="CM33" i="23"/>
  <c r="CL33" i="23"/>
  <c r="CK33" i="23"/>
  <c r="CJ33" i="23"/>
  <c r="CI33" i="23"/>
  <c r="CH33" i="23"/>
  <c r="CG33" i="23"/>
  <c r="CF33" i="23"/>
  <c r="CE33" i="23"/>
  <c r="CD33" i="23"/>
  <c r="CC33" i="23"/>
  <c r="CB33" i="23"/>
  <c r="CA33" i="23"/>
  <c r="BZ33" i="23"/>
  <c r="BY33" i="23"/>
  <c r="BX33" i="23"/>
  <c r="BW33" i="23"/>
  <c r="BV33" i="23"/>
  <c r="BU33" i="23"/>
  <c r="BT33" i="23"/>
  <c r="BS33" i="23"/>
  <c r="BR33" i="23"/>
  <c r="BQ33" i="23"/>
  <c r="BP33" i="23"/>
  <c r="BO33" i="23"/>
  <c r="BN33" i="23"/>
  <c r="BM33" i="23"/>
  <c r="BL33" i="23"/>
  <c r="BK33" i="23"/>
  <c r="BJ33" i="23"/>
  <c r="BI33" i="23"/>
  <c r="BH33" i="23"/>
  <c r="BG33" i="23"/>
  <c r="BF33" i="23"/>
  <c r="BE33" i="23"/>
  <c r="BD33" i="23"/>
  <c r="BC33" i="23"/>
  <c r="BB33" i="23"/>
  <c r="BA33" i="23"/>
  <c r="AZ33" i="23"/>
  <c r="AY33" i="23"/>
  <c r="AX33" i="23"/>
  <c r="AW33" i="23"/>
  <c r="AV33" i="23"/>
  <c r="AU33" i="23"/>
  <c r="AT33" i="23"/>
  <c r="AS33" i="23"/>
  <c r="AR33" i="23"/>
  <c r="AQ33" i="23"/>
  <c r="AP33" i="23"/>
  <c r="AO33" i="23"/>
  <c r="AN33" i="23"/>
  <c r="AM33" i="23"/>
  <c r="AL33" i="23"/>
  <c r="AK33" i="23"/>
  <c r="AJ33" i="23"/>
  <c r="AI33" i="23"/>
  <c r="AH33" i="23"/>
  <c r="AG33" i="23"/>
  <c r="AF33" i="23"/>
  <c r="AE33" i="23"/>
  <c r="AD33" i="23"/>
  <c r="AC33" i="23"/>
  <c r="AB33" i="23"/>
  <c r="AA33" i="23"/>
  <c r="Z33" i="23"/>
  <c r="Y33" i="23"/>
  <c r="X33" i="23"/>
  <c r="W33" i="23"/>
  <c r="V33" i="23"/>
  <c r="U33" i="23"/>
  <c r="T33" i="23"/>
  <c r="S33" i="23"/>
  <c r="R33" i="23"/>
  <c r="Q33" i="23"/>
  <c r="P33" i="23"/>
  <c r="O33" i="23"/>
  <c r="N33" i="23"/>
  <c r="M33" i="23"/>
  <c r="L33" i="23"/>
  <c r="K33" i="23"/>
  <c r="J33" i="23"/>
  <c r="I33" i="23"/>
  <c r="H33" i="23"/>
  <c r="G33" i="23"/>
  <c r="F33" i="23"/>
  <c r="E33" i="23"/>
  <c r="D33" i="23"/>
  <c r="C33" i="23"/>
  <c r="B28" i="23"/>
  <c r="B27" i="23"/>
  <c r="B26" i="23"/>
  <c r="B25" i="23"/>
  <c r="B24" i="23"/>
  <c r="B23" i="23"/>
  <c r="B22" i="23"/>
  <c r="B21"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CO14" i="23"/>
  <c r="CN14" i="23"/>
  <c r="CM14" i="23"/>
  <c r="CL14" i="23"/>
  <c r="CK14" i="23"/>
  <c r="CJ14" i="23"/>
  <c r="CI14" i="23"/>
  <c r="CH14" i="23"/>
  <c r="CG14" i="23"/>
  <c r="CF14" i="23"/>
  <c r="CE14" i="23"/>
  <c r="CD14" i="23"/>
  <c r="CC14" i="23"/>
  <c r="CB14" i="23"/>
  <c r="CA14" i="23"/>
  <c r="BZ14" i="23"/>
  <c r="BY14" i="23"/>
  <c r="BX14" i="23"/>
  <c r="BW14" i="23"/>
  <c r="BV14" i="23"/>
  <c r="BU14" i="23"/>
  <c r="BT14" i="23"/>
  <c r="BS14" i="23"/>
  <c r="BR14" i="23"/>
  <c r="BQ14" i="23"/>
  <c r="BP14" i="23"/>
  <c r="BO14" i="23"/>
  <c r="BN14" i="23"/>
  <c r="BM14" i="23"/>
  <c r="BL14" i="23"/>
  <c r="BK14" i="23"/>
  <c r="BJ14" i="23"/>
  <c r="BI14" i="23"/>
  <c r="BH14" i="23"/>
  <c r="BG14" i="23"/>
  <c r="BF14" i="23"/>
  <c r="BE14" i="23"/>
  <c r="BD14" i="23"/>
  <c r="BC14" i="23"/>
  <c r="BB14" i="23"/>
  <c r="BA14" i="23"/>
  <c r="AZ14" i="23"/>
  <c r="AY14" i="23"/>
  <c r="AX14" i="23"/>
  <c r="AW14" i="23"/>
  <c r="AV14" i="23"/>
  <c r="AU14" i="23"/>
  <c r="AT14" i="23"/>
  <c r="AS14" i="23"/>
  <c r="AR14" i="23"/>
  <c r="AQ14" i="23"/>
  <c r="AP14" i="23"/>
  <c r="AO14" i="23"/>
  <c r="AN14" i="23"/>
  <c r="AM14" i="23"/>
  <c r="AL14" i="23"/>
  <c r="AK14" i="23"/>
  <c r="AJ14" i="23"/>
  <c r="AI14" i="23"/>
  <c r="AH14" i="23"/>
  <c r="AG14" i="23"/>
  <c r="AF14" i="23"/>
  <c r="AE14" i="23"/>
  <c r="AD14" i="23"/>
  <c r="AC14" i="23"/>
  <c r="AB14" i="23"/>
  <c r="AA14" i="23"/>
  <c r="Z14" i="23"/>
  <c r="Y14" i="23"/>
  <c r="X14" i="23"/>
  <c r="W14" i="23"/>
  <c r="V14" i="23"/>
  <c r="U14" i="23"/>
  <c r="T14" i="23"/>
  <c r="S14" i="23"/>
  <c r="R14" i="23"/>
  <c r="Q14" i="23"/>
  <c r="P14" i="23"/>
  <c r="O14" i="23"/>
  <c r="N14" i="23"/>
  <c r="M14" i="23"/>
  <c r="L14" i="23"/>
  <c r="K14" i="23"/>
  <c r="J14" i="23"/>
  <c r="I14" i="23"/>
  <c r="H14" i="23"/>
  <c r="G14" i="23"/>
  <c r="F14" i="23"/>
  <c r="E14" i="23"/>
  <c r="D14" i="23"/>
  <c r="C14" i="23"/>
  <c r="CO13" i="23"/>
  <c r="CN13" i="23"/>
  <c r="CM13" i="23"/>
  <c r="CL13" i="23"/>
  <c r="CK13" i="23"/>
  <c r="CJ13" i="23"/>
  <c r="CI13" i="23"/>
  <c r="CH13" i="23"/>
  <c r="CG13" i="23"/>
  <c r="CF13" i="23"/>
  <c r="CE13" i="23"/>
  <c r="CD13" i="23"/>
  <c r="CC13" i="23"/>
  <c r="CB13" i="23"/>
  <c r="CA13" i="23"/>
  <c r="BZ13" i="23"/>
  <c r="BY13" i="23"/>
  <c r="BX13" i="23"/>
  <c r="BW13" i="23"/>
  <c r="BV13" i="23"/>
  <c r="BU13" i="23"/>
  <c r="BT13" i="23"/>
  <c r="BS13" i="23"/>
  <c r="BR13" i="23"/>
  <c r="BQ13" i="23"/>
  <c r="BP13" i="23"/>
  <c r="BO13" i="23"/>
  <c r="BN13" i="23"/>
  <c r="BM13" i="23"/>
  <c r="BL13" i="23"/>
  <c r="BK13" i="23"/>
  <c r="BJ13" i="23"/>
  <c r="BI13" i="23"/>
  <c r="BH13" i="23"/>
  <c r="BG13" i="23"/>
  <c r="BF13" i="23"/>
  <c r="BE13" i="23"/>
  <c r="BD13" i="23"/>
  <c r="BC13" i="23"/>
  <c r="BB13" i="23"/>
  <c r="BA13" i="23"/>
  <c r="AZ13" i="23"/>
  <c r="AY13" i="23"/>
  <c r="AX13" i="23"/>
  <c r="AW13" i="23"/>
  <c r="AV13" i="23"/>
  <c r="AU13" i="23"/>
  <c r="AT13" i="23"/>
  <c r="AS13" i="23"/>
  <c r="AR13" i="23"/>
  <c r="AQ13" i="23"/>
  <c r="AP13" i="23"/>
  <c r="AO13" i="23"/>
  <c r="AN13" i="23"/>
  <c r="AM13" i="23"/>
  <c r="AL13" i="23"/>
  <c r="AK13" i="23"/>
  <c r="AJ13" i="23"/>
  <c r="AI13" i="23"/>
  <c r="AH13" i="23"/>
  <c r="AG13" i="23"/>
  <c r="AF13" i="23"/>
  <c r="AE13" i="23"/>
  <c r="AD13" i="23"/>
  <c r="AC13" i="23"/>
  <c r="AB13" i="23"/>
  <c r="AA13" i="23"/>
  <c r="Z13" i="23"/>
  <c r="Y13" i="23"/>
  <c r="X13" i="23"/>
  <c r="W13" i="23"/>
  <c r="V13" i="23"/>
  <c r="U13" i="23"/>
  <c r="T13" i="23"/>
  <c r="S13" i="23"/>
  <c r="R13" i="23"/>
  <c r="Q13" i="23"/>
  <c r="P13" i="23"/>
  <c r="O13" i="23"/>
  <c r="N13" i="23"/>
  <c r="M13" i="23"/>
  <c r="L13" i="23"/>
  <c r="K13" i="23"/>
  <c r="J13" i="23"/>
  <c r="I13" i="23"/>
  <c r="H13" i="23"/>
  <c r="G13" i="23"/>
  <c r="F13" i="23"/>
  <c r="E13" i="23"/>
  <c r="D13" i="23"/>
  <c r="C13" i="23"/>
  <c r="CO12" i="23"/>
  <c r="CN12" i="23"/>
  <c r="CM12" i="23"/>
  <c r="CL12" i="23"/>
  <c r="CK12" i="23"/>
  <c r="CJ12" i="23"/>
  <c r="CI12" i="23"/>
  <c r="CH12" i="23"/>
  <c r="CG12" i="23"/>
  <c r="CF12" i="23"/>
  <c r="CE12" i="23"/>
  <c r="CD12" i="23"/>
  <c r="CC12" i="23"/>
  <c r="CB12" i="23"/>
  <c r="CA12" i="23"/>
  <c r="BZ12" i="23"/>
  <c r="BY12" i="23"/>
  <c r="BX12" i="23"/>
  <c r="BW12" i="23"/>
  <c r="BV12" i="23"/>
  <c r="BU12" i="23"/>
  <c r="BT12" i="23"/>
  <c r="BS12" i="23"/>
  <c r="BR12" i="23"/>
  <c r="BQ12" i="23"/>
  <c r="BP12" i="23"/>
  <c r="BO12" i="23"/>
  <c r="BN12" i="23"/>
  <c r="BM12" i="23"/>
  <c r="BL12" i="23"/>
  <c r="BK12" i="23"/>
  <c r="BJ12" i="23"/>
  <c r="BI12" i="23"/>
  <c r="BH12" i="23"/>
  <c r="BG12" i="23"/>
  <c r="BF12" i="23"/>
  <c r="BE12" i="23"/>
  <c r="BD12" i="23"/>
  <c r="BC12" i="23"/>
  <c r="BB12" i="23"/>
  <c r="BA12" i="23"/>
  <c r="AZ12" i="23"/>
  <c r="AY12" i="23"/>
  <c r="AX12" i="23"/>
  <c r="AW12" i="23"/>
  <c r="AV12" i="23"/>
  <c r="AU12" i="23"/>
  <c r="AT12" i="23"/>
  <c r="AS12" i="23"/>
  <c r="AR12" i="23"/>
  <c r="AQ12" i="23"/>
  <c r="AP12" i="23"/>
  <c r="AO12" i="23"/>
  <c r="AN12" i="23"/>
  <c r="AM12" i="23"/>
  <c r="AL12" i="23"/>
  <c r="AK12" i="23"/>
  <c r="AJ12" i="23"/>
  <c r="AI12" i="23"/>
  <c r="AH12"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CO11" i="23"/>
  <c r="CN11" i="23"/>
  <c r="CM11" i="23"/>
  <c r="CL11" i="23"/>
  <c r="CK11" i="23"/>
  <c r="CJ11" i="23"/>
  <c r="CI11" i="23"/>
  <c r="CH11" i="23"/>
  <c r="CG11" i="23"/>
  <c r="CF11" i="23"/>
  <c r="CE11" i="23"/>
  <c r="CD11" i="23"/>
  <c r="CC11" i="23"/>
  <c r="CB11" i="23"/>
  <c r="CA11" i="23"/>
  <c r="BZ11" i="23"/>
  <c r="BY11" i="23"/>
  <c r="BX11" i="23"/>
  <c r="BW11" i="23"/>
  <c r="BV11" i="23"/>
  <c r="BU11" i="23"/>
  <c r="BT11" i="23"/>
  <c r="BS11" i="23"/>
  <c r="BR11" i="23"/>
  <c r="BQ11" i="23"/>
  <c r="BP11" i="23"/>
  <c r="BO11" i="23"/>
  <c r="BN11" i="23"/>
  <c r="BM11" i="23"/>
  <c r="BL11" i="23"/>
  <c r="BK11" i="23"/>
  <c r="BJ11" i="23"/>
  <c r="BI11" i="23"/>
  <c r="BH11" i="23"/>
  <c r="BG11" i="23"/>
  <c r="BF11" i="23"/>
  <c r="BE11" i="23"/>
  <c r="BD11" i="23"/>
  <c r="BC11" i="23"/>
  <c r="BB11" i="23"/>
  <c r="BA11" i="23"/>
  <c r="AZ11" i="23"/>
  <c r="AY11" i="23"/>
  <c r="AX11" i="23"/>
  <c r="AW11" i="23"/>
  <c r="AV11" i="23"/>
  <c r="AU11" i="23"/>
  <c r="AT11" i="23"/>
  <c r="AS11" i="23"/>
  <c r="AR11" i="23"/>
  <c r="AQ11" i="23"/>
  <c r="AP11" i="23"/>
  <c r="AO11" i="23"/>
  <c r="AN11" i="23"/>
  <c r="AM11" i="23"/>
  <c r="AL11" i="23"/>
  <c r="AK11" i="23"/>
  <c r="AJ11" i="23"/>
  <c r="AI11" i="23"/>
  <c r="AH11" i="23"/>
  <c r="AG11" i="23"/>
  <c r="AF11" i="23"/>
  <c r="AE11" i="23"/>
  <c r="AD11" i="23"/>
  <c r="AC11" i="23"/>
  <c r="AB11" i="23"/>
  <c r="AA11" i="23"/>
  <c r="Z11" i="23"/>
  <c r="Y11" i="23"/>
  <c r="X11" i="23"/>
  <c r="W11" i="23"/>
  <c r="V11" i="23"/>
  <c r="U11" i="23"/>
  <c r="T11" i="23"/>
  <c r="S11" i="23"/>
  <c r="R11" i="23"/>
  <c r="Q11" i="23"/>
  <c r="P11" i="23"/>
  <c r="O11" i="23"/>
  <c r="N11" i="23"/>
  <c r="M11" i="23"/>
  <c r="L11" i="23"/>
  <c r="K11" i="23"/>
  <c r="J11" i="23"/>
  <c r="I11" i="23"/>
  <c r="H11" i="23"/>
  <c r="G11" i="23"/>
  <c r="F11" i="23"/>
  <c r="E11" i="23"/>
  <c r="D11" i="23"/>
  <c r="C11" i="23"/>
  <c r="CO10" i="23"/>
  <c r="CN10" i="23"/>
  <c r="CM10" i="23"/>
  <c r="CL10" i="23"/>
  <c r="CK10" i="23"/>
  <c r="CJ10" i="23"/>
  <c r="CI10" i="23"/>
  <c r="CH10" i="23"/>
  <c r="CG10" i="23"/>
  <c r="CF10" i="23"/>
  <c r="CE10" i="23"/>
  <c r="CD10" i="23"/>
  <c r="CC10" i="23"/>
  <c r="CB10" i="23"/>
  <c r="CA10" i="23"/>
  <c r="BZ10" i="23"/>
  <c r="BY10" i="23"/>
  <c r="BX10" i="23"/>
  <c r="BW10" i="23"/>
  <c r="BV10" i="23"/>
  <c r="BU10" i="23"/>
  <c r="BT10" i="23"/>
  <c r="BS10" i="23"/>
  <c r="BR10" i="23"/>
  <c r="BQ10" i="23"/>
  <c r="BP10" i="23"/>
  <c r="BO10" i="23"/>
  <c r="BN10" i="23"/>
  <c r="BM10" i="23"/>
  <c r="BL10" i="23"/>
  <c r="BK10" i="23"/>
  <c r="BJ10" i="23"/>
  <c r="BI10" i="23"/>
  <c r="BH10" i="23"/>
  <c r="BG10" i="23"/>
  <c r="BF10" i="23"/>
  <c r="BE10" i="23"/>
  <c r="BD10" i="23"/>
  <c r="BC10" i="23"/>
  <c r="BB10" i="23"/>
  <c r="BA10" i="23"/>
  <c r="AZ10" i="23"/>
  <c r="AY10" i="23"/>
  <c r="AX10" i="23"/>
  <c r="AW10" i="23"/>
  <c r="AV10" i="23"/>
  <c r="AU10" i="23"/>
  <c r="AT10" i="23"/>
  <c r="AS10" i="23"/>
  <c r="AR10" i="23"/>
  <c r="AQ10" i="23"/>
  <c r="AP10" i="23"/>
  <c r="AO10" i="23"/>
  <c r="AN10" i="23"/>
  <c r="AM10" i="23"/>
  <c r="AL10" i="23"/>
  <c r="AK10" i="23"/>
  <c r="AJ10" i="23"/>
  <c r="AI10" i="23"/>
  <c r="AH10" i="23"/>
  <c r="AG10" i="23"/>
  <c r="AF10" i="23"/>
  <c r="AE10" i="23"/>
  <c r="AD10" i="23"/>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D10" i="23"/>
  <c r="C10" i="23"/>
  <c r="CO9" i="23"/>
  <c r="CN9" i="23"/>
  <c r="CM9" i="23"/>
  <c r="CL9" i="23"/>
  <c r="CK9" i="23"/>
  <c r="CJ9" i="23"/>
  <c r="CI9" i="23"/>
  <c r="CH9" i="23"/>
  <c r="CG9" i="23"/>
  <c r="CF9" i="23"/>
  <c r="CE9" i="23"/>
  <c r="CD9" i="23"/>
  <c r="CC9" i="23"/>
  <c r="CB9" i="23"/>
  <c r="CA9" i="23"/>
  <c r="BZ9" i="23"/>
  <c r="BY9" i="23"/>
  <c r="BX9" i="23"/>
  <c r="BW9" i="23"/>
  <c r="BV9" i="23"/>
  <c r="BU9" i="23"/>
  <c r="BT9" i="23"/>
  <c r="BS9" i="23"/>
  <c r="BR9" i="23"/>
  <c r="BQ9" i="23"/>
  <c r="BP9" i="23"/>
  <c r="BO9" i="23"/>
  <c r="BN9" i="23"/>
  <c r="BM9" i="23"/>
  <c r="BL9" i="23"/>
  <c r="BK9" i="23"/>
  <c r="BJ9" i="23"/>
  <c r="BI9" i="23"/>
  <c r="BH9" i="23"/>
  <c r="BG9" i="23"/>
  <c r="BF9" i="23"/>
  <c r="BE9" i="23"/>
  <c r="BD9" i="23"/>
  <c r="BC9" i="23"/>
  <c r="BB9" i="23"/>
  <c r="BA9" i="23"/>
  <c r="AZ9" i="23"/>
  <c r="AY9" i="23"/>
  <c r="AX9" i="23"/>
  <c r="AW9" i="23"/>
  <c r="AV9" i="23"/>
  <c r="AU9" i="23"/>
  <c r="AT9" i="23"/>
  <c r="AS9" i="23"/>
  <c r="AR9" i="23"/>
  <c r="AQ9" i="23"/>
  <c r="AP9" i="23"/>
  <c r="AO9" i="23"/>
  <c r="AN9" i="23"/>
  <c r="AM9" i="23"/>
  <c r="AL9" i="23"/>
  <c r="AK9" i="23"/>
  <c r="AJ9" i="23"/>
  <c r="AI9" i="23"/>
  <c r="AH9" i="23"/>
  <c r="AG9" i="23"/>
  <c r="AF9" i="23"/>
  <c r="AE9" i="23"/>
  <c r="AD9" i="23"/>
  <c r="AC9" i="23"/>
  <c r="AB9" i="23"/>
  <c r="AA9" i="23"/>
  <c r="Z9" i="23"/>
  <c r="Y9" i="23"/>
  <c r="X9" i="23"/>
  <c r="W9" i="23"/>
  <c r="V9" i="23"/>
  <c r="U9" i="23"/>
  <c r="T9" i="23"/>
  <c r="S9" i="23"/>
  <c r="R9" i="23"/>
  <c r="Q9" i="23"/>
  <c r="P9" i="23"/>
  <c r="O9" i="23"/>
  <c r="N9" i="23"/>
  <c r="M9" i="23"/>
  <c r="L9" i="23"/>
  <c r="K9" i="23"/>
  <c r="J9" i="23"/>
  <c r="I9" i="23"/>
  <c r="H9" i="23"/>
  <c r="G9" i="23"/>
  <c r="F9" i="23"/>
  <c r="E9" i="23"/>
  <c r="D9" i="23"/>
  <c r="C9" i="23"/>
  <c r="CO8" i="23"/>
  <c r="CN8" i="23"/>
  <c r="CM8" i="23"/>
  <c r="CL8" i="23"/>
  <c r="CK8" i="23"/>
  <c r="CJ8" i="23"/>
  <c r="CI8" i="23"/>
  <c r="CH8" i="23"/>
  <c r="CG8" i="23"/>
  <c r="CF8" i="23"/>
  <c r="CE8" i="23"/>
  <c r="CD8" i="23"/>
  <c r="CC8" i="23"/>
  <c r="CB8" i="23"/>
  <c r="CA8" i="23"/>
  <c r="BZ8" i="23"/>
  <c r="BY8" i="23"/>
  <c r="BX8" i="23"/>
  <c r="BW8" i="23"/>
  <c r="BV8" i="23"/>
  <c r="BU8" i="23"/>
  <c r="BT8" i="23"/>
  <c r="BS8" i="23"/>
  <c r="BR8" i="23"/>
  <c r="BQ8" i="23"/>
  <c r="BP8" i="23"/>
  <c r="BO8" i="23"/>
  <c r="BN8" i="23"/>
  <c r="BM8" i="23"/>
  <c r="BL8" i="23"/>
  <c r="BK8" i="23"/>
  <c r="BJ8" i="23"/>
  <c r="BI8" i="23"/>
  <c r="BH8" i="23"/>
  <c r="BG8" i="23"/>
  <c r="BF8" i="23"/>
  <c r="BE8" i="23"/>
  <c r="BD8" i="23"/>
  <c r="BC8" i="23"/>
  <c r="BB8" i="23"/>
  <c r="BA8" i="23"/>
  <c r="AZ8" i="23"/>
  <c r="AY8" i="23"/>
  <c r="AX8" i="23"/>
  <c r="AW8" i="23"/>
  <c r="AV8" i="23"/>
  <c r="AU8" i="23"/>
  <c r="AT8" i="23"/>
  <c r="AS8" i="23"/>
  <c r="AR8" i="23"/>
  <c r="AQ8" i="23"/>
  <c r="AP8" i="23"/>
  <c r="AO8" i="23"/>
  <c r="AN8" i="23"/>
  <c r="AM8" i="23"/>
  <c r="AL8" i="23"/>
  <c r="AK8" i="23"/>
  <c r="AJ8" i="23"/>
  <c r="AI8" i="23"/>
  <c r="AH8" i="23"/>
  <c r="AG8" i="23"/>
  <c r="AF8" i="23"/>
  <c r="AE8" i="23"/>
  <c r="AD8" i="23"/>
  <c r="AC8" i="23"/>
  <c r="AB8" i="23"/>
  <c r="AA8" i="23"/>
  <c r="Z8" i="23"/>
  <c r="Y8" i="23"/>
  <c r="X8" i="23"/>
  <c r="W8" i="23"/>
  <c r="V8" i="23"/>
  <c r="U8" i="23"/>
  <c r="T8" i="23"/>
  <c r="S8" i="23"/>
  <c r="R8" i="23"/>
  <c r="Q8" i="23"/>
  <c r="P8" i="23"/>
  <c r="O8" i="23"/>
  <c r="N8" i="23"/>
  <c r="M8" i="23"/>
  <c r="L8" i="23"/>
  <c r="K8" i="23"/>
  <c r="J8" i="23"/>
  <c r="I8" i="23"/>
  <c r="H8" i="23"/>
  <c r="G8" i="23"/>
  <c r="F8" i="23"/>
  <c r="E8" i="23"/>
  <c r="D8" i="23"/>
  <c r="C8" i="23"/>
  <c r="CO7" i="23"/>
  <c r="CN7" i="23"/>
  <c r="CN5" i="23"/>
  <c r="CM7" i="23"/>
  <c r="CL7" i="23"/>
  <c r="CK7" i="23"/>
  <c r="CJ7" i="23"/>
  <c r="CJ5" i="23"/>
  <c r="CI7" i="23"/>
  <c r="CI5" i="23"/>
  <c r="CH7" i="23"/>
  <c r="CG7" i="23"/>
  <c r="CF7" i="23"/>
  <c r="CF5" i="23"/>
  <c r="CE7" i="23"/>
  <c r="CD7" i="23"/>
  <c r="CC7" i="23"/>
  <c r="CB7" i="23"/>
  <c r="CB5" i="23"/>
  <c r="CA7" i="23"/>
  <c r="BZ7" i="23"/>
  <c r="BY7" i="23"/>
  <c r="BX7" i="23"/>
  <c r="BX5" i="23"/>
  <c r="BW7" i="23"/>
  <c r="BV7" i="23"/>
  <c r="BU7" i="23"/>
  <c r="BT7" i="23"/>
  <c r="BT5" i="23"/>
  <c r="BS7" i="23"/>
  <c r="BS5" i="23"/>
  <c r="BR7" i="23"/>
  <c r="BQ7" i="23"/>
  <c r="BP7" i="23"/>
  <c r="BP5" i="23"/>
  <c r="BO7" i="23"/>
  <c r="BN7" i="23"/>
  <c r="BM7" i="23"/>
  <c r="BL7" i="23"/>
  <c r="BL5" i="23"/>
  <c r="BK7" i="23"/>
  <c r="BJ7" i="23"/>
  <c r="BI7" i="23"/>
  <c r="BH7" i="23"/>
  <c r="BH5" i="23"/>
  <c r="BG7" i="23"/>
  <c r="BF7" i="23"/>
  <c r="BE7" i="23"/>
  <c r="BD7" i="23"/>
  <c r="BD5" i="23"/>
  <c r="BC7" i="23"/>
  <c r="BC5" i="23"/>
  <c r="BB7" i="23"/>
  <c r="BA7" i="23"/>
  <c r="AZ7" i="23"/>
  <c r="AZ5" i="23"/>
  <c r="AY7" i="23"/>
  <c r="AX7" i="23"/>
  <c r="AW7" i="23"/>
  <c r="AV7" i="23"/>
  <c r="AV5" i="23"/>
  <c r="AU7" i="23"/>
  <c r="AT7" i="23"/>
  <c r="AS7" i="23"/>
  <c r="AR7" i="23"/>
  <c r="AR5" i="23"/>
  <c r="AQ7" i="23"/>
  <c r="AP7" i="23"/>
  <c r="AO7" i="23"/>
  <c r="AN7" i="23"/>
  <c r="AN5" i="23"/>
  <c r="AM7" i="23"/>
  <c r="AM5" i="23"/>
  <c r="AL7" i="23"/>
  <c r="AK7" i="23"/>
  <c r="AJ7" i="23"/>
  <c r="AJ5" i="23"/>
  <c r="AI7" i="23"/>
  <c r="AH7" i="23"/>
  <c r="AG7" i="23"/>
  <c r="AF7" i="23"/>
  <c r="AF5" i="23"/>
  <c r="AE7" i="23"/>
  <c r="AD7" i="23"/>
  <c r="AC7" i="23"/>
  <c r="AB7" i="23"/>
  <c r="AB5" i="23"/>
  <c r="AA7" i="23"/>
  <c r="Z7" i="23"/>
  <c r="Y7" i="23"/>
  <c r="X7" i="23"/>
  <c r="X5" i="23"/>
  <c r="W7" i="23"/>
  <c r="W5" i="23"/>
  <c r="V7" i="23"/>
  <c r="U7" i="23"/>
  <c r="T7" i="23"/>
  <c r="T5" i="23"/>
  <c r="S7" i="23"/>
  <c r="R7" i="23"/>
  <c r="Q7" i="23"/>
  <c r="P7" i="23"/>
  <c r="P5" i="23"/>
  <c r="O7" i="23"/>
  <c r="N7" i="23"/>
  <c r="M7" i="23"/>
  <c r="L7" i="23"/>
  <c r="L5" i="23"/>
  <c r="K7" i="23"/>
  <c r="J7" i="23"/>
  <c r="I7" i="23"/>
  <c r="H7" i="23"/>
  <c r="H5" i="23"/>
  <c r="G7" i="23"/>
  <c r="G5" i="23"/>
  <c r="F7" i="23"/>
  <c r="E7" i="23"/>
  <c r="D7" i="23"/>
  <c r="D5" i="23"/>
  <c r="C7" i="23"/>
  <c r="CM5" i="23"/>
  <c r="CL5" i="23"/>
  <c r="CK5" i="23"/>
  <c r="CH5" i="23"/>
  <c r="CG5" i="23"/>
  <c r="CE5" i="23"/>
  <c r="CD5" i="23"/>
  <c r="CC5" i="23"/>
  <c r="CA5" i="23"/>
  <c r="BZ5" i="23"/>
  <c r="BW5" i="23"/>
  <c r="BV5" i="23"/>
  <c r="BU5" i="23"/>
  <c r="BR5" i="23"/>
  <c r="BQ5" i="23"/>
  <c r="BO5" i="23"/>
  <c r="BN5" i="23"/>
  <c r="BM5" i="23"/>
  <c r="BK5" i="23"/>
  <c r="BJ5" i="23"/>
  <c r="BG5" i="23"/>
  <c r="BF5" i="23"/>
  <c r="BE5" i="23"/>
  <c r="BB5" i="23"/>
  <c r="BA5" i="23"/>
  <c r="AY5" i="23"/>
  <c r="AX5" i="23"/>
  <c r="AW5" i="23"/>
  <c r="AU5" i="23"/>
  <c r="AT5" i="23"/>
  <c r="AQ5" i="23"/>
  <c r="AP5" i="23"/>
  <c r="AO5" i="23"/>
  <c r="AL5" i="23"/>
  <c r="AK5" i="23"/>
  <c r="AI5" i="23"/>
  <c r="AH5" i="23"/>
  <c r="AG5" i="23"/>
  <c r="AE5" i="23"/>
  <c r="AD5" i="23"/>
  <c r="AA5" i="23"/>
  <c r="Z5" i="23"/>
  <c r="Y5" i="23"/>
  <c r="V5" i="23"/>
  <c r="U5" i="23"/>
  <c r="S5" i="23"/>
  <c r="R5" i="23"/>
  <c r="Q5" i="23"/>
  <c r="O5" i="23"/>
  <c r="N5" i="23"/>
  <c r="K5" i="23"/>
  <c r="J5" i="23"/>
  <c r="I5" i="23"/>
  <c r="F5" i="23"/>
  <c r="E5" i="23"/>
  <c r="C5" i="23"/>
  <c r="B42" i="22"/>
  <c r="B41" i="22"/>
  <c r="B40" i="22"/>
  <c r="B39" i="22"/>
  <c r="B38" i="22"/>
  <c r="B37" i="22"/>
  <c r="B36" i="22"/>
  <c r="B33" i="22"/>
  <c r="B35" i="22"/>
  <c r="CO33" i="22"/>
  <c r="CN33" i="22"/>
  <c r="CM33" i="22"/>
  <c r="CL33" i="22"/>
  <c r="CK33" i="22"/>
  <c r="CJ33" i="22"/>
  <c r="CI33" i="22"/>
  <c r="CH33" i="22"/>
  <c r="CG33" i="22"/>
  <c r="CF33" i="22"/>
  <c r="CE33" i="22"/>
  <c r="CD33" i="22"/>
  <c r="CC33" i="22"/>
  <c r="CB33" i="22"/>
  <c r="CA33" i="22"/>
  <c r="BZ33" i="22"/>
  <c r="BY33" i="22"/>
  <c r="BX33" i="22"/>
  <c r="BW33" i="22"/>
  <c r="BV33" i="22"/>
  <c r="BU33" i="22"/>
  <c r="BT33" i="22"/>
  <c r="BS33" i="22"/>
  <c r="BR33" i="22"/>
  <c r="BQ33" i="22"/>
  <c r="BP33" i="22"/>
  <c r="BO33" i="22"/>
  <c r="BN33" i="22"/>
  <c r="BM33" i="22"/>
  <c r="BL33" i="22"/>
  <c r="BK33" i="22"/>
  <c r="BJ33" i="22"/>
  <c r="BI33" i="22"/>
  <c r="BH33" i="22"/>
  <c r="BG33" i="22"/>
  <c r="BF33" i="22"/>
  <c r="BE33" i="22"/>
  <c r="BD33" i="22"/>
  <c r="BC33" i="22"/>
  <c r="BB33" i="22"/>
  <c r="BA33" i="22"/>
  <c r="AZ33" i="22"/>
  <c r="AY33" i="22"/>
  <c r="AX33" i="22"/>
  <c r="AW33" i="22"/>
  <c r="AV33" i="22"/>
  <c r="AU33" i="22"/>
  <c r="AT33" i="22"/>
  <c r="AS33" i="22"/>
  <c r="AR33" i="22"/>
  <c r="AQ33" i="22"/>
  <c r="AP33" i="22"/>
  <c r="AO33" i="22"/>
  <c r="AN33" i="22"/>
  <c r="AM33" i="22"/>
  <c r="AL33" i="22"/>
  <c r="AK33" i="22"/>
  <c r="AJ33" i="22"/>
  <c r="AI33" i="22"/>
  <c r="AH33" i="22"/>
  <c r="AG33" i="22"/>
  <c r="AF33" i="22"/>
  <c r="AE33" i="22"/>
  <c r="AD33" i="22"/>
  <c r="AC33" i="22"/>
  <c r="AB33" i="22"/>
  <c r="AA33" i="22"/>
  <c r="Z33" i="22"/>
  <c r="Y33" i="22"/>
  <c r="X33" i="22"/>
  <c r="W33" i="22"/>
  <c r="V33" i="22"/>
  <c r="U33" i="22"/>
  <c r="T33" i="22"/>
  <c r="S33" i="22"/>
  <c r="R33" i="22"/>
  <c r="Q33" i="22"/>
  <c r="P33" i="22"/>
  <c r="O33" i="22"/>
  <c r="N33" i="22"/>
  <c r="M33" i="22"/>
  <c r="L33" i="22"/>
  <c r="K33" i="22"/>
  <c r="J33" i="22"/>
  <c r="I33" i="22"/>
  <c r="H33" i="22"/>
  <c r="G33" i="22"/>
  <c r="F33" i="22"/>
  <c r="E33" i="22"/>
  <c r="D33" i="22"/>
  <c r="C33" i="22"/>
  <c r="B28" i="22"/>
  <c r="B27" i="22"/>
  <c r="B26" i="22"/>
  <c r="B25" i="22"/>
  <c r="B24" i="22"/>
  <c r="B23" i="22"/>
  <c r="B22" i="22"/>
  <c r="B19" i="22"/>
  <c r="B21" i="22"/>
  <c r="CO19" i="22"/>
  <c r="CN19" i="22"/>
  <c r="CM19" i="22"/>
  <c r="CL19" i="22"/>
  <c r="CK19" i="22"/>
  <c r="CJ19" i="22"/>
  <c r="CI19" i="22"/>
  <c r="CH19" i="22"/>
  <c r="CG19" i="22"/>
  <c r="CF19" i="22"/>
  <c r="CE19" i="22"/>
  <c r="CD19" i="22"/>
  <c r="CC19" i="22"/>
  <c r="CB19" i="22"/>
  <c r="CA19" i="22"/>
  <c r="BZ19" i="22"/>
  <c r="BY19" i="22"/>
  <c r="BX19" i="22"/>
  <c r="BW19" i="22"/>
  <c r="BV19" i="22"/>
  <c r="BU19" i="22"/>
  <c r="BT19" i="22"/>
  <c r="BS19" i="22"/>
  <c r="BR19" i="22"/>
  <c r="BQ19" i="22"/>
  <c r="BP19" i="22"/>
  <c r="BO19" i="22"/>
  <c r="BN19" i="22"/>
  <c r="BM19" i="22"/>
  <c r="BL19" i="22"/>
  <c r="BK19" i="22"/>
  <c r="BJ19" i="22"/>
  <c r="BI19" i="22"/>
  <c r="BH19" i="22"/>
  <c r="BG19" i="22"/>
  <c r="BF19" i="22"/>
  <c r="BE19" i="22"/>
  <c r="BD19" i="22"/>
  <c r="BC19" i="22"/>
  <c r="BB19" i="22"/>
  <c r="BA19" i="22"/>
  <c r="AZ19" i="22"/>
  <c r="AY19" i="22"/>
  <c r="AX19" i="22"/>
  <c r="AW19" i="22"/>
  <c r="AV19" i="22"/>
  <c r="AU19" i="22"/>
  <c r="AT19" i="22"/>
  <c r="AS19" i="22"/>
  <c r="AR19" i="22"/>
  <c r="AQ19" i="22"/>
  <c r="AP19" i="22"/>
  <c r="AO19" i="22"/>
  <c r="AN19" i="22"/>
  <c r="AM19" i="22"/>
  <c r="AL19" i="22"/>
  <c r="AK19" i="22"/>
  <c r="AJ19" i="22"/>
  <c r="AI19" i="22"/>
  <c r="AH19" i="22"/>
  <c r="AG19" i="22"/>
  <c r="AF19" i="22"/>
  <c r="AE19" i="22"/>
  <c r="AD19" i="22"/>
  <c r="AC19" i="22"/>
  <c r="AB19" i="22"/>
  <c r="AA19" i="22"/>
  <c r="Z19" i="22"/>
  <c r="Y19" i="22"/>
  <c r="X19" i="22"/>
  <c r="W19" i="22"/>
  <c r="V19" i="22"/>
  <c r="U19" i="22"/>
  <c r="T19" i="22"/>
  <c r="S19" i="22"/>
  <c r="R19" i="22"/>
  <c r="Q19" i="22"/>
  <c r="P19" i="22"/>
  <c r="O19" i="22"/>
  <c r="N19" i="22"/>
  <c r="M19" i="22"/>
  <c r="L19" i="22"/>
  <c r="K19" i="22"/>
  <c r="J19" i="22"/>
  <c r="I19" i="22"/>
  <c r="H19" i="22"/>
  <c r="G19" i="22"/>
  <c r="F19" i="22"/>
  <c r="E19" i="22"/>
  <c r="D19" i="22"/>
  <c r="C19" i="22"/>
  <c r="B14" i="22"/>
  <c r="B13" i="22"/>
  <c r="B12" i="22"/>
  <c r="B11" i="22"/>
  <c r="B10" i="22"/>
  <c r="B9" i="22"/>
  <c r="B8" i="22"/>
  <c r="B5" i="22"/>
  <c r="B7" i="22"/>
  <c r="CO5" i="22"/>
  <c r="CN5" i="22"/>
  <c r="CM5" i="22"/>
  <c r="CL5" i="22"/>
  <c r="CK5" i="22"/>
  <c r="CJ5" i="22"/>
  <c r="CI5" i="22"/>
  <c r="CH5" i="22"/>
  <c r="CG5" i="22"/>
  <c r="CF5" i="22"/>
  <c r="CE5" i="22"/>
  <c r="CD5" i="22"/>
  <c r="CC5" i="22"/>
  <c r="CB5" i="22"/>
  <c r="CA5" i="22"/>
  <c r="BZ5" i="22"/>
  <c r="BY5" i="22"/>
  <c r="BX5" i="22"/>
  <c r="BW5" i="22"/>
  <c r="BV5" i="22"/>
  <c r="BU5" i="22"/>
  <c r="BT5" i="22"/>
  <c r="BS5" i="22"/>
  <c r="BR5" i="22"/>
  <c r="BQ5" i="22"/>
  <c r="BP5" i="22"/>
  <c r="BO5" i="22"/>
  <c r="BN5" i="22"/>
  <c r="BM5" i="22"/>
  <c r="BL5" i="22"/>
  <c r="BK5" i="22"/>
  <c r="BJ5" i="22"/>
  <c r="BI5" i="22"/>
  <c r="BH5" i="22"/>
  <c r="BG5" i="22"/>
  <c r="BF5" i="22"/>
  <c r="BE5" i="22"/>
  <c r="BD5" i="22"/>
  <c r="BC5" i="22"/>
  <c r="BB5" i="22"/>
  <c r="BA5" i="22"/>
  <c r="AZ5" i="22"/>
  <c r="AY5" i="22"/>
  <c r="AX5" i="22"/>
  <c r="AW5" i="22"/>
  <c r="AV5" i="22"/>
  <c r="AU5" i="22"/>
  <c r="AT5" i="22"/>
  <c r="AS5" i="22"/>
  <c r="AR5" i="22"/>
  <c r="AQ5" i="22"/>
  <c r="AP5" i="22"/>
  <c r="AO5" i="22"/>
  <c r="AN5" i="22"/>
  <c r="AM5" i="22"/>
  <c r="AL5" i="22"/>
  <c r="AK5" i="22"/>
  <c r="AJ5" i="22"/>
  <c r="AI5" i="22"/>
  <c r="AH5" i="22"/>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B42" i="21"/>
  <c r="B41" i="21"/>
  <c r="B40" i="21"/>
  <c r="B39" i="21"/>
  <c r="B38" i="21"/>
  <c r="B37" i="21"/>
  <c r="B36" i="21"/>
  <c r="B33" i="21"/>
  <c r="B35" i="21"/>
  <c r="CO33" i="21"/>
  <c r="CN33" i="21"/>
  <c r="CM33" i="21"/>
  <c r="CL33" i="21"/>
  <c r="CK33" i="21"/>
  <c r="CJ33" i="21"/>
  <c r="CI33" i="21"/>
  <c r="CH33" i="21"/>
  <c r="CG33" i="21"/>
  <c r="CF33" i="21"/>
  <c r="CE33" i="21"/>
  <c r="CD33" i="21"/>
  <c r="CC33" i="21"/>
  <c r="CB33" i="21"/>
  <c r="CA33" i="21"/>
  <c r="BZ33" i="21"/>
  <c r="BY33" i="21"/>
  <c r="BX33" i="21"/>
  <c r="BW33" i="21"/>
  <c r="BV33" i="21"/>
  <c r="BU33" i="21"/>
  <c r="BT33" i="21"/>
  <c r="BS33" i="21"/>
  <c r="BR33" i="21"/>
  <c r="BQ33" i="21"/>
  <c r="BP33" i="21"/>
  <c r="BO33" i="21"/>
  <c r="BN33" i="21"/>
  <c r="BM33" i="21"/>
  <c r="BL33" i="21"/>
  <c r="BK33" i="21"/>
  <c r="BJ33" i="21"/>
  <c r="BI33" i="21"/>
  <c r="BH33" i="21"/>
  <c r="BG33" i="21"/>
  <c r="BF33" i="21"/>
  <c r="BE33" i="21"/>
  <c r="BD33" i="21"/>
  <c r="BC33" i="21"/>
  <c r="BB33" i="21"/>
  <c r="BA33" i="21"/>
  <c r="AZ33" i="21"/>
  <c r="AY33" i="21"/>
  <c r="AX33" i="21"/>
  <c r="AW33" i="21"/>
  <c r="AV33" i="21"/>
  <c r="AU33" i="21"/>
  <c r="AT33" i="21"/>
  <c r="AS33" i="21"/>
  <c r="AR33" i="21"/>
  <c r="AQ33" i="21"/>
  <c r="AP33" i="21"/>
  <c r="AO33" i="21"/>
  <c r="AN33" i="21"/>
  <c r="AM33" i="21"/>
  <c r="AL33" i="21"/>
  <c r="AK33" i="21"/>
  <c r="AJ33" i="21"/>
  <c r="AI33" i="21"/>
  <c r="AH33" i="21"/>
  <c r="AG33" i="21"/>
  <c r="AF33" i="21"/>
  <c r="AE33" i="21"/>
  <c r="AD33" i="21"/>
  <c r="AC33" i="21"/>
  <c r="AB33" i="21"/>
  <c r="AA33" i="21"/>
  <c r="Z33" i="21"/>
  <c r="Y33" i="21"/>
  <c r="X33" i="21"/>
  <c r="W33" i="21"/>
  <c r="V33" i="21"/>
  <c r="U33" i="21"/>
  <c r="T33" i="21"/>
  <c r="S33" i="21"/>
  <c r="R33" i="21"/>
  <c r="Q33" i="21"/>
  <c r="P33" i="21"/>
  <c r="O33" i="21"/>
  <c r="N33" i="21"/>
  <c r="M33" i="21"/>
  <c r="L33" i="21"/>
  <c r="K33" i="21"/>
  <c r="J33" i="21"/>
  <c r="I33" i="21"/>
  <c r="H33" i="21"/>
  <c r="G33" i="21"/>
  <c r="F33" i="21"/>
  <c r="E33" i="21"/>
  <c r="D33" i="21"/>
  <c r="C33" i="21"/>
  <c r="B28" i="21"/>
  <c r="B27" i="21"/>
  <c r="B26" i="21"/>
  <c r="B25" i="21"/>
  <c r="B24" i="21"/>
  <c r="B23" i="21"/>
  <c r="B22" i="21"/>
  <c r="B19" i="21"/>
  <c r="B21" i="21"/>
  <c r="CO19" i="21"/>
  <c r="CN19" i="21"/>
  <c r="CM19" i="21"/>
  <c r="CL19" i="21"/>
  <c r="CK19" i="21"/>
  <c r="CJ19" i="21"/>
  <c r="CI19" i="21"/>
  <c r="CH19" i="21"/>
  <c r="CG19" i="21"/>
  <c r="CF19" i="21"/>
  <c r="CE19" i="21"/>
  <c r="CD19" i="21"/>
  <c r="CC19" i="21"/>
  <c r="CB19" i="21"/>
  <c r="CA19" i="21"/>
  <c r="BZ19" i="21"/>
  <c r="BY19" i="21"/>
  <c r="BX19" i="21"/>
  <c r="BW19" i="21"/>
  <c r="BV19" i="21"/>
  <c r="BU19" i="21"/>
  <c r="BT19" i="21"/>
  <c r="BS19" i="21"/>
  <c r="BR19" i="21"/>
  <c r="BQ19" i="21"/>
  <c r="BP19" i="21"/>
  <c r="BO19" i="21"/>
  <c r="BN19" i="21"/>
  <c r="BM19" i="21"/>
  <c r="BL19" i="21"/>
  <c r="BK19" i="21"/>
  <c r="BJ19" i="21"/>
  <c r="BI19" i="21"/>
  <c r="BH19" i="21"/>
  <c r="BG19" i="21"/>
  <c r="BF19" i="21"/>
  <c r="BE19" i="21"/>
  <c r="BD19" i="21"/>
  <c r="BC19" i="21"/>
  <c r="BB19" i="21"/>
  <c r="BA19" i="21"/>
  <c r="AZ19" i="21"/>
  <c r="AY19" i="21"/>
  <c r="AX19" i="21"/>
  <c r="AW19" i="21"/>
  <c r="AV19" i="21"/>
  <c r="AU19" i="21"/>
  <c r="AT19" i="21"/>
  <c r="AS19" i="21"/>
  <c r="AR19" i="21"/>
  <c r="AQ19" i="21"/>
  <c r="AP19" i="21"/>
  <c r="AO19" i="21"/>
  <c r="AN19" i="21"/>
  <c r="AM19" i="21"/>
  <c r="AL19" i="21"/>
  <c r="AK19" i="21"/>
  <c r="AJ19" i="21"/>
  <c r="AI19" i="21"/>
  <c r="AH19" i="21"/>
  <c r="AG19" i="21"/>
  <c r="AF19" i="21"/>
  <c r="AE19" i="21"/>
  <c r="AD19" i="21"/>
  <c r="AC19" i="21"/>
  <c r="AB19" i="21"/>
  <c r="AA19" i="21"/>
  <c r="Z19" i="21"/>
  <c r="Y19" i="21"/>
  <c r="X19" i="21"/>
  <c r="W19" i="21"/>
  <c r="V19" i="21"/>
  <c r="U19" i="21"/>
  <c r="T19" i="21"/>
  <c r="S19" i="21"/>
  <c r="R19" i="21"/>
  <c r="Q19" i="21"/>
  <c r="P19" i="21"/>
  <c r="O19" i="21"/>
  <c r="N19" i="21"/>
  <c r="M19" i="21"/>
  <c r="L19" i="21"/>
  <c r="K19" i="21"/>
  <c r="J19" i="21"/>
  <c r="I19" i="21"/>
  <c r="H19" i="21"/>
  <c r="G19" i="21"/>
  <c r="F19" i="21"/>
  <c r="E19" i="21"/>
  <c r="D19" i="21"/>
  <c r="C19" i="21"/>
  <c r="B14" i="21"/>
  <c r="B13" i="21"/>
  <c r="B12" i="21"/>
  <c r="B11" i="21"/>
  <c r="B10" i="21"/>
  <c r="B9" i="21"/>
  <c r="B8" i="21"/>
  <c r="B5" i="21"/>
  <c r="B7" i="21"/>
  <c r="CO5" i="21"/>
  <c r="CN5" i="21"/>
  <c r="CM5" i="21"/>
  <c r="CL5" i="21"/>
  <c r="CK5" i="21"/>
  <c r="CJ5" i="21"/>
  <c r="CI5" i="21"/>
  <c r="CH5" i="21"/>
  <c r="CG5" i="21"/>
  <c r="CF5" i="21"/>
  <c r="CE5" i="21"/>
  <c r="CD5" i="21"/>
  <c r="CC5" i="21"/>
  <c r="CB5" i="21"/>
  <c r="CA5" i="21"/>
  <c r="BZ5" i="21"/>
  <c r="BY5" i="21"/>
  <c r="BX5" i="21"/>
  <c r="BW5" i="21"/>
  <c r="BV5" i="21"/>
  <c r="BU5" i="21"/>
  <c r="BT5" i="21"/>
  <c r="BS5" i="21"/>
  <c r="BR5" i="21"/>
  <c r="BQ5" i="21"/>
  <c r="BP5" i="21"/>
  <c r="BO5" i="21"/>
  <c r="BN5" i="21"/>
  <c r="BM5" i="21"/>
  <c r="BL5" i="21"/>
  <c r="BK5" i="21"/>
  <c r="BJ5" i="21"/>
  <c r="BI5" i="21"/>
  <c r="BH5" i="21"/>
  <c r="BG5" i="21"/>
  <c r="BF5" i="21"/>
  <c r="BE5" i="21"/>
  <c r="BD5" i="21"/>
  <c r="BC5" i="21"/>
  <c r="BB5" i="21"/>
  <c r="BA5" i="21"/>
  <c r="AZ5" i="21"/>
  <c r="AY5" i="21"/>
  <c r="AX5" i="21"/>
  <c r="AW5" i="21"/>
  <c r="AV5" i="21"/>
  <c r="AU5" i="21"/>
  <c r="AT5" i="21"/>
  <c r="AS5" i="21"/>
  <c r="AR5" i="21"/>
  <c r="AQ5" i="21"/>
  <c r="AP5" i="21"/>
  <c r="AO5" i="21"/>
  <c r="AN5" i="21"/>
  <c r="AM5" i="21"/>
  <c r="AL5" i="21"/>
  <c r="AK5" i="21"/>
  <c r="AJ5" i="21"/>
  <c r="AI5" i="21"/>
  <c r="AH5" i="21"/>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B42" i="20"/>
  <c r="B41" i="20"/>
  <c r="B40" i="20"/>
  <c r="B39" i="20"/>
  <c r="B38" i="20"/>
  <c r="B37" i="20"/>
  <c r="B36" i="20"/>
  <c r="B35" i="20"/>
  <c r="CO33" i="20"/>
  <c r="CN33" i="20"/>
  <c r="CM33" i="20"/>
  <c r="CL33" i="20"/>
  <c r="CK33" i="20"/>
  <c r="CJ33" i="20"/>
  <c r="CI33" i="20"/>
  <c r="CH33" i="20"/>
  <c r="CG33" i="20"/>
  <c r="CF33" i="20"/>
  <c r="CE33" i="20"/>
  <c r="CD33" i="20"/>
  <c r="CC33" i="20"/>
  <c r="CB33" i="20"/>
  <c r="CA33" i="20"/>
  <c r="BZ33" i="20"/>
  <c r="BY33" i="20"/>
  <c r="BX33" i="20"/>
  <c r="BW33" i="20"/>
  <c r="BV33" i="20"/>
  <c r="BU33" i="20"/>
  <c r="BT33" i="20"/>
  <c r="BS33" i="20"/>
  <c r="BR33" i="20"/>
  <c r="BQ33" i="20"/>
  <c r="BP33" i="20"/>
  <c r="BO33" i="20"/>
  <c r="BN33" i="20"/>
  <c r="BM33" i="20"/>
  <c r="BL33" i="20"/>
  <c r="BK33" i="20"/>
  <c r="BJ33" i="20"/>
  <c r="BI33" i="20"/>
  <c r="BH33" i="20"/>
  <c r="BG33" i="20"/>
  <c r="BF33" i="20"/>
  <c r="BE33" i="20"/>
  <c r="BD33" i="20"/>
  <c r="BC33" i="20"/>
  <c r="BB33" i="20"/>
  <c r="BA33" i="20"/>
  <c r="AZ33" i="20"/>
  <c r="AY33" i="20"/>
  <c r="AX33" i="20"/>
  <c r="AW33" i="20"/>
  <c r="AV33" i="20"/>
  <c r="AU33" i="20"/>
  <c r="AT33" i="20"/>
  <c r="AS33" i="20"/>
  <c r="AR33" i="20"/>
  <c r="AQ33" i="20"/>
  <c r="AP33" i="20"/>
  <c r="AO33" i="20"/>
  <c r="AN33" i="20"/>
  <c r="AM33" i="20"/>
  <c r="AL33" i="20"/>
  <c r="AK33" i="20"/>
  <c r="AJ33" i="20"/>
  <c r="AI33" i="20"/>
  <c r="AH33" i="20"/>
  <c r="AG33" i="20"/>
  <c r="AF33" i="20"/>
  <c r="AE33" i="20"/>
  <c r="AD33" i="20"/>
  <c r="AC33" i="20"/>
  <c r="AB33" i="20"/>
  <c r="AA33" i="20"/>
  <c r="Z33" i="20"/>
  <c r="Y33" i="20"/>
  <c r="X33" i="20"/>
  <c r="W33" i="20"/>
  <c r="B33" i="20"/>
  <c r="B28" i="20"/>
  <c r="B27" i="20"/>
  <c r="B26" i="20"/>
  <c r="B25" i="20"/>
  <c r="B24" i="20"/>
  <c r="B23" i="20"/>
  <c r="B22" i="20"/>
  <c r="B21" i="20"/>
  <c r="CO19" i="20"/>
  <c r="CN19" i="20"/>
  <c r="CM19" i="20"/>
  <c r="CL19" i="20"/>
  <c r="CK19" i="20"/>
  <c r="CJ19" i="20"/>
  <c r="CI19" i="20"/>
  <c r="CH19" i="20"/>
  <c r="CG19" i="20"/>
  <c r="CF19" i="20"/>
  <c r="CE19" i="20"/>
  <c r="CD19" i="20"/>
  <c r="CC19" i="20"/>
  <c r="CB19" i="20"/>
  <c r="CA19" i="20"/>
  <c r="BZ19" i="20"/>
  <c r="BY19" i="20"/>
  <c r="BX19" i="20"/>
  <c r="BW19" i="20"/>
  <c r="BV19" i="20"/>
  <c r="BU19" i="20"/>
  <c r="BT19" i="20"/>
  <c r="BS19" i="20"/>
  <c r="BR19" i="20"/>
  <c r="BQ19" i="20"/>
  <c r="BP19" i="20"/>
  <c r="BO19" i="20"/>
  <c r="BN19" i="20"/>
  <c r="BM19" i="20"/>
  <c r="BL19" i="20"/>
  <c r="BK19" i="20"/>
  <c r="BJ19" i="20"/>
  <c r="BI19" i="20"/>
  <c r="BH19" i="20"/>
  <c r="BG19" i="20"/>
  <c r="BF19" i="20"/>
  <c r="BE19" i="20"/>
  <c r="BD19" i="20"/>
  <c r="BC19" i="20"/>
  <c r="BB19" i="20"/>
  <c r="BA19" i="20"/>
  <c r="AZ19" i="20"/>
  <c r="AY19" i="20"/>
  <c r="AX19" i="20"/>
  <c r="AW19" i="20"/>
  <c r="AV19" i="20"/>
  <c r="AU19" i="20"/>
  <c r="AT19" i="20"/>
  <c r="AS19" i="20"/>
  <c r="AR19" i="20"/>
  <c r="AQ19" i="20"/>
  <c r="AP19" i="20"/>
  <c r="AO19" i="20"/>
  <c r="AN19" i="20"/>
  <c r="AM19" i="20"/>
  <c r="AL19" i="20"/>
  <c r="AK19" i="20"/>
  <c r="AJ19" i="20"/>
  <c r="AI19" i="20"/>
  <c r="AH19" i="20"/>
  <c r="AG19" i="20"/>
  <c r="AF19" i="20"/>
  <c r="AE19" i="20"/>
  <c r="AD19" i="20"/>
  <c r="AC19" i="20"/>
  <c r="AB19" i="20"/>
  <c r="AA19" i="20"/>
  <c r="Z19" i="20"/>
  <c r="Y19" i="20"/>
  <c r="X19" i="20"/>
  <c r="W19" i="20"/>
  <c r="B19" i="20"/>
  <c r="B14" i="20"/>
  <c r="B13" i="20"/>
  <c r="B12" i="20"/>
  <c r="B11" i="20"/>
  <c r="B10" i="20"/>
  <c r="B9" i="20"/>
  <c r="B8" i="20"/>
  <c r="B7" i="20"/>
  <c r="CO5" i="20"/>
  <c r="CN5" i="20"/>
  <c r="CM5" i="20"/>
  <c r="CL5" i="20"/>
  <c r="CK5" i="20"/>
  <c r="CJ5" i="20"/>
  <c r="CI5" i="20"/>
  <c r="CH5" i="20"/>
  <c r="CG5" i="20"/>
  <c r="CF5" i="20"/>
  <c r="CE5" i="20"/>
  <c r="CD5" i="20"/>
  <c r="CC5" i="20"/>
  <c r="CB5" i="20"/>
  <c r="CA5" i="20"/>
  <c r="BZ5" i="20"/>
  <c r="BY5" i="20"/>
  <c r="BX5" i="20"/>
  <c r="BW5" i="20"/>
  <c r="BV5" i="20"/>
  <c r="BU5" i="20"/>
  <c r="BT5" i="20"/>
  <c r="BS5" i="20"/>
  <c r="BR5" i="20"/>
  <c r="BQ5" i="20"/>
  <c r="BP5" i="20"/>
  <c r="BO5" i="20"/>
  <c r="BN5" i="20"/>
  <c r="BM5" i="20"/>
  <c r="BL5" i="20"/>
  <c r="BK5" i="20"/>
  <c r="BJ5" i="20"/>
  <c r="BI5" i="20"/>
  <c r="BH5"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B5" i="20"/>
  <c r="B42" i="19"/>
  <c r="B41" i="19"/>
  <c r="B40" i="19"/>
  <c r="B39" i="19"/>
  <c r="B38" i="19"/>
  <c r="B37" i="19"/>
  <c r="B36" i="19"/>
  <c r="B33" i="19"/>
  <c r="B35" i="19"/>
  <c r="CO33" i="19"/>
  <c r="CN33" i="19"/>
  <c r="CM33" i="19"/>
  <c r="CL33" i="19"/>
  <c r="CK33" i="19"/>
  <c r="CJ33" i="19"/>
  <c r="CI33" i="19"/>
  <c r="CH33" i="19"/>
  <c r="CG33" i="19"/>
  <c r="CF33" i="19"/>
  <c r="CE33" i="19"/>
  <c r="CD33" i="19"/>
  <c r="CC33" i="19"/>
  <c r="CB33" i="19"/>
  <c r="CA33" i="19"/>
  <c r="BZ33" i="19"/>
  <c r="BY33" i="19"/>
  <c r="BX33" i="19"/>
  <c r="BW33" i="19"/>
  <c r="BV33" i="19"/>
  <c r="BU33" i="19"/>
  <c r="BT33" i="19"/>
  <c r="BS33" i="19"/>
  <c r="BR33" i="19"/>
  <c r="BQ33" i="19"/>
  <c r="BP33" i="19"/>
  <c r="BO33" i="19"/>
  <c r="BN33" i="19"/>
  <c r="BM33" i="19"/>
  <c r="BL33" i="19"/>
  <c r="BK33" i="19"/>
  <c r="BJ33" i="19"/>
  <c r="BI33" i="19"/>
  <c r="BH33" i="19"/>
  <c r="BG33" i="19"/>
  <c r="BF33" i="19"/>
  <c r="BE33" i="19"/>
  <c r="BD33" i="19"/>
  <c r="BC33" i="19"/>
  <c r="BB33" i="19"/>
  <c r="BA33" i="19"/>
  <c r="AZ33" i="19"/>
  <c r="AY33" i="19"/>
  <c r="AX33" i="19"/>
  <c r="AW33" i="19"/>
  <c r="AV33" i="19"/>
  <c r="AU33" i="19"/>
  <c r="AT33" i="19"/>
  <c r="AS33" i="19"/>
  <c r="AR33" i="19"/>
  <c r="AQ33" i="19"/>
  <c r="AP33" i="19"/>
  <c r="AO33"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28" i="19"/>
  <c r="B27" i="19"/>
  <c r="B26" i="19"/>
  <c r="B25" i="19"/>
  <c r="B24" i="19"/>
  <c r="B23" i="19"/>
  <c r="B22" i="19"/>
  <c r="B19" i="19"/>
  <c r="B21" i="19"/>
  <c r="CO19" i="19"/>
  <c r="CN19" i="19"/>
  <c r="CM19" i="19"/>
  <c r="CL19" i="19"/>
  <c r="CK19" i="19"/>
  <c r="CJ19" i="19"/>
  <c r="CI19" i="19"/>
  <c r="CH19" i="19"/>
  <c r="CG19" i="19"/>
  <c r="CF19" i="19"/>
  <c r="CE19" i="19"/>
  <c r="CD19" i="19"/>
  <c r="CC19" i="19"/>
  <c r="CB19" i="19"/>
  <c r="CA19" i="19"/>
  <c r="BZ19" i="19"/>
  <c r="BY19" i="19"/>
  <c r="BX19" i="19"/>
  <c r="BW19" i="19"/>
  <c r="BV19" i="19"/>
  <c r="BU19" i="19"/>
  <c r="BT19" i="19"/>
  <c r="BS19" i="19"/>
  <c r="BR19" i="19"/>
  <c r="BQ19" i="19"/>
  <c r="BP19" i="19"/>
  <c r="BO19" i="19"/>
  <c r="BN19" i="19"/>
  <c r="BM19" i="19"/>
  <c r="BL19" i="19"/>
  <c r="BK19" i="19"/>
  <c r="BJ19" i="19"/>
  <c r="BI19" i="19"/>
  <c r="BH19" i="19"/>
  <c r="BG19" i="19"/>
  <c r="BF19" i="19"/>
  <c r="BE19" i="19"/>
  <c r="BD19" i="19"/>
  <c r="BC19" i="19"/>
  <c r="BB19" i="19"/>
  <c r="BA19" i="19"/>
  <c r="AZ19" i="19"/>
  <c r="AY19" i="19"/>
  <c r="AX19" i="19"/>
  <c r="AW19" i="19"/>
  <c r="AV19" i="19"/>
  <c r="AU19" i="19"/>
  <c r="AT19" i="19"/>
  <c r="AS19" i="19"/>
  <c r="AR19" i="19"/>
  <c r="AQ19" i="19"/>
  <c r="AP19" i="19"/>
  <c r="AO19" i="19"/>
  <c r="AN19" i="19"/>
  <c r="AM19" i="19"/>
  <c r="AL19" i="19"/>
  <c r="AK19" i="19"/>
  <c r="AJ19" i="19"/>
  <c r="AI19" i="19"/>
  <c r="AH19" i="19"/>
  <c r="AG19" i="19"/>
  <c r="AF19" i="19"/>
  <c r="AE19" i="19"/>
  <c r="AD19" i="19"/>
  <c r="AC19" i="19"/>
  <c r="AB19" i="19"/>
  <c r="AA19" i="19"/>
  <c r="Z19" i="19"/>
  <c r="Y19" i="19"/>
  <c r="X19" i="19"/>
  <c r="W19" i="19"/>
  <c r="V19" i="19"/>
  <c r="U19" i="19"/>
  <c r="T19" i="19"/>
  <c r="S19" i="19"/>
  <c r="R19" i="19"/>
  <c r="Q19" i="19"/>
  <c r="P19" i="19"/>
  <c r="O19" i="19"/>
  <c r="N19" i="19"/>
  <c r="M19" i="19"/>
  <c r="L19" i="19"/>
  <c r="K19" i="19"/>
  <c r="J19" i="19"/>
  <c r="I19" i="19"/>
  <c r="H19" i="19"/>
  <c r="G19" i="19"/>
  <c r="F19" i="19"/>
  <c r="E19" i="19"/>
  <c r="D19" i="19"/>
  <c r="C19" i="19"/>
  <c r="CO14" i="19"/>
  <c r="CN14" i="19"/>
  <c r="CM14" i="19"/>
  <c r="CL14" i="19"/>
  <c r="CK14" i="19"/>
  <c r="CJ14" i="19"/>
  <c r="CI14" i="19"/>
  <c r="CH14" i="19"/>
  <c r="CG14" i="19"/>
  <c r="CF14" i="19"/>
  <c r="CE14" i="19"/>
  <c r="CD14" i="19"/>
  <c r="CC14" i="19"/>
  <c r="CB14" i="19"/>
  <c r="CA14" i="19"/>
  <c r="BZ14" i="19"/>
  <c r="BY14" i="19"/>
  <c r="BX14" i="19"/>
  <c r="BW14" i="19"/>
  <c r="BV14" i="19"/>
  <c r="BU14" i="19"/>
  <c r="BT14" i="19"/>
  <c r="BS14" i="19"/>
  <c r="BR14" i="19"/>
  <c r="BQ14" i="19"/>
  <c r="BP14" i="19"/>
  <c r="BO14" i="19"/>
  <c r="BN14" i="19"/>
  <c r="BM14" i="19"/>
  <c r="BL14" i="19"/>
  <c r="BK14" i="19"/>
  <c r="BJ14" i="19"/>
  <c r="BI14" i="19"/>
  <c r="BH14" i="19"/>
  <c r="BG14" i="19"/>
  <c r="BF14" i="19"/>
  <c r="BE14" i="19"/>
  <c r="BD14" i="19"/>
  <c r="BC14" i="19"/>
  <c r="BB14" i="19"/>
  <c r="BA14" i="19"/>
  <c r="AZ14" i="19"/>
  <c r="AY14" i="19"/>
  <c r="AX14" i="19"/>
  <c r="AW14" i="19"/>
  <c r="AV14" i="19"/>
  <c r="AU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CO13" i="19"/>
  <c r="CN13" i="19"/>
  <c r="CM13" i="19"/>
  <c r="CL13" i="19"/>
  <c r="CK13" i="19"/>
  <c r="CJ13" i="19"/>
  <c r="CI13" i="19"/>
  <c r="CH13" i="19"/>
  <c r="CG13" i="19"/>
  <c r="CF13" i="19"/>
  <c r="CE13" i="19"/>
  <c r="CD13" i="19"/>
  <c r="CC13" i="19"/>
  <c r="CB13" i="19"/>
  <c r="CA13" i="19"/>
  <c r="BZ13" i="19"/>
  <c r="BY13" i="19"/>
  <c r="BX13" i="19"/>
  <c r="BW13" i="19"/>
  <c r="BV13" i="19"/>
  <c r="BU13" i="19"/>
  <c r="BT13" i="19"/>
  <c r="BS13" i="19"/>
  <c r="BR13" i="19"/>
  <c r="BQ13" i="19"/>
  <c r="BP13" i="19"/>
  <c r="BO13" i="19"/>
  <c r="BN13" i="19"/>
  <c r="BM13" i="19"/>
  <c r="BL13" i="19"/>
  <c r="BK13" i="19"/>
  <c r="BJ13" i="19"/>
  <c r="BI13" i="19"/>
  <c r="BH13" i="19"/>
  <c r="BG13" i="19"/>
  <c r="BF13" i="19"/>
  <c r="BE13" i="19"/>
  <c r="BD13" i="19"/>
  <c r="BC13" i="19"/>
  <c r="BB13" i="19"/>
  <c r="BA13" i="19"/>
  <c r="AZ13" i="19"/>
  <c r="AY13" i="19"/>
  <c r="AX13" i="19"/>
  <c r="AW13" i="19"/>
  <c r="AV13" i="19"/>
  <c r="AU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CO12" i="19"/>
  <c r="CN12" i="19"/>
  <c r="CM12" i="19"/>
  <c r="CL12" i="19"/>
  <c r="CK12" i="19"/>
  <c r="CJ12" i="19"/>
  <c r="CI12" i="19"/>
  <c r="CH12" i="19"/>
  <c r="CG12" i="19"/>
  <c r="CF12" i="19"/>
  <c r="CE12" i="19"/>
  <c r="CD12" i="19"/>
  <c r="CC12" i="19"/>
  <c r="CB12" i="19"/>
  <c r="CA12" i="19"/>
  <c r="BZ12" i="19"/>
  <c r="BY12" i="19"/>
  <c r="BX12" i="19"/>
  <c r="BW12" i="19"/>
  <c r="BV12" i="19"/>
  <c r="BU12" i="19"/>
  <c r="BT12" i="19"/>
  <c r="BS12" i="19"/>
  <c r="BR12" i="19"/>
  <c r="BQ12" i="19"/>
  <c r="BP12" i="19"/>
  <c r="BO12" i="19"/>
  <c r="BN12" i="19"/>
  <c r="BM12" i="19"/>
  <c r="BL12" i="19"/>
  <c r="BK12" i="19"/>
  <c r="BJ12" i="19"/>
  <c r="BI12" i="19"/>
  <c r="BH12" i="19"/>
  <c r="BG12" i="19"/>
  <c r="BF12" i="19"/>
  <c r="BE12" i="19"/>
  <c r="BD12" i="19"/>
  <c r="BC12" i="19"/>
  <c r="BB12" i="19"/>
  <c r="BA12" i="19"/>
  <c r="AZ12" i="19"/>
  <c r="AY12" i="19"/>
  <c r="AX12" i="19"/>
  <c r="AW12" i="19"/>
  <c r="AV12" i="19"/>
  <c r="AU12" i="19"/>
  <c r="AT12" i="19"/>
  <c r="AS12" i="19"/>
  <c r="AR12" i="19"/>
  <c r="AQ12" i="19"/>
  <c r="AP12" i="19"/>
  <c r="AO12"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CO11" i="19"/>
  <c r="CN11" i="19"/>
  <c r="CM11" i="19"/>
  <c r="CL11" i="19"/>
  <c r="CK11" i="19"/>
  <c r="CJ11" i="19"/>
  <c r="CI11" i="19"/>
  <c r="CH11" i="19"/>
  <c r="CG11" i="19"/>
  <c r="CF11" i="19"/>
  <c r="CE11" i="19"/>
  <c r="CD11" i="19"/>
  <c r="CC11" i="19"/>
  <c r="CB11" i="19"/>
  <c r="CA11" i="19"/>
  <c r="BZ11" i="19"/>
  <c r="BY11" i="19"/>
  <c r="BX11" i="19"/>
  <c r="BW11" i="19"/>
  <c r="BV11" i="19"/>
  <c r="BU11" i="19"/>
  <c r="BT11" i="19"/>
  <c r="BS11" i="19"/>
  <c r="BR11" i="19"/>
  <c r="BQ11" i="19"/>
  <c r="BP11" i="19"/>
  <c r="BO11" i="19"/>
  <c r="BN11" i="19"/>
  <c r="BM11" i="19"/>
  <c r="BL11" i="19"/>
  <c r="BK11" i="19"/>
  <c r="BJ11" i="19"/>
  <c r="BI11" i="19"/>
  <c r="BH11" i="19"/>
  <c r="BG11" i="19"/>
  <c r="BF11" i="19"/>
  <c r="BE11" i="19"/>
  <c r="BD11" i="19"/>
  <c r="BC11" i="19"/>
  <c r="BB11" i="19"/>
  <c r="BA11" i="19"/>
  <c r="AZ11" i="19"/>
  <c r="AY11" i="19"/>
  <c r="AX11" i="19"/>
  <c r="AW11" i="19"/>
  <c r="AV11" i="19"/>
  <c r="AU11" i="19"/>
  <c r="AT11" i="19"/>
  <c r="AS11" i="19"/>
  <c r="AR11" i="19"/>
  <c r="AQ11" i="19"/>
  <c r="AP11" i="19"/>
  <c r="AO11"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CO10" i="19"/>
  <c r="CN10" i="19"/>
  <c r="CM10" i="19"/>
  <c r="CL10" i="19"/>
  <c r="CK10" i="19"/>
  <c r="CJ10" i="19"/>
  <c r="CI10" i="19"/>
  <c r="CH10" i="19"/>
  <c r="CG10" i="19"/>
  <c r="CF10" i="19"/>
  <c r="CE10" i="19"/>
  <c r="CD10" i="19"/>
  <c r="CC10" i="19"/>
  <c r="CB10" i="19"/>
  <c r="CA10" i="19"/>
  <c r="BZ10" i="19"/>
  <c r="BY10" i="19"/>
  <c r="BX10" i="19"/>
  <c r="BW10" i="19"/>
  <c r="BV10" i="19"/>
  <c r="BU10" i="19"/>
  <c r="BT10" i="19"/>
  <c r="BS10" i="19"/>
  <c r="BR10" i="19"/>
  <c r="BQ10" i="19"/>
  <c r="BP10" i="19"/>
  <c r="BO10" i="19"/>
  <c r="BN10" i="19"/>
  <c r="BM10" i="19"/>
  <c r="BL10" i="19"/>
  <c r="BK10" i="19"/>
  <c r="BJ10" i="19"/>
  <c r="BI10" i="19"/>
  <c r="BH10" i="19"/>
  <c r="BG10" i="19"/>
  <c r="BF10" i="19"/>
  <c r="BE10" i="19"/>
  <c r="BD10" i="19"/>
  <c r="BC10" i="19"/>
  <c r="BB10" i="19"/>
  <c r="BA10" i="19"/>
  <c r="AZ10" i="19"/>
  <c r="AY10" i="19"/>
  <c r="AX10" i="19"/>
  <c r="AW10" i="19"/>
  <c r="AV10" i="19"/>
  <c r="AU10" i="19"/>
  <c r="AT10" i="19"/>
  <c r="AS10" i="19"/>
  <c r="AR10" i="19"/>
  <c r="AQ10" i="19"/>
  <c r="AP10" i="19"/>
  <c r="AO10"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CO9" i="19"/>
  <c r="CN9" i="19"/>
  <c r="CM9" i="19"/>
  <c r="CL9" i="19"/>
  <c r="CK9" i="19"/>
  <c r="CJ9" i="19"/>
  <c r="CI9" i="19"/>
  <c r="CH9" i="19"/>
  <c r="CG9" i="19"/>
  <c r="CF9" i="19"/>
  <c r="CE9" i="19"/>
  <c r="CD9" i="19"/>
  <c r="CC9" i="19"/>
  <c r="CB9" i="19"/>
  <c r="CA9" i="19"/>
  <c r="BZ9" i="19"/>
  <c r="BY9" i="19"/>
  <c r="BX9" i="19"/>
  <c r="BW9" i="19"/>
  <c r="BV9" i="19"/>
  <c r="BU9" i="19"/>
  <c r="BT9" i="19"/>
  <c r="BS9" i="19"/>
  <c r="BR9" i="19"/>
  <c r="BQ9" i="19"/>
  <c r="BP9" i="19"/>
  <c r="BO9" i="19"/>
  <c r="BN9" i="19"/>
  <c r="BM9" i="19"/>
  <c r="BL9" i="19"/>
  <c r="BK9" i="19"/>
  <c r="BJ9" i="19"/>
  <c r="BI9" i="19"/>
  <c r="BH9" i="19"/>
  <c r="BG9" i="19"/>
  <c r="BF9" i="19"/>
  <c r="BE9" i="19"/>
  <c r="BD9" i="19"/>
  <c r="BC9" i="19"/>
  <c r="BB9" i="19"/>
  <c r="BA9" i="19"/>
  <c r="AZ9" i="19"/>
  <c r="AY9" i="19"/>
  <c r="AX9" i="19"/>
  <c r="AW9" i="19"/>
  <c r="AV9" i="19"/>
  <c r="AU9" i="19"/>
  <c r="AT9" i="19"/>
  <c r="AS9" i="19"/>
  <c r="AR9" i="19"/>
  <c r="AQ9" i="19"/>
  <c r="AP9" i="19"/>
  <c r="AO9" i="19"/>
  <c r="AN9" i="19"/>
  <c r="AM9" i="19"/>
  <c r="AL9" i="19"/>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CO8" i="19"/>
  <c r="CN8" i="19"/>
  <c r="CM8" i="19"/>
  <c r="CL8" i="19"/>
  <c r="CK8" i="19"/>
  <c r="CJ8" i="19"/>
  <c r="CI8" i="19"/>
  <c r="CH8" i="19"/>
  <c r="CG8" i="19"/>
  <c r="CF8" i="19"/>
  <c r="CE8" i="19"/>
  <c r="CD8" i="19"/>
  <c r="CC8" i="19"/>
  <c r="CB8" i="19"/>
  <c r="CA8" i="19"/>
  <c r="BZ8" i="19"/>
  <c r="BY8" i="19"/>
  <c r="BX8" i="19"/>
  <c r="BW8" i="19"/>
  <c r="BV8" i="19"/>
  <c r="BU8" i="19"/>
  <c r="BT8" i="19"/>
  <c r="BS8" i="19"/>
  <c r="BR8" i="19"/>
  <c r="BQ8" i="19"/>
  <c r="BP8" i="19"/>
  <c r="BO8" i="19"/>
  <c r="BN8" i="19"/>
  <c r="BM8" i="19"/>
  <c r="BL8" i="19"/>
  <c r="BK8" i="19"/>
  <c r="BJ8" i="19"/>
  <c r="BI8" i="19"/>
  <c r="BH8" i="19"/>
  <c r="BG8" i="19"/>
  <c r="BF8" i="19"/>
  <c r="BE8" i="19"/>
  <c r="BD8" i="19"/>
  <c r="BC8" i="19"/>
  <c r="BB8" i="19"/>
  <c r="BA8" i="19"/>
  <c r="AZ8" i="19"/>
  <c r="AY8" i="19"/>
  <c r="AX8" i="19"/>
  <c r="AW8" i="19"/>
  <c r="AV8" i="19"/>
  <c r="AU8" i="19"/>
  <c r="AT8" i="19"/>
  <c r="AS8" i="19"/>
  <c r="AR8" i="19"/>
  <c r="AQ8" i="19"/>
  <c r="AP8" i="19"/>
  <c r="AO8" i="19"/>
  <c r="AN8" i="19"/>
  <c r="AM8" i="19"/>
  <c r="AL8" i="19"/>
  <c r="AK8" i="19"/>
  <c r="AJ8" i="19"/>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G8" i="19"/>
  <c r="F8" i="19"/>
  <c r="E8" i="19"/>
  <c r="D8" i="19"/>
  <c r="C8" i="19"/>
  <c r="B8" i="19"/>
  <c r="CO7" i="19"/>
  <c r="CN7" i="19"/>
  <c r="CM7" i="19"/>
  <c r="CL7" i="19"/>
  <c r="CK7" i="19"/>
  <c r="CJ7" i="19"/>
  <c r="CI7" i="19"/>
  <c r="CH7" i="19"/>
  <c r="CG7" i="19"/>
  <c r="CF7" i="19"/>
  <c r="CE7" i="19"/>
  <c r="CD7" i="19"/>
  <c r="CC7" i="19"/>
  <c r="CB7" i="19"/>
  <c r="CA7" i="19"/>
  <c r="BZ7" i="19"/>
  <c r="BY7" i="19"/>
  <c r="BX7" i="19"/>
  <c r="BW7" i="19"/>
  <c r="BV7" i="19"/>
  <c r="BU7" i="19"/>
  <c r="BT7" i="19"/>
  <c r="BS7" i="19"/>
  <c r="BR7" i="19"/>
  <c r="BQ7" i="19"/>
  <c r="BP7" i="19"/>
  <c r="BO7" i="19"/>
  <c r="BN7" i="19"/>
  <c r="BM7" i="19"/>
  <c r="BL7" i="19"/>
  <c r="BK7" i="19"/>
  <c r="BJ7" i="19"/>
  <c r="BI7" i="19"/>
  <c r="BH7" i="19"/>
  <c r="BG7" i="19"/>
  <c r="BF7" i="19"/>
  <c r="BE7" i="19"/>
  <c r="BD7" i="19"/>
  <c r="BC7" i="19"/>
  <c r="BB7" i="19"/>
  <c r="BA7" i="19"/>
  <c r="AZ7" i="19"/>
  <c r="AY7" i="19"/>
  <c r="AX7" i="19"/>
  <c r="AW7" i="19"/>
  <c r="AV7" i="19"/>
  <c r="AU7" i="19"/>
  <c r="AT7" i="19"/>
  <c r="AS7" i="19"/>
  <c r="AR7" i="19"/>
  <c r="AQ7" i="19"/>
  <c r="AP7" i="19"/>
  <c r="AO7"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CO5" i="19"/>
  <c r="CN5" i="19"/>
  <c r="CM5" i="19"/>
  <c r="CL5" i="19"/>
  <c r="CK5" i="19"/>
  <c r="CJ5" i="19"/>
  <c r="CI5" i="19"/>
  <c r="CH5" i="19"/>
  <c r="CG5" i="19"/>
  <c r="CF5" i="19"/>
  <c r="CE5" i="19"/>
  <c r="CD5" i="19"/>
  <c r="CC5" i="19"/>
  <c r="CB5" i="19"/>
  <c r="CA5" i="19"/>
  <c r="BZ5" i="19"/>
  <c r="BY5" i="19"/>
  <c r="BX5" i="19"/>
  <c r="BW5" i="19"/>
  <c r="BV5" i="19"/>
  <c r="BU5" i="19"/>
  <c r="BT5" i="19"/>
  <c r="BS5" i="19"/>
  <c r="BR5" i="19"/>
  <c r="BQ5" i="19"/>
  <c r="BP5" i="19"/>
  <c r="BO5" i="19"/>
  <c r="BN5" i="19"/>
  <c r="BM5" i="19"/>
  <c r="BL5" i="19"/>
  <c r="BK5" i="19"/>
  <c r="BJ5" i="19"/>
  <c r="BI5" i="19"/>
  <c r="BH5" i="19"/>
  <c r="BG5" i="19"/>
  <c r="BF5" i="19"/>
  <c r="BE5" i="19"/>
  <c r="BD5" i="19"/>
  <c r="BC5" i="19"/>
  <c r="BB5" i="19"/>
  <c r="BA5" i="19"/>
  <c r="AZ5" i="19"/>
  <c r="AY5" i="19"/>
  <c r="AX5" i="19"/>
  <c r="AW5" i="19"/>
  <c r="AV5" i="19"/>
  <c r="AU5" i="19"/>
  <c r="AT5" i="19"/>
  <c r="AS5" i="19"/>
  <c r="AR5" i="19"/>
  <c r="AQ5" i="19"/>
  <c r="AP5" i="19"/>
  <c r="AO5"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B5" i="19"/>
  <c r="C7" i="16"/>
  <c r="D7" i="16"/>
  <c r="E7" i="16"/>
  <c r="F7" i="16"/>
  <c r="G7" i="16"/>
  <c r="H7" i="16"/>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BL7" i="16"/>
  <c r="BM7" i="16"/>
  <c r="BN7" i="16"/>
  <c r="BO7" i="16"/>
  <c r="BP7" i="16"/>
  <c r="BQ7" i="16"/>
  <c r="BR7" i="16"/>
  <c r="BS7" i="16"/>
  <c r="BT7" i="16"/>
  <c r="BU7" i="16"/>
  <c r="BV7" i="16"/>
  <c r="BW7" i="16"/>
  <c r="BX7" i="16"/>
  <c r="BY7" i="16"/>
  <c r="BZ7" i="16"/>
  <c r="CA7" i="16"/>
  <c r="CB7" i="16"/>
  <c r="CC7" i="16"/>
  <c r="CD7" i="16"/>
  <c r="CE7" i="16"/>
  <c r="CF7" i="16"/>
  <c r="CG7" i="16"/>
  <c r="CH7" i="16"/>
  <c r="CI7" i="16"/>
  <c r="CJ7" i="16"/>
  <c r="CK7" i="16"/>
  <c r="CL7" i="16"/>
  <c r="CM7" i="16"/>
  <c r="CN7" i="16"/>
  <c r="CO7" i="16"/>
  <c r="C8" i="16"/>
  <c r="D8" i="16"/>
  <c r="E8" i="16"/>
  <c r="F8" i="16"/>
  <c r="G8" i="16"/>
  <c r="H8"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BF8" i="16"/>
  <c r="BG8" i="16"/>
  <c r="BH8" i="16"/>
  <c r="BI8" i="16"/>
  <c r="BJ8" i="16"/>
  <c r="BK8" i="16"/>
  <c r="BL8" i="16"/>
  <c r="BM8" i="16"/>
  <c r="BN8" i="16"/>
  <c r="BO8" i="16"/>
  <c r="BP8" i="16"/>
  <c r="BQ8" i="16"/>
  <c r="BR8" i="16"/>
  <c r="BS8" i="16"/>
  <c r="BT8" i="16"/>
  <c r="BU8" i="16"/>
  <c r="BV8" i="16"/>
  <c r="BW8" i="16"/>
  <c r="BX8" i="16"/>
  <c r="BY8" i="16"/>
  <c r="BZ8" i="16"/>
  <c r="CA8" i="16"/>
  <c r="CB8" i="16"/>
  <c r="CC8" i="16"/>
  <c r="CD8" i="16"/>
  <c r="CE8" i="16"/>
  <c r="CF8" i="16"/>
  <c r="CG8" i="16"/>
  <c r="CH8" i="16"/>
  <c r="CI8" i="16"/>
  <c r="CJ8" i="16"/>
  <c r="CK8" i="16"/>
  <c r="CL8" i="16"/>
  <c r="CM8" i="16"/>
  <c r="CN8" i="16"/>
  <c r="CO8" i="16"/>
  <c r="C9" i="16"/>
  <c r="D9" i="16"/>
  <c r="E9" i="16"/>
  <c r="F9" i="16"/>
  <c r="G9" i="16"/>
  <c r="H9"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BF9" i="16"/>
  <c r="BG9" i="16"/>
  <c r="BH9" i="16"/>
  <c r="BI9" i="16"/>
  <c r="BJ9" i="16"/>
  <c r="BK9" i="16"/>
  <c r="BL9" i="16"/>
  <c r="BM9" i="16"/>
  <c r="BN9" i="16"/>
  <c r="BO9" i="16"/>
  <c r="BP9" i="16"/>
  <c r="BQ9" i="16"/>
  <c r="BR9" i="16"/>
  <c r="BS9" i="16"/>
  <c r="BT9" i="16"/>
  <c r="BU9" i="16"/>
  <c r="BV9" i="16"/>
  <c r="BW9" i="16"/>
  <c r="BX9" i="16"/>
  <c r="BY9" i="16"/>
  <c r="BZ9" i="16"/>
  <c r="CA9" i="16"/>
  <c r="CB9" i="16"/>
  <c r="CC9" i="16"/>
  <c r="CD9" i="16"/>
  <c r="CE9" i="16"/>
  <c r="CF9" i="16"/>
  <c r="CG9" i="16"/>
  <c r="CH9" i="16"/>
  <c r="CI9" i="16"/>
  <c r="CJ9" i="16"/>
  <c r="CK9" i="16"/>
  <c r="CL9" i="16"/>
  <c r="CM9" i="16"/>
  <c r="CN9" i="16"/>
  <c r="CO9" i="16"/>
  <c r="C10" i="16"/>
  <c r="D10" i="16"/>
  <c r="E10" i="16"/>
  <c r="F10" i="16"/>
  <c r="G10" i="16"/>
  <c r="H10"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BF10" i="16"/>
  <c r="BG10" i="16"/>
  <c r="BH10" i="16"/>
  <c r="BI10" i="16"/>
  <c r="BJ10" i="16"/>
  <c r="BK10" i="16"/>
  <c r="BL10" i="16"/>
  <c r="BM10" i="16"/>
  <c r="BN10" i="16"/>
  <c r="BO10" i="16"/>
  <c r="BP10" i="16"/>
  <c r="BQ10" i="16"/>
  <c r="BR10" i="16"/>
  <c r="BS10" i="16"/>
  <c r="BT10" i="16"/>
  <c r="BU10" i="16"/>
  <c r="BV10" i="16"/>
  <c r="BW10" i="16"/>
  <c r="BX10" i="16"/>
  <c r="BY10" i="16"/>
  <c r="BZ10" i="16"/>
  <c r="CA10" i="16"/>
  <c r="CB10" i="16"/>
  <c r="CC10" i="16"/>
  <c r="CD10" i="16"/>
  <c r="CE10" i="16"/>
  <c r="CF10" i="16"/>
  <c r="CG10" i="16"/>
  <c r="CH10" i="16"/>
  <c r="CI10" i="16"/>
  <c r="CJ10" i="16"/>
  <c r="CK10" i="16"/>
  <c r="CL10" i="16"/>
  <c r="CM10" i="16"/>
  <c r="CN10" i="16"/>
  <c r="CO10" i="16"/>
  <c r="C11" i="16"/>
  <c r="D11" i="16"/>
  <c r="E11" i="16"/>
  <c r="F11" i="16"/>
  <c r="G11" i="16"/>
  <c r="H11"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BF11" i="16"/>
  <c r="BG11" i="16"/>
  <c r="BH11" i="16"/>
  <c r="BI11" i="16"/>
  <c r="BJ11" i="16"/>
  <c r="BK11" i="16"/>
  <c r="BL11" i="16"/>
  <c r="BM11" i="16"/>
  <c r="BN11" i="16"/>
  <c r="BO11" i="16"/>
  <c r="BP11" i="16"/>
  <c r="BQ11" i="16"/>
  <c r="BR11" i="16"/>
  <c r="BS11" i="16"/>
  <c r="BT11" i="16"/>
  <c r="BU11" i="16"/>
  <c r="BV11" i="16"/>
  <c r="BW11" i="16"/>
  <c r="BX11" i="16"/>
  <c r="BY11" i="16"/>
  <c r="BZ11" i="16"/>
  <c r="CA11" i="16"/>
  <c r="CB11" i="16"/>
  <c r="CC11" i="16"/>
  <c r="CD11" i="16"/>
  <c r="CE11" i="16"/>
  <c r="CF11" i="16"/>
  <c r="CG11" i="16"/>
  <c r="CH11" i="16"/>
  <c r="CI11" i="16"/>
  <c r="CJ11" i="16"/>
  <c r="CK11" i="16"/>
  <c r="CL11" i="16"/>
  <c r="CM11" i="16"/>
  <c r="CN11" i="16"/>
  <c r="CO11" i="16"/>
  <c r="C12" i="16"/>
  <c r="D12" i="16"/>
  <c r="E12" i="16"/>
  <c r="F12" i="16"/>
  <c r="G12" i="16"/>
  <c r="H12" i="16"/>
  <c r="I12" i="16"/>
  <c r="J12" i="16"/>
  <c r="K12" i="16"/>
  <c r="L12" i="16"/>
  <c r="M12" i="16"/>
  <c r="N12" i="16"/>
  <c r="O12" i="16"/>
  <c r="P12" i="16"/>
  <c r="Q12" i="16"/>
  <c r="R12" i="16"/>
  <c r="S12" i="16"/>
  <c r="T12" i="16"/>
  <c r="U12" i="16"/>
  <c r="V12" i="16"/>
  <c r="W12" i="16"/>
  <c r="X12" i="16"/>
  <c r="Y12" i="16"/>
  <c r="Z12" i="16"/>
  <c r="AA12" i="16"/>
  <c r="AB12" i="16"/>
  <c r="AC12" i="16"/>
  <c r="AD12" i="16"/>
  <c r="AE12" i="16"/>
  <c r="AF12" i="16"/>
  <c r="AG12" i="16"/>
  <c r="AH12" i="16"/>
  <c r="AI12" i="16"/>
  <c r="AJ12" i="16"/>
  <c r="AK12" i="16"/>
  <c r="AL12" i="16"/>
  <c r="AM12" i="16"/>
  <c r="AN12" i="16"/>
  <c r="AO12" i="16"/>
  <c r="AP12" i="16"/>
  <c r="AQ12" i="16"/>
  <c r="AR12" i="16"/>
  <c r="AS12" i="16"/>
  <c r="AT12" i="16"/>
  <c r="AU12" i="16"/>
  <c r="AV12" i="16"/>
  <c r="AW12" i="16"/>
  <c r="AX12" i="16"/>
  <c r="AY12" i="16"/>
  <c r="AZ12" i="16"/>
  <c r="BA12" i="16"/>
  <c r="BB12" i="16"/>
  <c r="BC12" i="16"/>
  <c r="BD12" i="16"/>
  <c r="BE12" i="16"/>
  <c r="BF12" i="16"/>
  <c r="BG12" i="16"/>
  <c r="BH12" i="16"/>
  <c r="BI12" i="16"/>
  <c r="BJ12" i="16"/>
  <c r="BK12" i="16"/>
  <c r="BL12" i="16"/>
  <c r="BM12" i="16"/>
  <c r="BN12" i="16"/>
  <c r="BO12" i="16"/>
  <c r="BP12" i="16"/>
  <c r="BQ12" i="16"/>
  <c r="BR12" i="16"/>
  <c r="BS12" i="16"/>
  <c r="BT12" i="16"/>
  <c r="BU12" i="16"/>
  <c r="BV12" i="16"/>
  <c r="BW12" i="16"/>
  <c r="BX12" i="16"/>
  <c r="BY12" i="16"/>
  <c r="BZ12" i="16"/>
  <c r="CA12" i="16"/>
  <c r="CB12" i="16"/>
  <c r="CC12" i="16"/>
  <c r="CD12" i="16"/>
  <c r="CE12" i="16"/>
  <c r="CF12" i="16"/>
  <c r="CG12" i="16"/>
  <c r="CH12" i="16"/>
  <c r="CI12" i="16"/>
  <c r="CJ12" i="16"/>
  <c r="CK12" i="16"/>
  <c r="CL12" i="16"/>
  <c r="CM12" i="16"/>
  <c r="CN12" i="16"/>
  <c r="CO12" i="16"/>
  <c r="C13" i="16"/>
  <c r="D13" i="16"/>
  <c r="E13" i="16"/>
  <c r="F13" i="16"/>
  <c r="G13" i="16"/>
  <c r="H13" i="16"/>
  <c r="I13" i="16"/>
  <c r="J13" i="16"/>
  <c r="K13" i="16"/>
  <c r="L13" i="16"/>
  <c r="M13" i="16"/>
  <c r="N13" i="16"/>
  <c r="O13" i="16"/>
  <c r="P13" i="16"/>
  <c r="Q13" i="16"/>
  <c r="R13" i="16"/>
  <c r="S13" i="16"/>
  <c r="T13" i="16"/>
  <c r="U13" i="16"/>
  <c r="V13" i="16"/>
  <c r="W13" i="16"/>
  <c r="X13" i="16"/>
  <c r="Y13" i="16"/>
  <c r="Z13" i="16"/>
  <c r="AA13" i="16"/>
  <c r="AB13" i="16"/>
  <c r="AC13" i="16"/>
  <c r="AD13" i="16"/>
  <c r="AE13" i="16"/>
  <c r="AF13" i="16"/>
  <c r="AG13" i="16"/>
  <c r="AH13" i="16"/>
  <c r="AI13" i="16"/>
  <c r="AJ13" i="16"/>
  <c r="AK13" i="16"/>
  <c r="AL13" i="16"/>
  <c r="AM13" i="16"/>
  <c r="AN13" i="16"/>
  <c r="AO13" i="16"/>
  <c r="AP13" i="16"/>
  <c r="AQ13" i="16"/>
  <c r="AR13" i="16"/>
  <c r="AS13" i="16"/>
  <c r="AT13" i="16"/>
  <c r="AU13" i="16"/>
  <c r="AV13" i="16"/>
  <c r="AW13" i="16"/>
  <c r="AX13" i="16"/>
  <c r="AY13" i="16"/>
  <c r="AZ13" i="16"/>
  <c r="BA13" i="16"/>
  <c r="BB13" i="16"/>
  <c r="BC13" i="16"/>
  <c r="BD13" i="16"/>
  <c r="BE13" i="16"/>
  <c r="BF13" i="16"/>
  <c r="BG13" i="16"/>
  <c r="BH13" i="16"/>
  <c r="BI13" i="16"/>
  <c r="BJ13" i="16"/>
  <c r="BK13" i="16"/>
  <c r="BL13" i="16"/>
  <c r="BM13" i="16"/>
  <c r="BN13" i="16"/>
  <c r="BO13" i="16"/>
  <c r="BP13" i="16"/>
  <c r="BQ13" i="16"/>
  <c r="BR13" i="16"/>
  <c r="BS13" i="16"/>
  <c r="BT13" i="16"/>
  <c r="BU13" i="16"/>
  <c r="BV13" i="16"/>
  <c r="BW13" i="16"/>
  <c r="BX13" i="16"/>
  <c r="BY13" i="16"/>
  <c r="BZ13" i="16"/>
  <c r="CA13" i="16"/>
  <c r="CB13" i="16"/>
  <c r="CC13" i="16"/>
  <c r="CD13" i="16"/>
  <c r="CE13" i="16"/>
  <c r="CF13" i="16"/>
  <c r="CG13" i="16"/>
  <c r="CH13" i="16"/>
  <c r="CI13" i="16"/>
  <c r="CJ13" i="16"/>
  <c r="CK13" i="16"/>
  <c r="CL13" i="16"/>
  <c r="CM13" i="16"/>
  <c r="CN13" i="16"/>
  <c r="CO13" i="16"/>
  <c r="C14" i="16"/>
  <c r="D14" i="16"/>
  <c r="D5" i="16"/>
  <c r="E14" i="16"/>
  <c r="F14" i="16"/>
  <c r="G14" i="16"/>
  <c r="H14" i="16"/>
  <c r="I14" i="16"/>
  <c r="J14" i="16"/>
  <c r="K14" i="16"/>
  <c r="K5" i="16"/>
  <c r="L14" i="16"/>
  <c r="M14" i="16"/>
  <c r="N14" i="16"/>
  <c r="O14" i="16"/>
  <c r="P14" i="16"/>
  <c r="Q14" i="16"/>
  <c r="R14" i="16"/>
  <c r="S14" i="16"/>
  <c r="T14" i="16"/>
  <c r="U14" i="16"/>
  <c r="V14" i="16"/>
  <c r="W14" i="16"/>
  <c r="X14" i="16"/>
  <c r="Y14" i="16"/>
  <c r="Z14" i="16"/>
  <c r="AA14" i="16"/>
  <c r="AB14" i="16"/>
  <c r="AC14" i="16"/>
  <c r="AD14" i="16"/>
  <c r="AE14" i="16"/>
  <c r="AF14" i="16"/>
  <c r="AG14" i="16"/>
  <c r="AH14" i="16"/>
  <c r="AI14" i="16"/>
  <c r="AI5" i="16"/>
  <c r="AJ14" i="16"/>
  <c r="AK14" i="16"/>
  <c r="AL14" i="16"/>
  <c r="AM14" i="16"/>
  <c r="AN14" i="16"/>
  <c r="AO14" i="16"/>
  <c r="AP14" i="16"/>
  <c r="AQ14" i="16"/>
  <c r="AR14" i="16"/>
  <c r="AS14" i="16"/>
  <c r="AT14" i="16"/>
  <c r="AU14" i="16"/>
  <c r="AV14" i="16"/>
  <c r="AW14" i="16"/>
  <c r="AX14" i="16"/>
  <c r="AY14" i="16"/>
  <c r="AZ14" i="16"/>
  <c r="BA14" i="16"/>
  <c r="BB14" i="16"/>
  <c r="BC14" i="16"/>
  <c r="BC5" i="16"/>
  <c r="BD14" i="16"/>
  <c r="BE14" i="16"/>
  <c r="BF14" i="16"/>
  <c r="BG14" i="16"/>
  <c r="BG5" i="16"/>
  <c r="BH14" i="16"/>
  <c r="BI14" i="16"/>
  <c r="BJ14" i="16"/>
  <c r="BK14" i="16"/>
  <c r="BL14" i="16"/>
  <c r="BM14" i="16"/>
  <c r="BN14" i="16"/>
  <c r="BO14" i="16"/>
  <c r="BP14" i="16"/>
  <c r="BQ14" i="16"/>
  <c r="BR14" i="16"/>
  <c r="BS14" i="16"/>
  <c r="BT14" i="16"/>
  <c r="BU14" i="16"/>
  <c r="BV14" i="16"/>
  <c r="BW14" i="16"/>
  <c r="BW5" i="16"/>
  <c r="BX14" i="16"/>
  <c r="BY14" i="16"/>
  <c r="BZ14" i="16"/>
  <c r="CA14" i="16"/>
  <c r="CB14" i="16"/>
  <c r="CC14" i="16"/>
  <c r="CD14" i="16"/>
  <c r="CE14" i="16"/>
  <c r="CF14" i="16"/>
  <c r="CG14" i="16"/>
  <c r="CH14" i="16"/>
  <c r="CI14" i="16"/>
  <c r="CJ14" i="16"/>
  <c r="CK14" i="16"/>
  <c r="CL14" i="16"/>
  <c r="CM14" i="16"/>
  <c r="CN14" i="16"/>
  <c r="CO14" i="16"/>
  <c r="B36" i="16"/>
  <c r="B37" i="16"/>
  <c r="B38" i="16"/>
  <c r="B39" i="16"/>
  <c r="B40" i="16"/>
  <c r="B41" i="16"/>
  <c r="B42" i="16"/>
  <c r="B35" i="16"/>
  <c r="B21" i="16"/>
  <c r="CO33" i="16"/>
  <c r="CN33" i="16"/>
  <c r="CM33" i="16"/>
  <c r="CL33" i="16"/>
  <c r="CK33" i="16"/>
  <c r="CJ33" i="16"/>
  <c r="CI33" i="16"/>
  <c r="CH33" i="16"/>
  <c r="CG33" i="16"/>
  <c r="CF33" i="16"/>
  <c r="CE33" i="16"/>
  <c r="CD33" i="16"/>
  <c r="CC33" i="16"/>
  <c r="CB33" i="16"/>
  <c r="CA33" i="16"/>
  <c r="BZ33" i="16"/>
  <c r="BY33" i="16"/>
  <c r="BX33" i="16"/>
  <c r="BW33" i="16"/>
  <c r="BV33" i="16"/>
  <c r="BU33" i="16"/>
  <c r="BT33" i="16"/>
  <c r="BS33" i="16"/>
  <c r="BR33" i="16"/>
  <c r="BQ33" i="16"/>
  <c r="BP33" i="16"/>
  <c r="BO33" i="16"/>
  <c r="BN33" i="16"/>
  <c r="BM33" i="16"/>
  <c r="BL33" i="16"/>
  <c r="BK33" i="16"/>
  <c r="BJ33" i="16"/>
  <c r="BI33" i="16"/>
  <c r="BH33" i="16"/>
  <c r="BG33" i="16"/>
  <c r="BF33" i="16"/>
  <c r="BE33" i="16"/>
  <c r="BD33" i="16"/>
  <c r="BC33" i="16"/>
  <c r="BB33" i="16"/>
  <c r="BA33" i="16"/>
  <c r="AZ33" i="16"/>
  <c r="AY33" i="16"/>
  <c r="AX33" i="16"/>
  <c r="AW33" i="16"/>
  <c r="AV33" i="16"/>
  <c r="AU33" i="16"/>
  <c r="AT33" i="16"/>
  <c r="AS33" i="16"/>
  <c r="AR33" i="16"/>
  <c r="AQ33" i="16"/>
  <c r="AP33" i="16"/>
  <c r="AO33" i="16"/>
  <c r="AN33" i="16"/>
  <c r="AM33" i="16"/>
  <c r="AL33" i="16"/>
  <c r="AK33" i="16"/>
  <c r="AJ33" i="16"/>
  <c r="AI33" i="16"/>
  <c r="AH33" i="16"/>
  <c r="AG33" i="16"/>
  <c r="AF33" i="16"/>
  <c r="AE33" i="16"/>
  <c r="AD33" i="16"/>
  <c r="AC33" i="16"/>
  <c r="AB33" i="16"/>
  <c r="AA33" i="16"/>
  <c r="Z33" i="16"/>
  <c r="Y33" i="16"/>
  <c r="X33" i="16"/>
  <c r="W33" i="16"/>
  <c r="V33" i="16"/>
  <c r="U33" i="16"/>
  <c r="T33" i="16"/>
  <c r="S33" i="16"/>
  <c r="R33" i="16"/>
  <c r="Q33" i="16"/>
  <c r="P33" i="16"/>
  <c r="O33" i="16"/>
  <c r="N33" i="16"/>
  <c r="M33" i="16"/>
  <c r="L33" i="16"/>
  <c r="K33" i="16"/>
  <c r="J33" i="16"/>
  <c r="I33" i="16"/>
  <c r="H33" i="16"/>
  <c r="G33" i="16"/>
  <c r="F33" i="16"/>
  <c r="E33" i="16"/>
  <c r="D33" i="16"/>
  <c r="C33" i="16"/>
  <c r="B28" i="16"/>
  <c r="B27" i="16"/>
  <c r="B26" i="16"/>
  <c r="B25" i="16"/>
  <c r="B24" i="16"/>
  <c r="B23" i="16"/>
  <c r="B22" i="16"/>
  <c r="CO19" i="16"/>
  <c r="CN19" i="16"/>
  <c r="CM19" i="16"/>
  <c r="CL19" i="16"/>
  <c r="CK19" i="16"/>
  <c r="CJ19" i="16"/>
  <c r="CI19" i="16"/>
  <c r="CH19" i="16"/>
  <c r="CG19" i="16"/>
  <c r="CF19" i="16"/>
  <c r="CE19" i="16"/>
  <c r="CD19" i="16"/>
  <c r="CC19" i="16"/>
  <c r="CB19" i="16"/>
  <c r="CA19" i="16"/>
  <c r="BZ19" i="16"/>
  <c r="BY19" i="16"/>
  <c r="BX19" i="16"/>
  <c r="BW19" i="16"/>
  <c r="BV19" i="16"/>
  <c r="BU19" i="16"/>
  <c r="BT19" i="16"/>
  <c r="BS19" i="16"/>
  <c r="BR19" i="16"/>
  <c r="BQ19" i="16"/>
  <c r="BP19" i="16"/>
  <c r="BO19" i="16"/>
  <c r="BN19" i="16"/>
  <c r="BM19" i="16"/>
  <c r="BL19" i="16"/>
  <c r="BK19" i="16"/>
  <c r="BJ19" i="16"/>
  <c r="BI19" i="16"/>
  <c r="BH19" i="16"/>
  <c r="BG19" i="16"/>
  <c r="BF19" i="16"/>
  <c r="BE19" i="16"/>
  <c r="BD19" i="16"/>
  <c r="BC19" i="16"/>
  <c r="BB19" i="16"/>
  <c r="BA19" i="16"/>
  <c r="AZ19" i="16"/>
  <c r="AY19" i="16"/>
  <c r="AX19" i="16"/>
  <c r="AW19" i="16"/>
  <c r="AV19" i="16"/>
  <c r="AU19" i="16"/>
  <c r="AT19" i="16"/>
  <c r="AS19" i="16"/>
  <c r="AR19" i="16"/>
  <c r="AQ19" i="16"/>
  <c r="AP19" i="16"/>
  <c r="AO19" i="16"/>
  <c r="AN19" i="16"/>
  <c r="AM19" i="16"/>
  <c r="AL19" i="16"/>
  <c r="AK19" i="16"/>
  <c r="AJ19" i="16"/>
  <c r="AI19" i="16"/>
  <c r="AH19" i="16"/>
  <c r="AG19" i="16"/>
  <c r="AF19"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9" i="16"/>
  <c r="B33" i="16"/>
  <c r="B19" i="16"/>
  <c r="CH5" i="16"/>
  <c r="CD5" i="16"/>
  <c r="BV5" i="16"/>
  <c r="BN5" i="16"/>
  <c r="BJ5" i="16"/>
  <c r="BF5" i="16"/>
  <c r="BB5" i="16"/>
  <c r="AX5" i="16"/>
  <c r="AP5" i="16"/>
  <c r="AH5" i="16"/>
  <c r="AD5" i="16"/>
  <c r="Z5" i="16"/>
  <c r="V5" i="16"/>
  <c r="R5" i="16"/>
  <c r="N5" i="16"/>
  <c r="J5" i="16"/>
  <c r="F5" i="16"/>
  <c r="BT5" i="16"/>
  <c r="T5" i="16"/>
  <c r="B9" i="16"/>
  <c r="AT5" i="16"/>
  <c r="AO5" i="16"/>
  <c r="E5" i="16"/>
  <c r="M5" i="16"/>
  <c r="CO5" i="16"/>
  <c r="CC5" i="16"/>
  <c r="BY5" i="16"/>
  <c r="BQ5" i="16"/>
  <c r="BM5" i="16"/>
  <c r="BI5" i="16"/>
  <c r="BE5" i="16"/>
  <c r="BA5" i="16"/>
  <c r="AW5" i="16"/>
  <c r="AK5" i="16"/>
  <c r="AG5" i="16"/>
  <c r="AC5" i="16"/>
  <c r="Y5" i="16"/>
  <c r="CN5" i="16"/>
  <c r="CJ5" i="16"/>
  <c r="CF5" i="16"/>
  <c r="CB5" i="16"/>
  <c r="BX5" i="16"/>
  <c r="BP5" i="16"/>
  <c r="BL5" i="16"/>
  <c r="BH5" i="16"/>
  <c r="BD5" i="16"/>
  <c r="AZ5" i="16"/>
  <c r="AV5" i="16"/>
  <c r="AR5" i="16"/>
  <c r="AJ5" i="16"/>
  <c r="AF5" i="16"/>
  <c r="AB5" i="16"/>
  <c r="X5" i="16"/>
  <c r="P5" i="16"/>
  <c r="L5" i="16"/>
  <c r="BO5" i="16"/>
  <c r="AM5" i="16"/>
  <c r="S5" i="16"/>
  <c r="G5" i="16"/>
  <c r="BZ5" i="16"/>
  <c r="BR5" i="16"/>
  <c r="AL5" i="16"/>
  <c r="B8" i="16"/>
  <c r="CK5" i="16"/>
  <c r="CG5" i="16"/>
  <c r="BU5" i="16"/>
  <c r="AS5" i="16"/>
  <c r="U5" i="16"/>
  <c r="Q5" i="16"/>
  <c r="I5" i="16"/>
  <c r="B7" i="16"/>
  <c r="CA5" i="16"/>
  <c r="AU5" i="16"/>
  <c r="AA5" i="16"/>
  <c r="B13" i="16"/>
  <c r="CE5" i="16"/>
  <c r="BK5" i="16"/>
  <c r="AQ5" i="16"/>
  <c r="W5" i="16"/>
  <c r="B10" i="16"/>
  <c r="CI5" i="16"/>
  <c r="CL5" i="16"/>
  <c r="CM5" i="16"/>
  <c r="BS5" i="16"/>
  <c r="AY5" i="16"/>
  <c r="AE5" i="16"/>
  <c r="O5" i="16"/>
  <c r="B11" i="16"/>
  <c r="H5" i="16"/>
  <c r="B14" i="16"/>
  <c r="B12" i="16"/>
  <c r="AN5" i="16"/>
  <c r="C5" i="16"/>
  <c r="B5" i="16"/>
  <c r="B19" i="23"/>
  <c r="M5" i="23"/>
  <c r="AC5" i="23"/>
  <c r="AS5" i="23"/>
  <c r="BI5" i="23"/>
  <c r="BY5" i="23"/>
  <c r="CO5" i="23"/>
  <c r="B14" i="23"/>
  <c r="B33" i="23"/>
  <c r="B7" i="23"/>
  <c r="B9" i="23"/>
  <c r="B13" i="23"/>
  <c r="B8" i="23"/>
  <c r="B12" i="23"/>
  <c r="B11" i="23"/>
  <c r="B10" i="23"/>
  <c r="B5" i="23"/>
</calcChain>
</file>

<file path=xl/sharedStrings.xml><?xml version="1.0" encoding="utf-8"?>
<sst xmlns="http://schemas.openxmlformats.org/spreadsheetml/2006/main" count="549" uniqueCount="46">
  <si>
    <t>PERSONS</t>
  </si>
  <si>
    <t xml:space="preserve">Age </t>
  </si>
  <si>
    <t>All ages</t>
  </si>
  <si>
    <t>90+</t>
  </si>
  <si>
    <t>SCOTLAND</t>
  </si>
  <si>
    <t>URBAN/RURAL</t>
  </si>
  <si>
    <t>Large Urban</t>
  </si>
  <si>
    <t>Other Urban</t>
  </si>
  <si>
    <t>Accessible Small Towns</t>
  </si>
  <si>
    <t>Accessible Small Town</t>
  </si>
  <si>
    <t>Remote Small Towns</t>
  </si>
  <si>
    <t>Remote Small Town</t>
  </si>
  <si>
    <t>Very Remote Small Towns</t>
  </si>
  <si>
    <t>Very Remote Small Town</t>
  </si>
  <si>
    <t>Accessible Rural</t>
  </si>
  <si>
    <t>Remote Rural</t>
  </si>
  <si>
    <t>Very Remote Rural</t>
  </si>
  <si>
    <t>MALE</t>
  </si>
  <si>
    <t>FEMALE</t>
  </si>
  <si>
    <t>General Details</t>
  </si>
  <si>
    <t>Dataset Title:</t>
  </si>
  <si>
    <t>Time Period of Dataset:</t>
  </si>
  <si>
    <t>Geographic Coverage:</t>
  </si>
  <si>
    <t>Scotland</t>
  </si>
  <si>
    <t>Supplier:</t>
  </si>
  <si>
    <t>National Records of Scotland</t>
  </si>
  <si>
    <t>Department:</t>
  </si>
  <si>
    <t>Background and Methodology</t>
  </si>
  <si>
    <t>Age</t>
  </si>
  <si>
    <t>Population and Migration Statistics Branch, Demography</t>
  </si>
  <si>
    <t>The Scottish Government Urban Rural Classification (version 2013-2014, which updates earlier versions) was first released in 2000 and is consistent with the Government's core definition of rurality which defines settlements of 3,000 or less people to be rural. It also classifies areas as remote based on drive times from settlements of 10,000 or more people. The definitions of urban and rural areas underlying the classification are unchanged.</t>
  </si>
  <si>
    <t>Each of the 6,976 2011 Data Zones in Scotland have been assigned to the 8-fold Urban Rural classification based upon the location of its population population weighted centroid. The classification of 2011 Data Zones is on a best fit basis, as a result a small number of 2011 Data Zones may straddle urban/rural classification boundaries.</t>
  </si>
  <si>
    <t>The population estimates for each year have been derived using the 2013-2014 version of the Urban Rural Classification.</t>
  </si>
  <si>
    <t>Population estimates for 8-fold Urban Rural classification by sex and single year of age: June 2014</t>
  </si>
  <si>
    <t>Population estimates for 8-fold Urban Rural classification by sex and single year of age: June 2015</t>
  </si>
  <si>
    <t>Population estimates for 8-fold Urban Rural classification by sex and single year of age: June 2011</t>
  </si>
  <si>
    <t>Population estimates for 8-fold Urban Rural classification by sex and single year of age: June 2012</t>
  </si>
  <si>
    <t>Population estimates for 8-fold Urban Rural classification by sex and single year of age: June 2013</t>
  </si>
  <si>
    <t>© Crown Copyright 2017</t>
  </si>
  <si>
    <t>Population estimates for 8-fold Urban Rural classification by sex and single year of age: June 2016</t>
  </si>
  <si>
    <t>Population Estimates for 8-fold Urban Rural classification, 2011-2016</t>
  </si>
  <si>
    <t>Mid-2011 to mid-2016</t>
  </si>
  <si>
    <t>Contents</t>
  </si>
  <si>
    <t>Metadata</t>
  </si>
  <si>
    <t>General details</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</si>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</sst>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font>
    <font>
      <sz val="10"/>
      <name val="Arial"/>
      <family val="2"/>
    </font>
    <font>
      <b/>
      <sz val="12"/>
      <name val="Arial"/>
      <family val="2"/>
    </font>
    <font>
      <sz val="10"/>
      <name val="Arial"/>
      <family val="2"/>
    </font>
    <font>
      <u/>
      <sz val="10"/>
      <color indexed="12"/>
      <name val="Arial"/>
      <family val="2"/>
    </font>
    <font>
      <b/>
      <i/>
      <sz val="10"/>
      <name val="Arial"/>
      <family val="2"/>
    </font>
    <font>
      <b/>
      <sz val="10"/>
      <name val="Arial"/>
      <family val="2"/>
    </font>
    <font>
      <sz val="8"/>
      <name val="Arial"/>
      <family val="2"/>
    </font>
    <font>
      <sz val="11"/>
      <name val="Arial"/>
      <family val="2"/>
    </font>
    <font>
      <sz val="12"/>
      <name val="Arial"/>
      <family val="2"/>
    </font>
    <font>
      <b/>
      <sz val="11"/>
      <name val="Arial"/>
      <family val="2"/>
    </font>
    <font>
      <sz val="11"/>
      <name val="Arial"/>
      <family val="2"/>
    </font>
    <font>
      <b/>
      <i/>
      <sz val="12"/>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style="hair">
        <color indexed="64"/>
      </right>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top/>
      <bottom style="hair">
        <color indexed="64"/>
      </bottom>
      <diagonal/>
    </border>
    <border>
      <left/>
      <right/>
      <top style="hair">
        <color indexed="64"/>
      </top>
      <bottom style="hair">
        <color indexed="64"/>
      </bottom>
      <diagonal/>
    </border>
    <border>
      <left/>
      <right style="hair">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hair">
        <color indexed="64"/>
      </right>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right/>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3" fillId="0" borderId="0"/>
    <xf numFmtId="0" fontId="1" fillId="0" borderId="0"/>
    <xf numFmtId="0" fontId="3" fillId="0" borderId="0"/>
  </cellStyleXfs>
  <cellXfs count="103">
    <xf numFmtId="0" fontId="0" fillId="0" borderId="0" xfId="0"/>
    <xf numFmtId="0" fontId="2" fillId="0" borderId="0" xfId="0" applyFont="1"/>
    <xf numFmtId="0" fontId="8" fillId="0" borderId="0" xfId="0" applyFont="1"/>
    <xf numFmtId="0" fontId="9" fillId="0" borderId="0" xfId="0" applyFont="1"/>
    <xf numFmtId="0" fontId="6" fillId="0" borderId="0" xfId="0" applyFont="1"/>
    <xf numFmtId="0" fontId="3" fillId="0" borderId="0" xfId="0" applyFont="1"/>
    <xf numFmtId="0" fontId="10" fillId="0" borderId="0" xfId="0" applyFont="1"/>
    <xf numFmtId="0" fontId="1" fillId="0" borderId="0" xfId="0" applyFont="1" applyAlignment="1"/>
    <xf numFmtId="0" fontId="11" fillId="0" borderId="0" xfId="0" applyFont="1" applyAlignment="1"/>
    <xf numFmtId="0" fontId="0" fillId="0" borderId="0" xfId="0" applyAlignment="1">
      <alignment vertical="distributed"/>
    </xf>
    <xf numFmtId="0" fontId="3" fillId="0" borderId="0" xfId="0" applyFont="1" applyAlignment="1"/>
    <xf numFmtId="3" fontId="3" fillId="2" borderId="0" xfId="0" applyNumberFormat="1" applyFont="1" applyFill="1" applyBorder="1"/>
    <xf numFmtId="3" fontId="6" fillId="2" borderId="4" xfId="0" applyNumberFormat="1" applyFont="1" applyFill="1" applyBorder="1" applyAlignment="1">
      <alignment horizontal="right"/>
    </xf>
    <xf numFmtId="3" fontId="6" fillId="2" borderId="5" xfId="0" applyNumberFormat="1" applyFont="1" applyFill="1" applyBorder="1" applyAlignment="1">
      <alignment horizontal="right"/>
    </xf>
    <xf numFmtId="3" fontId="6" fillId="2" borderId="0" xfId="0" applyNumberFormat="1" applyFont="1" applyFill="1" applyBorder="1"/>
    <xf numFmtId="3" fontId="6" fillId="2" borderId="1" xfId="0" applyNumberFormat="1" applyFont="1" applyFill="1" applyBorder="1" applyAlignment="1">
      <alignment horizontal="left"/>
    </xf>
    <xf numFmtId="3" fontId="6" fillId="2" borderId="0" xfId="0" applyNumberFormat="1" applyFont="1" applyFill="1" applyAlignment="1">
      <alignment horizontal="right"/>
    </xf>
    <xf numFmtId="3" fontId="6" fillId="2" borderId="3" xfId="0" applyNumberFormat="1" applyFont="1" applyFill="1" applyBorder="1" applyAlignment="1">
      <alignment horizontal="left"/>
    </xf>
    <xf numFmtId="3" fontId="6" fillId="2" borderId="1" xfId="3" applyNumberFormat="1" applyFont="1" applyFill="1" applyBorder="1" applyAlignment="1" applyProtection="1">
      <alignment horizontal="left"/>
    </xf>
    <xf numFmtId="3" fontId="3" fillId="2" borderId="0" xfId="0" applyNumberFormat="1" applyFont="1" applyFill="1" applyAlignment="1">
      <alignment horizontal="right"/>
    </xf>
    <xf numFmtId="3" fontId="6" fillId="2" borderId="3" xfId="3" applyNumberFormat="1" applyFont="1" applyFill="1" applyBorder="1" applyAlignment="1" applyProtection="1">
      <alignment horizontal="left"/>
    </xf>
    <xf numFmtId="3" fontId="3" fillId="2" borderId="3" xfId="0" applyNumberFormat="1" applyFont="1" applyFill="1" applyBorder="1" applyAlignment="1">
      <alignment horizontal="left"/>
    </xf>
    <xf numFmtId="3" fontId="6" fillId="2" borderId="6" xfId="0" applyNumberFormat="1" applyFont="1" applyFill="1" applyBorder="1" applyAlignment="1">
      <alignment horizontal="left"/>
    </xf>
    <xf numFmtId="3" fontId="3" fillId="2" borderId="7" xfId="0" applyNumberFormat="1" applyFont="1" applyFill="1" applyBorder="1" applyAlignment="1">
      <alignment horizontal="right"/>
    </xf>
    <xf numFmtId="3" fontId="3" fillId="2" borderId="8" xfId="0" applyNumberFormat="1" applyFont="1" applyFill="1" applyBorder="1" applyAlignment="1">
      <alignment horizontal="left"/>
    </xf>
    <xf numFmtId="3" fontId="3" fillId="2" borderId="0" xfId="0" applyNumberFormat="1" applyFont="1" applyFill="1"/>
    <xf numFmtId="0" fontId="0" fillId="2" borderId="0" xfId="0" applyFill="1"/>
    <xf numFmtId="3" fontId="6" fillId="2" borderId="0" xfId="0" applyNumberFormat="1" applyFont="1" applyFill="1"/>
    <xf numFmtId="0" fontId="7" fillId="0" borderId="0" xfId="0" applyFont="1"/>
    <xf numFmtId="3" fontId="2" fillId="2" borderId="0" xfId="0" applyNumberFormat="1" applyFont="1" applyFill="1" applyBorder="1" applyAlignment="1"/>
    <xf numFmtId="0" fontId="0" fillId="2" borderId="0" xfId="0" applyFill="1" applyBorder="1" applyAlignment="1"/>
    <xf numFmtId="0" fontId="0" fillId="2" borderId="0" xfId="0" applyFill="1" applyBorder="1"/>
    <xf numFmtId="0" fontId="7" fillId="2" borderId="0" xfId="0" applyFont="1" applyFill="1"/>
    <xf numFmtId="3" fontId="3" fillId="2" borderId="0" xfId="2" applyNumberFormat="1" applyFont="1" applyFill="1" applyBorder="1"/>
    <xf numFmtId="3" fontId="3" fillId="2" borderId="1" xfId="2" applyNumberFormat="1" applyFont="1" applyFill="1" applyBorder="1"/>
    <xf numFmtId="3" fontId="2" fillId="2" borderId="0" xfId="2" applyNumberFormat="1" applyFont="1" applyFill="1" applyBorder="1" applyAlignment="1"/>
    <xf numFmtId="0" fontId="3" fillId="2" borderId="0" xfId="2" applyFill="1" applyBorder="1" applyAlignment="1"/>
    <xf numFmtId="0" fontId="3" fillId="2" borderId="0" xfId="2" applyFill="1" applyBorder="1"/>
    <xf numFmtId="3" fontId="5" fillId="2" borderId="3" xfId="2" applyNumberFormat="1" applyFont="1" applyFill="1" applyBorder="1" applyAlignment="1">
      <alignment vertical="center"/>
    </xf>
    <xf numFmtId="3" fontId="6" fillId="2" borderId="4" xfId="2" applyNumberFormat="1" applyFont="1" applyFill="1" applyBorder="1" applyAlignment="1">
      <alignment horizontal="right"/>
    </xf>
    <xf numFmtId="3" fontId="6" fillId="2" borderId="5" xfId="2" applyNumberFormat="1" applyFont="1" applyFill="1" applyBorder="1" applyAlignment="1">
      <alignment horizontal="right"/>
    </xf>
    <xf numFmtId="3" fontId="6" fillId="2" borderId="0" xfId="2" applyNumberFormat="1" applyFont="1" applyFill="1" applyBorder="1"/>
    <xf numFmtId="3" fontId="6" fillId="2" borderId="1" xfId="2" applyNumberFormat="1" applyFont="1" applyFill="1" applyBorder="1" applyAlignment="1">
      <alignment horizontal="left"/>
    </xf>
    <xf numFmtId="3" fontId="6" fillId="2" borderId="0" xfId="2" applyNumberFormat="1" applyFont="1" applyFill="1" applyAlignment="1">
      <alignment horizontal="right"/>
    </xf>
    <xf numFmtId="3" fontId="6" fillId="2" borderId="3" xfId="2" applyNumberFormat="1" applyFont="1" applyFill="1" applyBorder="1" applyAlignment="1">
      <alignment horizontal="left"/>
    </xf>
    <xf numFmtId="3" fontId="6" fillId="2" borderId="1" xfId="4" applyNumberFormat="1" applyFont="1" applyFill="1" applyBorder="1" applyAlignment="1" applyProtection="1">
      <alignment horizontal="left"/>
    </xf>
    <xf numFmtId="3" fontId="3" fillId="2" borderId="0" xfId="2" applyNumberFormat="1" applyFont="1" applyFill="1" applyAlignment="1">
      <alignment horizontal="right"/>
    </xf>
    <xf numFmtId="3" fontId="6" fillId="2" borderId="3" xfId="4" applyNumberFormat="1" applyFont="1" applyFill="1" applyBorder="1" applyAlignment="1" applyProtection="1">
      <alignment horizontal="left"/>
    </xf>
    <xf numFmtId="3" fontId="3" fillId="2" borderId="3" xfId="2" applyNumberFormat="1" applyFont="1" applyFill="1" applyBorder="1" applyAlignment="1">
      <alignment horizontal="left"/>
    </xf>
    <xf numFmtId="3" fontId="6" fillId="2" borderId="6" xfId="2" applyNumberFormat="1" applyFont="1" applyFill="1" applyBorder="1" applyAlignment="1">
      <alignment horizontal="left"/>
    </xf>
    <xf numFmtId="3" fontId="3" fillId="2" borderId="7" xfId="2" applyNumberFormat="1" applyFont="1" applyFill="1" applyBorder="1" applyAlignment="1">
      <alignment horizontal="right"/>
    </xf>
    <xf numFmtId="3" fontId="3" fillId="2" borderId="8" xfId="2" applyNumberFormat="1" applyFont="1" applyFill="1" applyBorder="1" applyAlignment="1">
      <alignment horizontal="left"/>
    </xf>
    <xf numFmtId="3" fontId="3" fillId="2" borderId="0" xfId="2" applyNumberFormat="1" applyFont="1" applyFill="1"/>
    <xf numFmtId="0" fontId="3" fillId="2" borderId="0" xfId="2" applyFill="1"/>
    <xf numFmtId="3" fontId="6" fillId="2" borderId="0" xfId="2" applyNumberFormat="1" applyFont="1" applyFill="1"/>
    <xf numFmtId="3" fontId="9" fillId="2" borderId="0" xfId="0" applyNumberFormat="1" applyFont="1" applyFill="1" applyBorder="1"/>
    <xf numFmtId="3" fontId="6" fillId="2" borderId="0" xfId="0" applyNumberFormat="1" applyFont="1" applyFill="1" applyBorder="1" applyAlignment="1"/>
    <xf numFmtId="0" fontId="3" fillId="2" borderId="0" xfId="0" applyFont="1" applyFill="1" applyBorder="1" applyAlignment="1"/>
    <xf numFmtId="0" fontId="3" fillId="2" borderId="0" xfId="0" applyFont="1" applyFill="1" applyBorder="1"/>
    <xf numFmtId="3" fontId="2" fillId="2" borderId="0" xfId="0" applyNumberFormat="1" applyFont="1" applyFill="1" applyBorder="1" applyAlignment="1"/>
    <xf numFmtId="0" fontId="0" fillId="2" borderId="0" xfId="0" applyFill="1" applyBorder="1"/>
    <xf numFmtId="0" fontId="0" fillId="2" borderId="0" xfId="0" applyFill="1" applyBorder="1" applyAlignment="1"/>
    <xf numFmtId="0" fontId="3" fillId="0" borderId="0" xfId="0" applyFont="1" applyAlignment="1">
      <alignment horizontal="left"/>
    </xf>
    <xf numFmtId="0" fontId="3" fillId="2" borderId="0" xfId="2" applyFill="1" applyBorder="1"/>
    <xf numFmtId="0" fontId="0" fillId="2" borderId="0" xfId="0" applyFill="1" applyBorder="1"/>
    <xf numFmtId="0" fontId="0" fillId="0" borderId="0" xfId="0" applyAlignment="1">
      <alignment horizontal="left"/>
    </xf>
    <xf numFmtId="3" fontId="4" fillId="2" borderId="0" xfId="1" applyNumberFormat="1" applyFill="1" applyBorder="1" applyAlignment="1" applyProtection="1"/>
    <xf numFmtId="3" fontId="12" fillId="2" borderId="0" xfId="0" applyNumberFormat="1" applyFont="1" applyFill="1" applyBorder="1" applyAlignment="1">
      <alignment vertical="center"/>
    </xf>
    <xf numFmtId="3" fontId="5" fillId="2" borderId="0" xfId="0" applyNumberFormat="1" applyFont="1" applyFill="1" applyBorder="1" applyAlignment="1">
      <alignment vertical="center"/>
    </xf>
    <xf numFmtId="3" fontId="3" fillId="2" borderId="14" xfId="0" applyNumberFormat="1" applyFont="1" applyFill="1" applyBorder="1"/>
    <xf numFmtId="3" fontId="5" fillId="2" borderId="0" xfId="2" applyNumberFormat="1" applyFont="1" applyFill="1" applyBorder="1" applyAlignment="1">
      <alignment vertical="center"/>
    </xf>
    <xf numFmtId="3" fontId="5" fillId="2" borderId="14" xfId="2" applyNumberFormat="1" applyFont="1" applyFill="1" applyBorder="1" applyAlignment="1">
      <alignment vertical="center"/>
    </xf>
    <xf numFmtId="3" fontId="5" fillId="2" borderId="14" xfId="0" applyNumberFormat="1" applyFont="1" applyFill="1" applyBorder="1" applyAlignment="1">
      <alignment vertical="center"/>
    </xf>
    <xf numFmtId="0" fontId="2" fillId="0" borderId="0" xfId="0" applyFont="1"/>
    <xf numFmtId="0" fontId="7" fillId="0" borderId="0" xfId="0" applyFont="1" applyAlignment="1">
      <alignment horizontal="left"/>
    </xf>
    <xf numFmtId="0" fontId="4" fillId="0" borderId="0" xfId="1" applyAlignment="1" applyProtection="1"/>
    <xf numFmtId="0" fontId="4" fillId="0" borderId="0" xfId="1" applyAlignment="1" applyProtection="1">
      <alignment horizontal="center"/>
    </xf>
    <xf numFmtId="0" fontId="6" fillId="0" borderId="0" xfId="0" applyFont="1" applyBorder="1" applyAlignment="1">
      <alignment horizontal="left"/>
    </xf>
    <xf numFmtId="0" fontId="3" fillId="0" borderId="0" xfId="0" applyFont="1" applyAlignment="1">
      <alignment wrapText="1"/>
    </xf>
    <xf numFmtId="0" fontId="0" fillId="0" borderId="0" xfId="0" applyAlignment="1">
      <alignment wrapText="1"/>
    </xf>
    <xf numFmtId="0" fontId="3" fillId="0" borderId="0" xfId="0" applyFont="1" applyAlignment="1">
      <alignment horizontal="left"/>
    </xf>
    <xf numFmtId="0" fontId="1" fillId="0" borderId="0" xfId="0" applyFont="1" applyAlignment="1">
      <alignment horizontal="left"/>
    </xf>
    <xf numFmtId="3" fontId="6" fillId="2" borderId="3" xfId="0" applyNumberFormat="1" applyFont="1" applyFill="1" applyBorder="1" applyAlignment="1">
      <alignment horizontal="left" vertical="center"/>
    </xf>
    <xf numFmtId="3" fontId="6" fillId="2" borderId="12" xfId="0" applyNumberFormat="1" applyFont="1" applyFill="1" applyBorder="1" applyAlignment="1">
      <alignment horizontal="left" vertical="center"/>
    </xf>
    <xf numFmtId="3" fontId="2" fillId="2" borderId="0" xfId="0" applyNumberFormat="1" applyFont="1" applyFill="1" applyBorder="1" applyAlignment="1"/>
    <xf numFmtId="3" fontId="6" fillId="2" borderId="1" xfId="0" applyNumberFormat="1" applyFont="1" applyFill="1" applyBorder="1" applyAlignment="1">
      <alignment horizontal="left" vertical="center"/>
    </xf>
    <xf numFmtId="3" fontId="6" fillId="2" borderId="9" xfId="0" applyNumberFormat="1" applyFont="1" applyFill="1" applyBorder="1" applyAlignment="1">
      <alignment horizontal="left" vertical="center"/>
    </xf>
    <xf numFmtId="3" fontId="6" fillId="2" borderId="13" xfId="0" applyNumberFormat="1" applyFont="1" applyFill="1" applyBorder="1" applyAlignment="1">
      <alignment horizontal="center"/>
    </xf>
    <xf numFmtId="3" fontId="6" fillId="2" borderId="10" xfId="0" applyNumberFormat="1" applyFont="1" applyFill="1" applyBorder="1" applyAlignment="1">
      <alignment horizontal="center"/>
    </xf>
    <xf numFmtId="0" fontId="9" fillId="2" borderId="0" xfId="0" applyFont="1" applyFill="1" applyBorder="1" applyAlignment="1"/>
    <xf numFmtId="3" fontId="4" fillId="2" borderId="0" xfId="1" applyNumberFormat="1" applyFill="1" applyBorder="1" applyAlignment="1" applyProtection="1"/>
    <xf numFmtId="3" fontId="6" fillId="2" borderId="11" xfId="0" applyNumberFormat="1" applyFont="1" applyFill="1" applyBorder="1" applyAlignment="1">
      <alignment horizontal="center"/>
    </xf>
    <xf numFmtId="3" fontId="6" fillId="2" borderId="3" xfId="2" applyNumberFormat="1" applyFont="1" applyFill="1" applyBorder="1" applyAlignment="1">
      <alignment horizontal="left" vertical="center"/>
    </xf>
    <xf numFmtId="3" fontId="6" fillId="2" borderId="12" xfId="2" applyNumberFormat="1" applyFont="1" applyFill="1" applyBorder="1" applyAlignment="1">
      <alignment horizontal="left" vertical="center"/>
    </xf>
    <xf numFmtId="3" fontId="6" fillId="2" borderId="1" xfId="2" applyNumberFormat="1" applyFont="1" applyFill="1" applyBorder="1" applyAlignment="1">
      <alignment horizontal="left" vertical="center"/>
    </xf>
    <xf numFmtId="3" fontId="6" fillId="2" borderId="9" xfId="2" applyNumberFormat="1" applyFont="1" applyFill="1" applyBorder="1" applyAlignment="1">
      <alignment horizontal="left" vertical="center"/>
    </xf>
    <xf numFmtId="3" fontId="6" fillId="2" borderId="13" xfId="2" applyNumberFormat="1" applyFont="1" applyFill="1" applyBorder="1" applyAlignment="1">
      <alignment horizontal="center"/>
    </xf>
    <xf numFmtId="3" fontId="6" fillId="2" borderId="10" xfId="2" applyNumberFormat="1" applyFont="1" applyFill="1" applyBorder="1" applyAlignment="1">
      <alignment horizontal="center"/>
    </xf>
    <xf numFmtId="3" fontId="6" fillId="2" borderId="11" xfId="2" applyNumberFormat="1" applyFont="1" applyFill="1" applyBorder="1" applyAlignment="1">
      <alignment horizontal="center"/>
    </xf>
    <xf numFmtId="3" fontId="6" fillId="2" borderId="2" xfId="2" applyNumberFormat="1" applyFont="1" applyFill="1" applyBorder="1" applyAlignment="1">
      <alignment horizontal="left" vertical="center"/>
    </xf>
    <xf numFmtId="0" fontId="3" fillId="2" borderId="0" xfId="2" applyFill="1" applyBorder="1" applyAlignment="1"/>
    <xf numFmtId="3" fontId="2" fillId="2" borderId="0" xfId="2" applyNumberFormat="1" applyFont="1" applyFill="1" applyBorder="1" applyAlignment="1"/>
    <xf numFmtId="0" fontId="0" fillId="2" borderId="0" xfId="0" applyFill="1" applyBorder="1" applyAlignment="1"/>
  </cellXfs>
  <cellStyles count="5">
    <cellStyle name="Hyperlink" xfId="1" builtinId="8"/>
    <cellStyle name="Normal" xfId="0" builtinId="0"/>
    <cellStyle name="Normal 2" xfId="2"/>
    <cellStyle name="Normal_A1.3" xfId="3"/>
    <cellStyle name="Normal_A1.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tabSelected="1" workbookViewId="0">
      <selection sqref="A1:I1"/>
    </sheetView>
  </sheetViews>
  <sheetFormatPr defaultRowHeight="12.75"/>
  <sheetData>
    <row r="1" spans="1:10" ht="15.75">
      <c r="A1" s="73" t="s">
        <v>40</v>
      </c>
      <c r="B1" s="73"/>
      <c r="C1" s="73"/>
      <c r="D1" s="73"/>
      <c r="E1" s="73"/>
      <c r="F1" s="73"/>
      <c r="G1" s="73"/>
      <c r="H1" s="73"/>
      <c r="I1" s="73"/>
    </row>
    <row r="3" spans="1:10">
      <c r="A3" s="4" t="s">
        <v>42</v>
      </c>
    </row>
    <row r="4" spans="1:10">
      <c r="A4" s="4"/>
    </row>
    <row r="5" spans="1:10">
      <c r="A5" s="62" t="s">
        <v>43</v>
      </c>
      <c r="B5" s="75" t="s">
        <v>44</v>
      </c>
      <c r="C5" s="75"/>
    </row>
    <row r="6" spans="1:10">
      <c r="A6" s="65">
        <v>2011</v>
      </c>
      <c r="B6" s="75" t="s">
        <v>35</v>
      </c>
      <c r="C6" s="75"/>
      <c r="D6" s="75"/>
      <c r="E6" s="75"/>
      <c r="F6" s="75"/>
      <c r="G6" s="75"/>
      <c r="H6" s="75"/>
      <c r="I6" s="75"/>
      <c r="J6" s="75"/>
    </row>
    <row r="7" spans="1:10">
      <c r="A7" s="65">
        <v>2012</v>
      </c>
      <c r="B7" s="75" t="s">
        <v>36</v>
      </c>
      <c r="C7" s="75"/>
      <c r="D7" s="75"/>
      <c r="E7" s="75"/>
      <c r="F7" s="75"/>
      <c r="G7" s="75"/>
      <c r="H7" s="75"/>
      <c r="I7" s="75"/>
      <c r="J7" s="75"/>
    </row>
    <row r="8" spans="1:10">
      <c r="A8" s="65">
        <v>2013</v>
      </c>
      <c r="B8" s="75" t="s">
        <v>37</v>
      </c>
      <c r="C8" s="75"/>
      <c r="D8" s="75"/>
      <c r="E8" s="75"/>
      <c r="F8" s="75"/>
      <c r="G8" s="75"/>
      <c r="H8" s="75"/>
      <c r="I8" s="75"/>
      <c r="J8" s="75"/>
    </row>
    <row r="9" spans="1:10">
      <c r="A9" s="65">
        <v>2014</v>
      </c>
      <c r="B9" s="75" t="s">
        <v>33</v>
      </c>
      <c r="C9" s="75"/>
      <c r="D9" s="75"/>
      <c r="E9" s="75"/>
      <c r="F9" s="75"/>
      <c r="G9" s="75"/>
      <c r="H9" s="75"/>
      <c r="I9" s="75"/>
      <c r="J9" s="75"/>
    </row>
    <row r="10" spans="1:10">
      <c r="A10" s="65">
        <v>2015</v>
      </c>
      <c r="B10" s="76" t="s">
        <v>34</v>
      </c>
      <c r="C10" s="76"/>
      <c r="D10" s="76"/>
      <c r="E10" s="76"/>
      <c r="F10" s="76"/>
      <c r="G10" s="76"/>
      <c r="H10" s="76"/>
      <c r="I10" s="76"/>
      <c r="J10" s="76"/>
    </row>
    <row r="11" spans="1:10">
      <c r="A11" s="65">
        <v>2016</v>
      </c>
      <c r="B11" s="76" t="s">
        <v>39</v>
      </c>
      <c r="C11" s="76"/>
      <c r="D11" s="76"/>
      <c r="E11" s="76"/>
      <c r="F11" s="76"/>
      <c r="G11" s="76"/>
      <c r="H11" s="76"/>
      <c r="I11" s="76"/>
      <c r="J11" s="76"/>
    </row>
    <row r="13" spans="1:10">
      <c r="A13" s="74" t="s">
        <v>38</v>
      </c>
      <c r="B13" s="74"/>
    </row>
  </sheetData>
  <mergeCells count="9">
    <mergeCell ref="A1:I1"/>
    <mergeCell ref="A13:B13"/>
    <mergeCell ref="B6:J6"/>
    <mergeCell ref="B7:J7"/>
    <mergeCell ref="B8:J8"/>
    <mergeCell ref="B9:J9"/>
    <mergeCell ref="B10:J10"/>
    <mergeCell ref="B11:J11"/>
    <mergeCell ref="B5:C5"/>
  </mergeCells>
  <hyperlinks>
    <hyperlink ref="B5" location="Metadata!A1" display="General details"/>
    <hyperlink ref="B6" location="'2011'!A1" display="Population estimates for 8-fold Urban Rural classification by sex and single year of age: June 2011"/>
    <hyperlink ref="B7:J7" location="'2012'!A1" display="Population estimates for 8-fold Urban Rural classification by sex and single year of age: June 2012"/>
    <hyperlink ref="B8:J8" location="'2013'!A1" display="Population estimates for 8-fold Urban Rural classification by sex and single year of age: June 2013"/>
    <hyperlink ref="B9:J9" location="'2014'!A1" display="Population estimates for 8-fold Urban Rural classification by sex and single year of age: June 2014"/>
    <hyperlink ref="B10:J10" location="'2015'!A1" display="Population estimates for 8-fold Urban Rural classification by sex and single year of age: June 2015"/>
    <hyperlink ref="B11:J11" location="'2016'!A1" display="Population estimates for 8-fold Urban Rural classification by sex and single year of age: June 2016"/>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2.75"/>
  <cols>
    <col min="1" max="1" width="24.7109375" customWidth="1"/>
  </cols>
  <sheetData>
    <row r="1" spans="1:12" ht="15.75">
      <c r="A1" s="1" t="s">
        <v>19</v>
      </c>
      <c r="B1" s="2"/>
      <c r="C1" s="2"/>
      <c r="D1" s="2"/>
      <c r="E1" s="2"/>
      <c r="F1" s="2"/>
      <c r="G1" s="2"/>
      <c r="H1" s="2"/>
      <c r="I1" s="2"/>
      <c r="J1" s="3"/>
      <c r="K1" s="3"/>
    </row>
    <row r="2" spans="1:12" ht="11.25" customHeight="1">
      <c r="A2" s="1"/>
      <c r="B2" s="2"/>
      <c r="C2" s="2"/>
      <c r="D2" s="2"/>
      <c r="E2" s="2"/>
      <c r="F2" s="2"/>
      <c r="G2" s="2"/>
      <c r="H2" s="2"/>
      <c r="I2" s="2"/>
      <c r="J2" s="3"/>
      <c r="K2" s="3"/>
    </row>
    <row r="3" spans="1:12" s="5" customFormat="1">
      <c r="A3" s="4" t="s">
        <v>20</v>
      </c>
      <c r="B3" s="80" t="s">
        <v>40</v>
      </c>
      <c r="C3" s="80"/>
      <c r="D3" s="80"/>
      <c r="E3" s="80"/>
      <c r="F3" s="80"/>
      <c r="G3" s="80"/>
      <c r="H3" s="80"/>
    </row>
    <row r="4" spans="1:12" s="5" customFormat="1">
      <c r="A4" s="4" t="s">
        <v>21</v>
      </c>
      <c r="B4" s="80" t="s">
        <v>41</v>
      </c>
      <c r="C4" s="80"/>
      <c r="D4" s="80"/>
    </row>
    <row r="5" spans="1:12" s="5" customFormat="1">
      <c r="A5" s="4" t="s">
        <v>22</v>
      </c>
      <c r="B5" s="5" t="s">
        <v>23</v>
      </c>
    </row>
    <row r="6" spans="1:12" s="5" customFormat="1">
      <c r="A6" s="4" t="s">
        <v>24</v>
      </c>
      <c r="B6" s="80" t="s">
        <v>25</v>
      </c>
      <c r="C6" s="80"/>
      <c r="D6" s="80"/>
    </row>
    <row r="7" spans="1:12" s="5" customFormat="1">
      <c r="A7" s="4" t="s">
        <v>26</v>
      </c>
      <c r="B7" s="80" t="s">
        <v>29</v>
      </c>
      <c r="C7" s="80"/>
      <c r="D7" s="80"/>
      <c r="E7" s="80"/>
      <c r="F7" s="80"/>
      <c r="G7" s="80"/>
      <c r="H7" s="80"/>
    </row>
    <row r="8" spans="1:12" ht="15.75">
      <c r="A8" s="6"/>
      <c r="B8" s="2"/>
      <c r="C8" s="2"/>
      <c r="D8" s="2"/>
      <c r="E8" s="2"/>
      <c r="F8" s="2"/>
      <c r="G8" s="2"/>
      <c r="H8" s="2"/>
      <c r="I8" s="2"/>
      <c r="J8" s="3"/>
      <c r="K8" s="3"/>
    </row>
    <row r="9" spans="1:12">
      <c r="A9" s="77" t="s">
        <v>27</v>
      </c>
      <c r="B9" s="77"/>
    </row>
    <row r="10" spans="1:12" ht="39" customHeight="1">
      <c r="A10" s="78" t="s">
        <v>30</v>
      </c>
      <c r="B10" s="79"/>
      <c r="C10" s="79"/>
      <c r="D10" s="79"/>
      <c r="E10" s="79"/>
      <c r="F10" s="79"/>
      <c r="G10" s="79"/>
      <c r="H10" s="79"/>
      <c r="I10" s="79"/>
      <c r="J10" s="79"/>
      <c r="K10" s="79"/>
      <c r="L10" s="79"/>
    </row>
    <row r="11" spans="1:12" ht="12.75" customHeight="1">
      <c r="A11" s="7"/>
      <c r="B11" s="8"/>
      <c r="C11" s="8"/>
      <c r="D11" s="8"/>
      <c r="E11" s="8"/>
      <c r="F11" s="8"/>
      <c r="G11" s="8"/>
      <c r="H11" s="8"/>
      <c r="I11" s="8"/>
      <c r="J11" s="8"/>
      <c r="K11" s="8"/>
      <c r="L11" s="9"/>
    </row>
    <row r="12" spans="1:12" ht="40.5" customHeight="1">
      <c r="A12" s="78" t="s">
        <v>31</v>
      </c>
      <c r="B12" s="79"/>
      <c r="C12" s="79"/>
      <c r="D12" s="79"/>
      <c r="E12" s="79"/>
      <c r="F12" s="79"/>
      <c r="G12" s="79"/>
      <c r="H12" s="79"/>
      <c r="I12" s="79"/>
      <c r="J12" s="79"/>
      <c r="K12" s="79"/>
      <c r="L12" s="79"/>
    </row>
    <row r="13" spans="1:12" ht="12.75" customHeight="1">
      <c r="A13" s="10"/>
      <c r="B13" s="10"/>
      <c r="C13" s="10"/>
      <c r="D13" s="10"/>
      <c r="E13" s="10"/>
      <c r="F13" s="10"/>
      <c r="G13" s="10"/>
      <c r="H13" s="10"/>
      <c r="I13" s="10"/>
      <c r="J13" s="10"/>
      <c r="K13" s="10"/>
    </row>
    <row r="14" spans="1:12">
      <c r="A14" s="80" t="s">
        <v>32</v>
      </c>
      <c r="B14" s="81"/>
      <c r="C14" s="81"/>
      <c r="D14" s="81"/>
      <c r="E14" s="81"/>
      <c r="F14" s="81"/>
      <c r="G14" s="81"/>
      <c r="H14" s="81"/>
      <c r="I14" s="81"/>
      <c r="J14" s="81"/>
      <c r="K14" s="7"/>
    </row>
    <row r="16" spans="1:12">
      <c r="A16" s="28" t="s">
        <v>38</v>
      </c>
    </row>
  </sheetData>
  <mergeCells count="8">
    <mergeCell ref="A9:B9"/>
    <mergeCell ref="A10:L10"/>
    <mergeCell ref="A12:L12"/>
    <mergeCell ref="A14:J14"/>
    <mergeCell ref="B3:H3"/>
    <mergeCell ref="B4:D4"/>
    <mergeCell ref="B6:D6"/>
    <mergeCell ref="B7:H7"/>
  </mergeCells>
  <phoneticPr fontId="7" type="noConversion"/>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99"/>
  <sheetViews>
    <sheetView zoomScaleNormal="100" workbookViewId="0">
      <selection sqref="A1:N1"/>
    </sheetView>
  </sheetViews>
  <sheetFormatPr defaultColWidth="6.7109375" defaultRowHeight="12.75"/>
  <cols>
    <col min="1" max="1" width="25.5703125" style="54" bestFit="1" customWidth="1"/>
    <col min="2" max="2" width="9.140625" style="52" bestFit="1" customWidth="1"/>
    <col min="3" max="12" width="6.5703125" style="52" bestFit="1" customWidth="1"/>
    <col min="13" max="13" width="6.5703125" style="52" customWidth="1"/>
    <col min="14" max="23" width="6.5703125" style="52" bestFit="1" customWidth="1"/>
    <col min="24" max="93" width="6.5703125" style="33" bestFit="1" customWidth="1"/>
    <col min="94" max="94" width="24.5703125" style="33" bestFit="1" customWidth="1"/>
    <col min="95" max="16384" width="6.7109375" style="33"/>
  </cols>
  <sheetData>
    <row r="1" spans="1:94" ht="15.75">
      <c r="A1" s="84" t="s">
        <v>35</v>
      </c>
      <c r="B1" s="84"/>
      <c r="C1" s="84"/>
      <c r="D1" s="84"/>
      <c r="E1" s="84"/>
      <c r="F1" s="84"/>
      <c r="G1" s="84"/>
      <c r="H1" s="84"/>
      <c r="I1" s="84"/>
      <c r="J1" s="84"/>
      <c r="K1" s="84"/>
      <c r="L1" s="84"/>
      <c r="M1" s="84"/>
      <c r="N1" s="84"/>
      <c r="O1" s="90" t="s">
        <v>45</v>
      </c>
      <c r="P1" s="90"/>
      <c r="Q1" s="90"/>
      <c r="R1" s="66"/>
      <c r="S1" s="55"/>
      <c r="T1" s="55"/>
      <c r="U1" s="55"/>
      <c r="V1" s="55"/>
      <c r="W1" s="55"/>
      <c r="X1" s="55"/>
      <c r="Y1" s="55"/>
      <c r="Z1" s="55"/>
      <c r="AA1" s="55"/>
      <c r="AB1" s="55"/>
      <c r="AC1" s="55"/>
      <c r="AD1" s="55"/>
      <c r="AE1" s="55"/>
      <c r="AF1" s="55"/>
      <c r="AG1" s="55"/>
      <c r="AH1" s="89"/>
      <c r="AI1" s="89"/>
      <c r="AJ1" s="89"/>
      <c r="AK1" s="89"/>
      <c r="AL1" s="89"/>
      <c r="AM1" s="89"/>
      <c r="AN1" s="89"/>
      <c r="AO1" s="89"/>
      <c r="AP1" s="89"/>
      <c r="AQ1" s="89"/>
      <c r="AR1" s="89"/>
      <c r="AS1" s="89"/>
      <c r="AT1" s="89"/>
      <c r="AU1" s="89"/>
      <c r="AV1" s="55"/>
      <c r="AW1" s="55"/>
      <c r="AX1" s="55"/>
      <c r="AY1" s="55"/>
      <c r="AZ1" s="55"/>
      <c r="BA1" s="55"/>
      <c r="BB1" s="55"/>
      <c r="BC1" s="55"/>
      <c r="BD1" s="55"/>
      <c r="BE1" s="55"/>
      <c r="BF1" s="55"/>
      <c r="BG1" s="55"/>
      <c r="BH1" s="55"/>
      <c r="BI1" s="55"/>
      <c r="BJ1" s="55"/>
      <c r="BK1" s="55"/>
      <c r="BL1" s="89"/>
      <c r="BM1" s="89"/>
      <c r="BN1" s="89"/>
      <c r="BO1" s="89"/>
      <c r="BP1" s="89"/>
      <c r="BQ1" s="89"/>
      <c r="BR1" s="89"/>
      <c r="BS1" s="89"/>
      <c r="BT1" s="89"/>
      <c r="BU1" s="89"/>
      <c r="BV1" s="89"/>
      <c r="BW1" s="89"/>
      <c r="BX1" s="89"/>
      <c r="BY1" s="89"/>
      <c r="BZ1" s="55"/>
      <c r="CA1" s="55"/>
      <c r="CB1" s="55"/>
      <c r="CC1" s="55"/>
      <c r="CD1" s="55"/>
      <c r="CE1" s="55"/>
      <c r="CF1" s="55"/>
      <c r="CG1" s="55"/>
      <c r="CH1" s="55"/>
      <c r="CI1" s="55"/>
      <c r="CJ1" s="55"/>
      <c r="CK1" s="55"/>
      <c r="CL1" s="55"/>
      <c r="CM1" s="55"/>
      <c r="CN1" s="55"/>
      <c r="CO1" s="55"/>
      <c r="CP1" s="67"/>
    </row>
    <row r="2" spans="1:94" ht="13.5" thickBot="1">
      <c r="A2" s="56"/>
      <c r="B2" s="57"/>
      <c r="C2" s="57"/>
      <c r="D2" s="57"/>
      <c r="E2" s="57"/>
      <c r="F2" s="57"/>
      <c r="G2" s="57"/>
      <c r="H2" s="57"/>
      <c r="I2" s="57"/>
      <c r="J2" s="57"/>
      <c r="K2" s="57"/>
      <c r="L2" s="57"/>
      <c r="M2" s="57"/>
      <c r="N2" s="11"/>
      <c r="O2" s="11"/>
      <c r="P2" s="58"/>
      <c r="Q2" s="58"/>
      <c r="R2" s="58"/>
      <c r="S2" s="11"/>
      <c r="T2" s="11"/>
      <c r="U2" s="11"/>
      <c r="V2" s="11"/>
      <c r="W2" s="11"/>
      <c r="X2" s="11"/>
      <c r="Y2" s="11"/>
      <c r="Z2" s="11"/>
      <c r="AA2" s="11"/>
      <c r="AB2" s="11"/>
      <c r="AC2" s="11"/>
      <c r="AD2" s="11"/>
      <c r="AE2" s="11"/>
      <c r="AF2" s="11"/>
      <c r="AG2" s="11"/>
      <c r="AH2" s="57"/>
      <c r="AI2" s="57"/>
      <c r="AJ2" s="57"/>
      <c r="AK2" s="57"/>
      <c r="AL2" s="57"/>
      <c r="AM2" s="57"/>
      <c r="AN2" s="57"/>
      <c r="AO2" s="57"/>
      <c r="AP2" s="57"/>
      <c r="AQ2" s="57"/>
      <c r="AR2" s="57"/>
      <c r="AS2" s="57"/>
      <c r="AT2" s="57"/>
      <c r="AU2" s="57"/>
      <c r="AV2" s="11"/>
      <c r="AW2" s="11"/>
      <c r="AX2" s="11"/>
      <c r="AY2" s="11"/>
      <c r="AZ2" s="11"/>
      <c r="BA2" s="11"/>
      <c r="BB2" s="11"/>
      <c r="BC2" s="11"/>
      <c r="BD2" s="11"/>
      <c r="BE2" s="11"/>
      <c r="BF2" s="11"/>
      <c r="BG2" s="11"/>
      <c r="BH2" s="11"/>
      <c r="BI2" s="11"/>
      <c r="BJ2" s="11"/>
      <c r="BK2" s="11"/>
      <c r="BL2" s="57"/>
      <c r="BM2" s="57"/>
      <c r="BN2" s="57"/>
      <c r="BO2" s="57"/>
      <c r="BP2" s="57"/>
      <c r="BQ2" s="57"/>
      <c r="BR2" s="57"/>
      <c r="BS2" s="57"/>
      <c r="BT2" s="57"/>
      <c r="BU2" s="57"/>
      <c r="BV2" s="57"/>
      <c r="BW2" s="57"/>
      <c r="BX2" s="57"/>
      <c r="BY2" s="57"/>
      <c r="BZ2" s="11"/>
      <c r="CA2" s="11"/>
      <c r="CB2" s="11"/>
      <c r="CC2" s="11"/>
      <c r="CD2" s="11"/>
      <c r="CE2" s="11"/>
      <c r="CF2" s="11"/>
      <c r="CG2" s="11"/>
      <c r="CH2" s="11"/>
      <c r="CI2" s="11"/>
      <c r="CJ2" s="11"/>
      <c r="CK2" s="11"/>
      <c r="CL2" s="11"/>
      <c r="CM2" s="11"/>
      <c r="CN2" s="11"/>
      <c r="CO2" s="11"/>
      <c r="CP2" s="69"/>
    </row>
    <row r="3" spans="1:94">
      <c r="A3" s="85" t="s">
        <v>0</v>
      </c>
      <c r="B3" s="87" t="s">
        <v>28</v>
      </c>
      <c r="C3" s="88"/>
      <c r="D3" s="88"/>
      <c r="E3" s="88"/>
      <c r="F3" s="88"/>
      <c r="G3" s="88"/>
      <c r="H3" s="88"/>
      <c r="I3" s="88"/>
      <c r="J3" s="88"/>
      <c r="K3" s="88"/>
      <c r="L3" s="88"/>
      <c r="M3" s="88"/>
      <c r="N3" s="88"/>
      <c r="O3" s="88"/>
      <c r="P3" s="88"/>
      <c r="Q3" s="88"/>
      <c r="R3" s="88"/>
      <c r="S3" s="88"/>
      <c r="T3" s="88"/>
      <c r="U3" s="88"/>
      <c r="V3" s="88"/>
      <c r="W3" s="88"/>
      <c r="X3" s="88" t="s">
        <v>28</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t="s">
        <v>28</v>
      </c>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t="s">
        <v>28</v>
      </c>
      <c r="BY3" s="88"/>
      <c r="BZ3" s="88"/>
      <c r="CA3" s="88"/>
      <c r="CB3" s="88"/>
      <c r="CC3" s="88"/>
      <c r="CD3" s="88"/>
      <c r="CE3" s="88"/>
      <c r="CF3" s="88"/>
      <c r="CG3" s="88"/>
      <c r="CH3" s="88"/>
      <c r="CI3" s="88"/>
      <c r="CJ3" s="88"/>
      <c r="CK3" s="88"/>
      <c r="CL3" s="88"/>
      <c r="CM3" s="88"/>
      <c r="CN3" s="88"/>
      <c r="CO3" s="91"/>
      <c r="CP3" s="82" t="s">
        <v>0</v>
      </c>
    </row>
    <row r="4" spans="1:94" s="41" customFormat="1">
      <c r="A4" s="86"/>
      <c r="B4" s="12" t="s">
        <v>2</v>
      </c>
      <c r="C4" s="12">
        <v>0</v>
      </c>
      <c r="D4" s="12">
        <v>1</v>
      </c>
      <c r="E4" s="12">
        <v>2</v>
      </c>
      <c r="F4" s="12">
        <v>3</v>
      </c>
      <c r="G4" s="12">
        <v>4</v>
      </c>
      <c r="H4" s="12">
        <v>5</v>
      </c>
      <c r="I4" s="12">
        <v>6</v>
      </c>
      <c r="J4" s="12">
        <v>7</v>
      </c>
      <c r="K4" s="12">
        <v>8</v>
      </c>
      <c r="L4" s="12">
        <v>9</v>
      </c>
      <c r="M4" s="13">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2">
        <v>32</v>
      </c>
      <c r="AJ4" s="12">
        <v>33</v>
      </c>
      <c r="AK4" s="12">
        <v>34</v>
      </c>
      <c r="AL4" s="12">
        <v>35</v>
      </c>
      <c r="AM4" s="12">
        <v>36</v>
      </c>
      <c r="AN4" s="12">
        <v>37</v>
      </c>
      <c r="AO4" s="12">
        <v>38</v>
      </c>
      <c r="AP4" s="12">
        <v>39</v>
      </c>
      <c r="AQ4" s="12">
        <v>40</v>
      </c>
      <c r="AR4" s="12">
        <v>41</v>
      </c>
      <c r="AS4" s="12">
        <v>42</v>
      </c>
      <c r="AT4" s="12">
        <v>43</v>
      </c>
      <c r="AU4" s="12">
        <v>44</v>
      </c>
      <c r="AV4" s="12">
        <v>45</v>
      </c>
      <c r="AW4" s="12">
        <v>46</v>
      </c>
      <c r="AX4" s="12">
        <v>47</v>
      </c>
      <c r="AY4" s="12">
        <v>48</v>
      </c>
      <c r="AZ4" s="12">
        <v>49</v>
      </c>
      <c r="BA4" s="12">
        <v>50</v>
      </c>
      <c r="BB4" s="12">
        <v>51</v>
      </c>
      <c r="BC4" s="12">
        <v>52</v>
      </c>
      <c r="BD4" s="12">
        <v>53</v>
      </c>
      <c r="BE4" s="12">
        <v>54</v>
      </c>
      <c r="BF4" s="12">
        <v>55</v>
      </c>
      <c r="BG4" s="12">
        <v>56</v>
      </c>
      <c r="BH4" s="12">
        <v>57</v>
      </c>
      <c r="BI4" s="12">
        <v>58</v>
      </c>
      <c r="BJ4" s="12">
        <v>59</v>
      </c>
      <c r="BK4" s="12">
        <v>60</v>
      </c>
      <c r="BL4" s="12">
        <v>61</v>
      </c>
      <c r="BM4" s="12">
        <v>62</v>
      </c>
      <c r="BN4" s="12">
        <v>63</v>
      </c>
      <c r="BO4" s="12">
        <v>64</v>
      </c>
      <c r="BP4" s="12">
        <v>65</v>
      </c>
      <c r="BQ4" s="12">
        <v>66</v>
      </c>
      <c r="BR4" s="12">
        <v>67</v>
      </c>
      <c r="BS4" s="12">
        <v>68</v>
      </c>
      <c r="BT4" s="12">
        <v>69</v>
      </c>
      <c r="BU4" s="12">
        <v>70</v>
      </c>
      <c r="BV4" s="12">
        <v>71</v>
      </c>
      <c r="BW4" s="12">
        <v>72</v>
      </c>
      <c r="BX4" s="12">
        <v>73</v>
      </c>
      <c r="BY4" s="12">
        <v>74</v>
      </c>
      <c r="BZ4" s="12">
        <v>75</v>
      </c>
      <c r="CA4" s="12">
        <v>76</v>
      </c>
      <c r="CB4" s="12">
        <v>77</v>
      </c>
      <c r="CC4" s="12">
        <v>78</v>
      </c>
      <c r="CD4" s="12">
        <v>79</v>
      </c>
      <c r="CE4" s="12">
        <v>80</v>
      </c>
      <c r="CF4" s="12">
        <v>81</v>
      </c>
      <c r="CG4" s="12">
        <v>82</v>
      </c>
      <c r="CH4" s="12">
        <v>83</v>
      </c>
      <c r="CI4" s="12">
        <v>84</v>
      </c>
      <c r="CJ4" s="12">
        <v>85</v>
      </c>
      <c r="CK4" s="12">
        <v>86</v>
      </c>
      <c r="CL4" s="12">
        <v>87</v>
      </c>
      <c r="CM4" s="12">
        <v>88</v>
      </c>
      <c r="CN4" s="12">
        <v>89</v>
      </c>
      <c r="CO4" s="12" t="s">
        <v>3</v>
      </c>
      <c r="CP4" s="83"/>
    </row>
    <row r="5" spans="1:94" s="41" customFormat="1">
      <c r="A5" s="15" t="s">
        <v>4</v>
      </c>
      <c r="B5" s="16">
        <f>SUM(B7:B14)</f>
        <v>5299900</v>
      </c>
      <c r="C5" s="16">
        <f>SUM(C7:C14)</f>
        <v>60365</v>
      </c>
      <c r="D5" s="16">
        <f t="shared" ref="D5:BO5" si="0">SUM(D7:D14)</f>
        <v>57682</v>
      </c>
      <c r="E5" s="16">
        <f t="shared" si="0"/>
        <v>59379</v>
      </c>
      <c r="F5" s="16">
        <f t="shared" si="0"/>
        <v>59234</v>
      </c>
      <c r="G5" s="16">
        <f t="shared" si="0"/>
        <v>56926</v>
      </c>
      <c r="H5" s="16">
        <f t="shared" si="0"/>
        <v>55769</v>
      </c>
      <c r="I5" s="16">
        <f t="shared" si="0"/>
        <v>55429</v>
      </c>
      <c r="J5" s="16">
        <f t="shared" si="0"/>
        <v>54406</v>
      </c>
      <c r="K5" s="16">
        <f t="shared" si="0"/>
        <v>52686</v>
      </c>
      <c r="L5" s="16">
        <f t="shared" si="0"/>
        <v>52610</v>
      </c>
      <c r="M5" s="16">
        <f t="shared" si="0"/>
        <v>54673</v>
      </c>
      <c r="N5" s="16">
        <f t="shared" si="0"/>
        <v>56125</v>
      </c>
      <c r="O5" s="16">
        <f t="shared" si="0"/>
        <v>58327</v>
      </c>
      <c r="P5" s="16">
        <f t="shared" si="0"/>
        <v>59523</v>
      </c>
      <c r="Q5" s="16">
        <f t="shared" si="0"/>
        <v>61618</v>
      </c>
      <c r="R5" s="16">
        <f t="shared" si="0"/>
        <v>61351</v>
      </c>
      <c r="S5" s="16">
        <f t="shared" si="0"/>
        <v>61972</v>
      </c>
      <c r="T5" s="16">
        <f t="shared" si="0"/>
        <v>63983</v>
      </c>
      <c r="U5" s="16">
        <f t="shared" si="0"/>
        <v>66503</v>
      </c>
      <c r="V5" s="16">
        <f t="shared" si="0"/>
        <v>73022</v>
      </c>
      <c r="W5" s="16">
        <f t="shared" si="0"/>
        <v>75298</v>
      </c>
      <c r="X5" s="16">
        <f t="shared" si="0"/>
        <v>72740</v>
      </c>
      <c r="Y5" s="16">
        <f t="shared" si="0"/>
        <v>72567</v>
      </c>
      <c r="Z5" s="16">
        <f t="shared" si="0"/>
        <v>73748</v>
      </c>
      <c r="AA5" s="16">
        <f t="shared" si="0"/>
        <v>71227</v>
      </c>
      <c r="AB5" s="16">
        <f t="shared" si="0"/>
        <v>70658</v>
      </c>
      <c r="AC5" s="16">
        <f t="shared" si="0"/>
        <v>69901</v>
      </c>
      <c r="AD5" s="16">
        <f t="shared" si="0"/>
        <v>67576</v>
      </c>
      <c r="AE5" s="16">
        <f t="shared" si="0"/>
        <v>68651</v>
      </c>
      <c r="AF5" s="16">
        <f t="shared" si="0"/>
        <v>69563</v>
      </c>
      <c r="AG5" s="16">
        <f t="shared" si="0"/>
        <v>69237</v>
      </c>
      <c r="AH5" s="16">
        <f t="shared" si="0"/>
        <v>67851</v>
      </c>
      <c r="AI5" s="16">
        <f t="shared" si="0"/>
        <v>65690</v>
      </c>
      <c r="AJ5" s="16">
        <f t="shared" si="0"/>
        <v>61116</v>
      </c>
      <c r="AK5" s="16">
        <f t="shared" si="0"/>
        <v>59892</v>
      </c>
      <c r="AL5" s="16">
        <f t="shared" si="0"/>
        <v>63532</v>
      </c>
      <c r="AM5" s="16">
        <f t="shared" si="0"/>
        <v>64101</v>
      </c>
      <c r="AN5" s="16">
        <f t="shared" si="0"/>
        <v>65333</v>
      </c>
      <c r="AO5" s="16">
        <f t="shared" si="0"/>
        <v>69274</v>
      </c>
      <c r="AP5" s="16">
        <f t="shared" si="0"/>
        <v>73861</v>
      </c>
      <c r="AQ5" s="16">
        <f t="shared" si="0"/>
        <v>76830</v>
      </c>
      <c r="AR5" s="16">
        <f t="shared" si="0"/>
        <v>76006</v>
      </c>
      <c r="AS5" s="16">
        <f t="shared" si="0"/>
        <v>78902</v>
      </c>
      <c r="AT5" s="16">
        <f t="shared" si="0"/>
        <v>80567</v>
      </c>
      <c r="AU5" s="16">
        <f t="shared" si="0"/>
        <v>81359</v>
      </c>
      <c r="AV5" s="16">
        <f t="shared" si="0"/>
        <v>80824</v>
      </c>
      <c r="AW5" s="16">
        <f t="shared" si="0"/>
        <v>83684</v>
      </c>
      <c r="AX5" s="16">
        <f t="shared" si="0"/>
        <v>82822</v>
      </c>
      <c r="AY5" s="16">
        <f t="shared" si="0"/>
        <v>82600</v>
      </c>
      <c r="AZ5" s="16">
        <f t="shared" si="0"/>
        <v>80839</v>
      </c>
      <c r="BA5" s="16">
        <f t="shared" si="0"/>
        <v>78927</v>
      </c>
      <c r="BB5" s="16">
        <f t="shared" si="0"/>
        <v>76317</v>
      </c>
      <c r="BC5" s="16">
        <f t="shared" si="0"/>
        <v>75902</v>
      </c>
      <c r="BD5" s="16">
        <f t="shared" si="0"/>
        <v>74011</v>
      </c>
      <c r="BE5" s="16">
        <f t="shared" si="0"/>
        <v>72160</v>
      </c>
      <c r="BF5" s="16">
        <f t="shared" si="0"/>
        <v>70059</v>
      </c>
      <c r="BG5" s="16">
        <f t="shared" si="0"/>
        <v>67109</v>
      </c>
      <c r="BH5" s="16">
        <f t="shared" si="0"/>
        <v>66477</v>
      </c>
      <c r="BI5" s="16">
        <f t="shared" si="0"/>
        <v>65258</v>
      </c>
      <c r="BJ5" s="16">
        <f t="shared" si="0"/>
        <v>63021</v>
      </c>
      <c r="BK5" s="16">
        <f t="shared" si="0"/>
        <v>64020</v>
      </c>
      <c r="BL5" s="16">
        <f t="shared" si="0"/>
        <v>64169</v>
      </c>
      <c r="BM5" s="16">
        <f t="shared" si="0"/>
        <v>66134</v>
      </c>
      <c r="BN5" s="16">
        <f t="shared" si="0"/>
        <v>68143</v>
      </c>
      <c r="BO5" s="16">
        <f t="shared" si="0"/>
        <v>73997</v>
      </c>
      <c r="BP5" s="16">
        <f t="shared" ref="BP5:CO5" si="1">SUM(BP7:BP14)</f>
        <v>56210</v>
      </c>
      <c r="BQ5" s="16">
        <f t="shared" si="1"/>
        <v>53253</v>
      </c>
      <c r="BR5" s="16">
        <f t="shared" si="1"/>
        <v>54249</v>
      </c>
      <c r="BS5" s="16">
        <f t="shared" si="1"/>
        <v>52419</v>
      </c>
      <c r="BT5" s="16">
        <f t="shared" si="1"/>
        <v>48282</v>
      </c>
      <c r="BU5" s="16">
        <f t="shared" si="1"/>
        <v>44833</v>
      </c>
      <c r="BV5" s="16">
        <f t="shared" si="1"/>
        <v>45742</v>
      </c>
      <c r="BW5" s="16">
        <f t="shared" si="1"/>
        <v>44742</v>
      </c>
      <c r="BX5" s="16">
        <f t="shared" si="1"/>
        <v>43605</v>
      </c>
      <c r="BY5" s="16">
        <f t="shared" si="1"/>
        <v>41445</v>
      </c>
      <c r="BZ5" s="16">
        <f t="shared" si="1"/>
        <v>39876</v>
      </c>
      <c r="CA5" s="16">
        <f t="shared" si="1"/>
        <v>38103</v>
      </c>
      <c r="CB5" s="16">
        <f t="shared" si="1"/>
        <v>35407</v>
      </c>
      <c r="CC5" s="16">
        <f t="shared" si="1"/>
        <v>33215</v>
      </c>
      <c r="CD5" s="16">
        <f t="shared" si="1"/>
        <v>32543</v>
      </c>
      <c r="CE5" s="16">
        <f t="shared" si="1"/>
        <v>30248</v>
      </c>
      <c r="CF5" s="16">
        <f t="shared" si="1"/>
        <v>27468</v>
      </c>
      <c r="CG5" s="16">
        <f t="shared" si="1"/>
        <v>25190</v>
      </c>
      <c r="CH5" s="16">
        <f t="shared" si="1"/>
        <v>22178</v>
      </c>
      <c r="CI5" s="16">
        <f t="shared" si="1"/>
        <v>20312</v>
      </c>
      <c r="CJ5" s="16">
        <f t="shared" si="1"/>
        <v>18642</v>
      </c>
      <c r="CK5" s="16">
        <f t="shared" si="1"/>
        <v>16140</v>
      </c>
      <c r="CL5" s="16">
        <f t="shared" si="1"/>
        <v>14326</v>
      </c>
      <c r="CM5" s="16">
        <f t="shared" si="1"/>
        <v>11959</v>
      </c>
      <c r="CN5" s="16">
        <f t="shared" si="1"/>
        <v>10808</v>
      </c>
      <c r="CO5" s="16">
        <f t="shared" si="1"/>
        <v>35169</v>
      </c>
      <c r="CP5" s="17" t="s">
        <v>4</v>
      </c>
    </row>
    <row r="6" spans="1:94" s="41" customFormat="1">
      <c r="A6" s="15" t="s">
        <v>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7" t="s">
        <v>5</v>
      </c>
    </row>
    <row r="7" spans="1:94">
      <c r="A7" s="45" t="s">
        <v>6</v>
      </c>
      <c r="B7" s="19">
        <f>SUM(C7:CO7)</f>
        <v>1827570</v>
      </c>
      <c r="C7" s="19">
        <f t="shared" ref="C7:BN10" si="2">C21+C35</f>
        <v>22127</v>
      </c>
      <c r="D7" s="19">
        <f t="shared" si="2"/>
        <v>19989</v>
      </c>
      <c r="E7" s="19">
        <f t="shared" si="2"/>
        <v>20097</v>
      </c>
      <c r="F7" s="19">
        <f t="shared" si="2"/>
        <v>19793</v>
      </c>
      <c r="G7" s="19">
        <f t="shared" si="2"/>
        <v>18388</v>
      </c>
      <c r="H7" s="19">
        <f t="shared" si="2"/>
        <v>17745</v>
      </c>
      <c r="I7" s="19">
        <f t="shared" si="2"/>
        <v>17450</v>
      </c>
      <c r="J7" s="19">
        <f t="shared" si="2"/>
        <v>16820</v>
      </c>
      <c r="K7" s="19">
        <f t="shared" si="2"/>
        <v>16263</v>
      </c>
      <c r="L7" s="19">
        <f t="shared" si="2"/>
        <v>16406</v>
      </c>
      <c r="M7" s="19">
        <f t="shared" si="2"/>
        <v>17017</v>
      </c>
      <c r="N7" s="19">
        <f t="shared" si="2"/>
        <v>17430</v>
      </c>
      <c r="O7" s="19">
        <f t="shared" si="2"/>
        <v>17641</v>
      </c>
      <c r="P7" s="19">
        <f t="shared" si="2"/>
        <v>18420</v>
      </c>
      <c r="Q7" s="19">
        <f t="shared" si="2"/>
        <v>18836</v>
      </c>
      <c r="R7" s="19">
        <f t="shared" si="2"/>
        <v>19000</v>
      </c>
      <c r="S7" s="19">
        <f t="shared" si="2"/>
        <v>18809</v>
      </c>
      <c r="T7" s="19">
        <f t="shared" si="2"/>
        <v>19970</v>
      </c>
      <c r="U7" s="19">
        <f t="shared" si="2"/>
        <v>24770</v>
      </c>
      <c r="V7" s="19">
        <f t="shared" si="2"/>
        <v>31636</v>
      </c>
      <c r="W7" s="19">
        <f t="shared" si="2"/>
        <v>34208</v>
      </c>
      <c r="X7" s="19">
        <f t="shared" si="2"/>
        <v>33551</v>
      </c>
      <c r="Y7" s="19">
        <f t="shared" si="2"/>
        <v>33465</v>
      </c>
      <c r="Z7" s="19">
        <f t="shared" si="2"/>
        <v>33538</v>
      </c>
      <c r="AA7" s="19">
        <f t="shared" si="2"/>
        <v>32353</v>
      </c>
      <c r="AB7" s="19">
        <f t="shared" si="2"/>
        <v>32046</v>
      </c>
      <c r="AC7" s="19">
        <f t="shared" si="2"/>
        <v>31740</v>
      </c>
      <c r="AD7" s="19">
        <f t="shared" si="2"/>
        <v>30234</v>
      </c>
      <c r="AE7" s="19">
        <f t="shared" si="2"/>
        <v>30835</v>
      </c>
      <c r="AF7" s="19">
        <f t="shared" si="2"/>
        <v>30179</v>
      </c>
      <c r="AG7" s="19">
        <f t="shared" si="2"/>
        <v>29574</v>
      </c>
      <c r="AH7" s="19">
        <f t="shared" si="2"/>
        <v>28397</v>
      </c>
      <c r="AI7" s="19">
        <f t="shared" si="2"/>
        <v>27114</v>
      </c>
      <c r="AJ7" s="19">
        <f t="shared" si="2"/>
        <v>24661</v>
      </c>
      <c r="AK7" s="19">
        <f t="shared" si="2"/>
        <v>23464</v>
      </c>
      <c r="AL7" s="19">
        <f t="shared" si="2"/>
        <v>23984</v>
      </c>
      <c r="AM7" s="19">
        <f t="shared" si="2"/>
        <v>23383</v>
      </c>
      <c r="AN7" s="19">
        <f t="shared" si="2"/>
        <v>23355</v>
      </c>
      <c r="AO7" s="19">
        <f t="shared" si="2"/>
        <v>23979</v>
      </c>
      <c r="AP7" s="19">
        <f t="shared" si="2"/>
        <v>25264</v>
      </c>
      <c r="AQ7" s="19">
        <f t="shared" si="2"/>
        <v>25766</v>
      </c>
      <c r="AR7" s="19">
        <f t="shared" si="2"/>
        <v>25246</v>
      </c>
      <c r="AS7" s="19">
        <f t="shared" si="2"/>
        <v>25828</v>
      </c>
      <c r="AT7" s="19">
        <f t="shared" si="2"/>
        <v>26259</v>
      </c>
      <c r="AU7" s="19">
        <f t="shared" si="2"/>
        <v>26195</v>
      </c>
      <c r="AV7" s="19">
        <f t="shared" si="2"/>
        <v>26049</v>
      </c>
      <c r="AW7" s="19">
        <f t="shared" si="2"/>
        <v>26856</v>
      </c>
      <c r="AX7" s="19">
        <f t="shared" si="2"/>
        <v>26791</v>
      </c>
      <c r="AY7" s="19">
        <f t="shared" si="2"/>
        <v>26730</v>
      </c>
      <c r="AZ7" s="19">
        <f t="shared" si="2"/>
        <v>26349</v>
      </c>
      <c r="BA7" s="19">
        <f t="shared" si="2"/>
        <v>25840</v>
      </c>
      <c r="BB7" s="19">
        <f t="shared" si="2"/>
        <v>24709</v>
      </c>
      <c r="BC7" s="19">
        <f t="shared" si="2"/>
        <v>24532</v>
      </c>
      <c r="BD7" s="19">
        <f t="shared" si="2"/>
        <v>23729</v>
      </c>
      <c r="BE7" s="19">
        <f t="shared" si="2"/>
        <v>23117</v>
      </c>
      <c r="BF7" s="19">
        <f t="shared" si="2"/>
        <v>22325</v>
      </c>
      <c r="BG7" s="19">
        <f t="shared" si="2"/>
        <v>21043</v>
      </c>
      <c r="BH7" s="19">
        <f t="shared" si="2"/>
        <v>20497</v>
      </c>
      <c r="BI7" s="19">
        <f t="shared" si="2"/>
        <v>19923</v>
      </c>
      <c r="BJ7" s="19">
        <f t="shared" si="2"/>
        <v>19058</v>
      </c>
      <c r="BK7" s="19">
        <f t="shared" si="2"/>
        <v>19127</v>
      </c>
      <c r="BL7" s="19">
        <f t="shared" si="2"/>
        <v>19091</v>
      </c>
      <c r="BM7" s="19">
        <f t="shared" si="2"/>
        <v>19466</v>
      </c>
      <c r="BN7" s="19">
        <f t="shared" si="2"/>
        <v>19711</v>
      </c>
      <c r="BO7" s="19">
        <f t="shared" ref="BO7:CO11" si="3">BO21+BO35</f>
        <v>21365</v>
      </c>
      <c r="BP7" s="19">
        <f t="shared" si="3"/>
        <v>16068</v>
      </c>
      <c r="BQ7" s="19">
        <f t="shared" si="3"/>
        <v>15104</v>
      </c>
      <c r="BR7" s="19">
        <f t="shared" si="3"/>
        <v>15153</v>
      </c>
      <c r="BS7" s="19">
        <f t="shared" si="3"/>
        <v>14844</v>
      </c>
      <c r="BT7" s="19">
        <f t="shared" si="3"/>
        <v>13921</v>
      </c>
      <c r="BU7" s="19">
        <f t="shared" si="3"/>
        <v>13233</v>
      </c>
      <c r="BV7" s="19">
        <f t="shared" si="3"/>
        <v>13620</v>
      </c>
      <c r="BW7" s="19">
        <f t="shared" si="3"/>
        <v>13494</v>
      </c>
      <c r="BX7" s="19">
        <f t="shared" si="3"/>
        <v>13448</v>
      </c>
      <c r="BY7" s="19">
        <f t="shared" si="3"/>
        <v>12806</v>
      </c>
      <c r="BZ7" s="19">
        <f t="shared" si="3"/>
        <v>12568</v>
      </c>
      <c r="CA7" s="19">
        <f t="shared" si="3"/>
        <v>12286</v>
      </c>
      <c r="CB7" s="19">
        <f t="shared" si="3"/>
        <v>11374</v>
      </c>
      <c r="CC7" s="19">
        <f t="shared" si="3"/>
        <v>10720</v>
      </c>
      <c r="CD7" s="19">
        <f t="shared" si="3"/>
        <v>10819</v>
      </c>
      <c r="CE7" s="19">
        <f t="shared" si="3"/>
        <v>10140</v>
      </c>
      <c r="CF7" s="19">
        <f t="shared" si="3"/>
        <v>9151</v>
      </c>
      <c r="CG7" s="19">
        <f t="shared" si="3"/>
        <v>8440</v>
      </c>
      <c r="CH7" s="19">
        <f t="shared" si="3"/>
        <v>7591</v>
      </c>
      <c r="CI7" s="19">
        <f t="shared" si="3"/>
        <v>6843</v>
      </c>
      <c r="CJ7" s="19">
        <f t="shared" si="3"/>
        <v>6342</v>
      </c>
      <c r="CK7" s="19">
        <f t="shared" si="3"/>
        <v>5495</v>
      </c>
      <c r="CL7" s="19">
        <f t="shared" si="3"/>
        <v>4783</v>
      </c>
      <c r="CM7" s="19">
        <f t="shared" si="3"/>
        <v>4062</v>
      </c>
      <c r="CN7" s="19">
        <f t="shared" si="3"/>
        <v>3741</v>
      </c>
      <c r="CO7" s="19">
        <f t="shared" si="3"/>
        <v>11991</v>
      </c>
      <c r="CP7" s="47" t="s">
        <v>6</v>
      </c>
    </row>
    <row r="8" spans="1:94">
      <c r="A8" s="45" t="s">
        <v>7</v>
      </c>
      <c r="B8" s="19">
        <f t="shared" ref="B8:B14" si="4">SUM(C8:CO8)</f>
        <v>1873611</v>
      </c>
      <c r="C8" s="19">
        <f t="shared" si="2"/>
        <v>22016</v>
      </c>
      <c r="D8" s="19">
        <f t="shared" si="2"/>
        <v>21455</v>
      </c>
      <c r="E8" s="19">
        <f t="shared" si="2"/>
        <v>22080</v>
      </c>
      <c r="F8" s="19">
        <f t="shared" si="2"/>
        <v>22210</v>
      </c>
      <c r="G8" s="19">
        <f t="shared" si="2"/>
        <v>21365</v>
      </c>
      <c r="H8" s="19">
        <f t="shared" si="2"/>
        <v>21048</v>
      </c>
      <c r="I8" s="19">
        <f t="shared" si="2"/>
        <v>20772</v>
      </c>
      <c r="J8" s="19">
        <f t="shared" si="2"/>
        <v>20357</v>
      </c>
      <c r="K8" s="19">
        <f t="shared" si="2"/>
        <v>19557</v>
      </c>
      <c r="L8" s="19">
        <f t="shared" si="2"/>
        <v>19374</v>
      </c>
      <c r="M8" s="19">
        <f t="shared" si="2"/>
        <v>20051</v>
      </c>
      <c r="N8" s="19">
        <f t="shared" si="2"/>
        <v>20325</v>
      </c>
      <c r="O8" s="19">
        <f t="shared" si="2"/>
        <v>21583</v>
      </c>
      <c r="P8" s="19">
        <f t="shared" si="2"/>
        <v>21444</v>
      </c>
      <c r="Q8" s="19">
        <f t="shared" si="2"/>
        <v>22627</v>
      </c>
      <c r="R8" s="19">
        <f t="shared" si="2"/>
        <v>22187</v>
      </c>
      <c r="S8" s="19">
        <f t="shared" si="2"/>
        <v>22985</v>
      </c>
      <c r="T8" s="19">
        <f t="shared" si="2"/>
        <v>23567</v>
      </c>
      <c r="U8" s="19">
        <f t="shared" si="2"/>
        <v>23301</v>
      </c>
      <c r="V8" s="19">
        <f t="shared" si="2"/>
        <v>24863</v>
      </c>
      <c r="W8" s="19">
        <f t="shared" si="2"/>
        <v>24865</v>
      </c>
      <c r="X8" s="19">
        <f t="shared" si="2"/>
        <v>23910</v>
      </c>
      <c r="Y8" s="19">
        <f t="shared" si="2"/>
        <v>23552</v>
      </c>
      <c r="Z8" s="19">
        <f t="shared" si="2"/>
        <v>24366</v>
      </c>
      <c r="AA8" s="19">
        <f t="shared" si="2"/>
        <v>23174</v>
      </c>
      <c r="AB8" s="19">
        <f t="shared" si="2"/>
        <v>23367</v>
      </c>
      <c r="AC8" s="19">
        <f t="shared" si="2"/>
        <v>22888</v>
      </c>
      <c r="AD8" s="19">
        <f t="shared" si="2"/>
        <v>22394</v>
      </c>
      <c r="AE8" s="19">
        <f t="shared" si="2"/>
        <v>22792</v>
      </c>
      <c r="AF8" s="19">
        <f t="shared" si="2"/>
        <v>23919</v>
      </c>
      <c r="AG8" s="19">
        <f t="shared" si="2"/>
        <v>23695</v>
      </c>
      <c r="AH8" s="19">
        <f t="shared" si="2"/>
        <v>23355</v>
      </c>
      <c r="AI8" s="19">
        <f t="shared" si="2"/>
        <v>22864</v>
      </c>
      <c r="AJ8" s="19">
        <f t="shared" si="2"/>
        <v>21407</v>
      </c>
      <c r="AK8" s="19">
        <f t="shared" si="2"/>
        <v>20871</v>
      </c>
      <c r="AL8" s="19">
        <f t="shared" si="2"/>
        <v>22647</v>
      </c>
      <c r="AM8" s="19">
        <f t="shared" si="2"/>
        <v>23048</v>
      </c>
      <c r="AN8" s="19">
        <f t="shared" si="2"/>
        <v>23484</v>
      </c>
      <c r="AO8" s="19">
        <f t="shared" si="2"/>
        <v>25211</v>
      </c>
      <c r="AP8" s="19">
        <f t="shared" si="2"/>
        <v>26889</v>
      </c>
      <c r="AQ8" s="19">
        <f t="shared" si="2"/>
        <v>27919</v>
      </c>
      <c r="AR8" s="19">
        <f t="shared" si="2"/>
        <v>27334</v>
      </c>
      <c r="AS8" s="19">
        <f t="shared" si="2"/>
        <v>28704</v>
      </c>
      <c r="AT8" s="19">
        <f t="shared" si="2"/>
        <v>29084</v>
      </c>
      <c r="AU8" s="19">
        <f t="shared" si="2"/>
        <v>29201</v>
      </c>
      <c r="AV8" s="19">
        <f t="shared" si="2"/>
        <v>28941</v>
      </c>
      <c r="AW8" s="19">
        <f t="shared" si="2"/>
        <v>30043</v>
      </c>
      <c r="AX8" s="19">
        <f t="shared" si="2"/>
        <v>29634</v>
      </c>
      <c r="AY8" s="19">
        <f t="shared" si="2"/>
        <v>29212</v>
      </c>
      <c r="AZ8" s="19">
        <f t="shared" si="2"/>
        <v>28841</v>
      </c>
      <c r="BA8" s="19">
        <f t="shared" si="2"/>
        <v>27977</v>
      </c>
      <c r="BB8" s="19">
        <f t="shared" si="2"/>
        <v>27302</v>
      </c>
      <c r="BC8" s="19">
        <f t="shared" si="2"/>
        <v>26922</v>
      </c>
      <c r="BD8" s="19">
        <f t="shared" si="2"/>
        <v>26201</v>
      </c>
      <c r="BE8" s="19">
        <f t="shared" si="2"/>
        <v>25473</v>
      </c>
      <c r="BF8" s="19">
        <f t="shared" si="2"/>
        <v>24617</v>
      </c>
      <c r="BG8" s="19">
        <f t="shared" si="2"/>
        <v>23603</v>
      </c>
      <c r="BH8" s="19">
        <f t="shared" si="2"/>
        <v>23428</v>
      </c>
      <c r="BI8" s="19">
        <f t="shared" si="2"/>
        <v>22953</v>
      </c>
      <c r="BJ8" s="19">
        <f t="shared" si="2"/>
        <v>22229</v>
      </c>
      <c r="BK8" s="19">
        <f t="shared" si="2"/>
        <v>22616</v>
      </c>
      <c r="BL8" s="19">
        <f t="shared" si="2"/>
        <v>22636</v>
      </c>
      <c r="BM8" s="19">
        <f t="shared" si="2"/>
        <v>23300</v>
      </c>
      <c r="BN8" s="19">
        <f t="shared" si="2"/>
        <v>24108</v>
      </c>
      <c r="BO8" s="19">
        <f t="shared" si="3"/>
        <v>26119</v>
      </c>
      <c r="BP8" s="19">
        <f t="shared" si="3"/>
        <v>20014</v>
      </c>
      <c r="BQ8" s="19">
        <f t="shared" si="3"/>
        <v>18744</v>
      </c>
      <c r="BR8" s="19">
        <f t="shared" si="3"/>
        <v>19167</v>
      </c>
      <c r="BS8" s="19">
        <f t="shared" si="3"/>
        <v>18506</v>
      </c>
      <c r="BT8" s="19">
        <f t="shared" si="3"/>
        <v>17064</v>
      </c>
      <c r="BU8" s="19">
        <f t="shared" si="3"/>
        <v>15830</v>
      </c>
      <c r="BV8" s="19">
        <f t="shared" si="3"/>
        <v>16190</v>
      </c>
      <c r="BW8" s="19">
        <f t="shared" si="3"/>
        <v>15882</v>
      </c>
      <c r="BX8" s="19">
        <f t="shared" si="3"/>
        <v>15363</v>
      </c>
      <c r="BY8" s="19">
        <f t="shared" si="3"/>
        <v>14681</v>
      </c>
      <c r="BZ8" s="19">
        <f t="shared" si="3"/>
        <v>14147</v>
      </c>
      <c r="CA8" s="19">
        <f t="shared" si="3"/>
        <v>13308</v>
      </c>
      <c r="CB8" s="19">
        <f t="shared" si="3"/>
        <v>12296</v>
      </c>
      <c r="CC8" s="19">
        <f t="shared" si="3"/>
        <v>11631</v>
      </c>
      <c r="CD8" s="19">
        <f t="shared" si="3"/>
        <v>11154</v>
      </c>
      <c r="CE8" s="19">
        <f t="shared" si="3"/>
        <v>10493</v>
      </c>
      <c r="CF8" s="19">
        <f t="shared" si="3"/>
        <v>9543</v>
      </c>
      <c r="CG8" s="19">
        <f t="shared" si="3"/>
        <v>8615</v>
      </c>
      <c r="CH8" s="19">
        <f t="shared" si="3"/>
        <v>7513</v>
      </c>
      <c r="CI8" s="19">
        <f t="shared" si="3"/>
        <v>6917</v>
      </c>
      <c r="CJ8" s="19">
        <f t="shared" si="3"/>
        <v>6402</v>
      </c>
      <c r="CK8" s="19">
        <f t="shared" si="3"/>
        <v>5406</v>
      </c>
      <c r="CL8" s="19">
        <f t="shared" si="3"/>
        <v>4931</v>
      </c>
      <c r="CM8" s="19">
        <f t="shared" si="3"/>
        <v>4048</v>
      </c>
      <c r="CN8" s="19">
        <f t="shared" si="3"/>
        <v>3613</v>
      </c>
      <c r="CO8" s="19">
        <f t="shared" si="3"/>
        <v>11891</v>
      </c>
      <c r="CP8" s="47" t="s">
        <v>7</v>
      </c>
    </row>
    <row r="9" spans="1:94">
      <c r="A9" s="45" t="s">
        <v>8</v>
      </c>
      <c r="B9" s="19">
        <f t="shared" si="4"/>
        <v>500187</v>
      </c>
      <c r="C9" s="19">
        <f t="shared" si="2"/>
        <v>5552</v>
      </c>
      <c r="D9" s="19">
        <f t="shared" si="2"/>
        <v>5441</v>
      </c>
      <c r="E9" s="19">
        <f t="shared" si="2"/>
        <v>5791</v>
      </c>
      <c r="F9" s="19">
        <f t="shared" si="2"/>
        <v>5667</v>
      </c>
      <c r="G9" s="19">
        <f t="shared" si="2"/>
        <v>5623</v>
      </c>
      <c r="H9" s="19">
        <f t="shared" si="2"/>
        <v>5427</v>
      </c>
      <c r="I9" s="19">
        <f t="shared" si="2"/>
        <v>5684</v>
      </c>
      <c r="J9" s="19">
        <f t="shared" si="2"/>
        <v>5498</v>
      </c>
      <c r="K9" s="19">
        <f t="shared" si="2"/>
        <v>5440</v>
      </c>
      <c r="L9" s="19">
        <f t="shared" si="2"/>
        <v>5301</v>
      </c>
      <c r="M9" s="19">
        <f t="shared" si="2"/>
        <v>5600</v>
      </c>
      <c r="N9" s="19">
        <f t="shared" si="2"/>
        <v>5921</v>
      </c>
      <c r="O9" s="19">
        <f t="shared" si="2"/>
        <v>5934</v>
      </c>
      <c r="P9" s="19">
        <f t="shared" si="2"/>
        <v>6334</v>
      </c>
      <c r="Q9" s="19">
        <f t="shared" si="2"/>
        <v>6395</v>
      </c>
      <c r="R9" s="19">
        <f t="shared" si="2"/>
        <v>6310</v>
      </c>
      <c r="S9" s="19">
        <f t="shared" si="2"/>
        <v>6324</v>
      </c>
      <c r="T9" s="19">
        <f t="shared" si="2"/>
        <v>6388</v>
      </c>
      <c r="U9" s="19">
        <f t="shared" si="2"/>
        <v>6001</v>
      </c>
      <c r="V9" s="19">
        <f t="shared" si="2"/>
        <v>5644</v>
      </c>
      <c r="W9" s="19">
        <f t="shared" si="2"/>
        <v>5484</v>
      </c>
      <c r="X9" s="19">
        <f t="shared" si="2"/>
        <v>5260</v>
      </c>
      <c r="Y9" s="19">
        <f t="shared" si="2"/>
        <v>5280</v>
      </c>
      <c r="Z9" s="19">
        <f t="shared" si="2"/>
        <v>5431</v>
      </c>
      <c r="AA9" s="19">
        <f t="shared" si="2"/>
        <v>5392</v>
      </c>
      <c r="AB9" s="19">
        <f t="shared" si="2"/>
        <v>5259</v>
      </c>
      <c r="AC9" s="19">
        <f t="shared" si="2"/>
        <v>5167</v>
      </c>
      <c r="AD9" s="19">
        <f t="shared" si="2"/>
        <v>5189</v>
      </c>
      <c r="AE9" s="19">
        <f t="shared" si="2"/>
        <v>5131</v>
      </c>
      <c r="AF9" s="19">
        <f t="shared" si="2"/>
        <v>5229</v>
      </c>
      <c r="AG9" s="19">
        <f t="shared" si="2"/>
        <v>5490</v>
      </c>
      <c r="AH9" s="19">
        <f t="shared" si="2"/>
        <v>5527</v>
      </c>
      <c r="AI9" s="19">
        <f t="shared" si="2"/>
        <v>5278</v>
      </c>
      <c r="AJ9" s="19">
        <f t="shared" si="2"/>
        <v>5065</v>
      </c>
      <c r="AK9" s="19">
        <f t="shared" si="2"/>
        <v>5129</v>
      </c>
      <c r="AL9" s="19">
        <f t="shared" si="2"/>
        <v>5678</v>
      </c>
      <c r="AM9" s="19">
        <f t="shared" si="2"/>
        <v>5752</v>
      </c>
      <c r="AN9" s="19">
        <f t="shared" si="2"/>
        <v>6013</v>
      </c>
      <c r="AO9" s="19">
        <f t="shared" si="2"/>
        <v>6530</v>
      </c>
      <c r="AP9" s="19">
        <f t="shared" si="2"/>
        <v>7101</v>
      </c>
      <c r="AQ9" s="19">
        <f t="shared" si="2"/>
        <v>7452</v>
      </c>
      <c r="AR9" s="19">
        <f t="shared" si="2"/>
        <v>7489</v>
      </c>
      <c r="AS9" s="19">
        <f t="shared" si="2"/>
        <v>7915</v>
      </c>
      <c r="AT9" s="19">
        <f t="shared" si="2"/>
        <v>7941</v>
      </c>
      <c r="AU9" s="19">
        <f t="shared" si="2"/>
        <v>8214</v>
      </c>
      <c r="AV9" s="19">
        <f t="shared" si="2"/>
        <v>8018</v>
      </c>
      <c r="AW9" s="19">
        <f t="shared" si="2"/>
        <v>8148</v>
      </c>
      <c r="AX9" s="19">
        <f t="shared" si="2"/>
        <v>8039</v>
      </c>
      <c r="AY9" s="19">
        <f t="shared" si="2"/>
        <v>8176</v>
      </c>
      <c r="AZ9" s="19">
        <f t="shared" si="2"/>
        <v>7879</v>
      </c>
      <c r="BA9" s="19">
        <f t="shared" si="2"/>
        <v>7697</v>
      </c>
      <c r="BB9" s="19">
        <f t="shared" si="2"/>
        <v>7382</v>
      </c>
      <c r="BC9" s="19">
        <f t="shared" si="2"/>
        <v>7314</v>
      </c>
      <c r="BD9" s="19">
        <f t="shared" si="2"/>
        <v>7347</v>
      </c>
      <c r="BE9" s="19">
        <f t="shared" si="2"/>
        <v>7109</v>
      </c>
      <c r="BF9" s="19">
        <f t="shared" si="2"/>
        <v>6897</v>
      </c>
      <c r="BG9" s="19">
        <f t="shared" si="2"/>
        <v>6544</v>
      </c>
      <c r="BH9" s="19">
        <f t="shared" si="2"/>
        <v>6849</v>
      </c>
      <c r="BI9" s="19">
        <f t="shared" si="2"/>
        <v>6477</v>
      </c>
      <c r="BJ9" s="19">
        <f t="shared" si="2"/>
        <v>6273</v>
      </c>
      <c r="BK9" s="19">
        <f t="shared" si="2"/>
        <v>6506</v>
      </c>
      <c r="BL9" s="19">
        <f t="shared" si="2"/>
        <v>6605</v>
      </c>
      <c r="BM9" s="19">
        <f t="shared" si="2"/>
        <v>6698</v>
      </c>
      <c r="BN9" s="19">
        <f t="shared" si="2"/>
        <v>7142</v>
      </c>
      <c r="BO9" s="19">
        <f t="shared" si="3"/>
        <v>7614</v>
      </c>
      <c r="BP9" s="19">
        <f t="shared" si="3"/>
        <v>5679</v>
      </c>
      <c r="BQ9" s="19">
        <f t="shared" si="3"/>
        <v>5619</v>
      </c>
      <c r="BR9" s="19">
        <f t="shared" si="3"/>
        <v>5759</v>
      </c>
      <c r="BS9" s="19">
        <f t="shared" si="3"/>
        <v>5483</v>
      </c>
      <c r="BT9" s="19">
        <f t="shared" si="3"/>
        <v>4980</v>
      </c>
      <c r="BU9" s="19">
        <f t="shared" si="3"/>
        <v>4602</v>
      </c>
      <c r="BV9" s="19">
        <f t="shared" si="3"/>
        <v>4554</v>
      </c>
      <c r="BW9" s="19">
        <f t="shared" si="3"/>
        <v>4593</v>
      </c>
      <c r="BX9" s="19">
        <f t="shared" si="3"/>
        <v>4463</v>
      </c>
      <c r="BY9" s="19">
        <f t="shared" si="3"/>
        <v>4160</v>
      </c>
      <c r="BZ9" s="19">
        <f t="shared" si="3"/>
        <v>3880</v>
      </c>
      <c r="CA9" s="19">
        <f t="shared" si="3"/>
        <v>3697</v>
      </c>
      <c r="CB9" s="19">
        <f t="shared" si="3"/>
        <v>3529</v>
      </c>
      <c r="CC9" s="19">
        <f t="shared" si="3"/>
        <v>3214</v>
      </c>
      <c r="CD9" s="19">
        <f t="shared" si="3"/>
        <v>3250</v>
      </c>
      <c r="CE9" s="19">
        <f t="shared" si="3"/>
        <v>2853</v>
      </c>
      <c r="CF9" s="19">
        <f t="shared" si="3"/>
        <v>2576</v>
      </c>
      <c r="CG9" s="19">
        <f t="shared" si="3"/>
        <v>2457</v>
      </c>
      <c r="CH9" s="19">
        <f t="shared" si="3"/>
        <v>2136</v>
      </c>
      <c r="CI9" s="19">
        <f t="shared" si="3"/>
        <v>1966</v>
      </c>
      <c r="CJ9" s="19">
        <f t="shared" si="3"/>
        <v>1765</v>
      </c>
      <c r="CK9" s="19">
        <f t="shared" si="3"/>
        <v>1579</v>
      </c>
      <c r="CL9" s="19">
        <f t="shared" si="3"/>
        <v>1346</v>
      </c>
      <c r="CM9" s="19">
        <f t="shared" si="3"/>
        <v>1205</v>
      </c>
      <c r="CN9" s="19">
        <f t="shared" si="3"/>
        <v>1087</v>
      </c>
      <c r="CO9" s="19">
        <f t="shared" si="3"/>
        <v>3370</v>
      </c>
      <c r="CP9" s="47" t="s">
        <v>9</v>
      </c>
    </row>
    <row r="10" spans="1:94">
      <c r="A10" s="45" t="s">
        <v>10</v>
      </c>
      <c r="B10" s="19">
        <f t="shared" si="4"/>
        <v>118533</v>
      </c>
      <c r="C10" s="19">
        <f t="shared" si="2"/>
        <v>1236</v>
      </c>
      <c r="D10" s="19">
        <f t="shared" si="2"/>
        <v>1267</v>
      </c>
      <c r="E10" s="19">
        <f t="shared" si="2"/>
        <v>1357</v>
      </c>
      <c r="F10" s="19">
        <f t="shared" si="2"/>
        <v>1258</v>
      </c>
      <c r="G10" s="19">
        <f t="shared" si="2"/>
        <v>1269</v>
      </c>
      <c r="H10" s="19">
        <f t="shared" si="2"/>
        <v>1189</v>
      </c>
      <c r="I10" s="19">
        <f t="shared" si="2"/>
        <v>1217</v>
      </c>
      <c r="J10" s="19">
        <f t="shared" si="2"/>
        <v>1171</v>
      </c>
      <c r="K10" s="19">
        <f t="shared" si="2"/>
        <v>1211</v>
      </c>
      <c r="L10" s="19">
        <f t="shared" si="2"/>
        <v>1181</v>
      </c>
      <c r="M10" s="19">
        <f t="shared" si="2"/>
        <v>1296</v>
      </c>
      <c r="N10" s="19">
        <f t="shared" si="2"/>
        <v>1352</v>
      </c>
      <c r="O10" s="19">
        <f t="shared" si="2"/>
        <v>1457</v>
      </c>
      <c r="P10" s="19">
        <f t="shared" si="2"/>
        <v>1409</v>
      </c>
      <c r="Q10" s="19">
        <f t="shared" si="2"/>
        <v>1464</v>
      </c>
      <c r="R10" s="19">
        <f t="shared" si="2"/>
        <v>1401</v>
      </c>
      <c r="S10" s="19">
        <f t="shared" si="2"/>
        <v>1482</v>
      </c>
      <c r="T10" s="19">
        <f t="shared" si="2"/>
        <v>1446</v>
      </c>
      <c r="U10" s="19">
        <f t="shared" si="2"/>
        <v>1379</v>
      </c>
      <c r="V10" s="19">
        <f t="shared" si="2"/>
        <v>1242</v>
      </c>
      <c r="W10" s="19">
        <f t="shared" si="2"/>
        <v>1223</v>
      </c>
      <c r="X10" s="19">
        <f t="shared" si="2"/>
        <v>1186</v>
      </c>
      <c r="Y10" s="19">
        <f t="shared" si="2"/>
        <v>1304</v>
      </c>
      <c r="Z10" s="19">
        <f t="shared" si="2"/>
        <v>1306</v>
      </c>
      <c r="AA10" s="19">
        <f t="shared" si="2"/>
        <v>1296</v>
      </c>
      <c r="AB10" s="19">
        <f t="shared" si="2"/>
        <v>1286</v>
      </c>
      <c r="AC10" s="19">
        <f t="shared" si="2"/>
        <v>1326</v>
      </c>
      <c r="AD10" s="19">
        <f t="shared" si="2"/>
        <v>1239</v>
      </c>
      <c r="AE10" s="19">
        <f t="shared" si="2"/>
        <v>1188</v>
      </c>
      <c r="AF10" s="19">
        <f t="shared" si="2"/>
        <v>1289</v>
      </c>
      <c r="AG10" s="19">
        <f t="shared" si="2"/>
        <v>1241</v>
      </c>
      <c r="AH10" s="19">
        <f t="shared" si="2"/>
        <v>1202</v>
      </c>
      <c r="AI10" s="19">
        <f t="shared" si="2"/>
        <v>1175</v>
      </c>
      <c r="AJ10" s="19">
        <f t="shared" si="2"/>
        <v>1082</v>
      </c>
      <c r="AK10" s="19">
        <f t="shared" si="2"/>
        <v>1114</v>
      </c>
      <c r="AL10" s="19">
        <f t="shared" si="2"/>
        <v>1241</v>
      </c>
      <c r="AM10" s="19">
        <f t="shared" si="2"/>
        <v>1293</v>
      </c>
      <c r="AN10" s="19">
        <f t="shared" si="2"/>
        <v>1342</v>
      </c>
      <c r="AO10" s="19">
        <f t="shared" si="2"/>
        <v>1412</v>
      </c>
      <c r="AP10" s="19">
        <f t="shared" si="2"/>
        <v>1545</v>
      </c>
      <c r="AQ10" s="19">
        <f t="shared" si="2"/>
        <v>1597</v>
      </c>
      <c r="AR10" s="19">
        <f t="shared" si="2"/>
        <v>1521</v>
      </c>
      <c r="AS10" s="19">
        <f t="shared" si="2"/>
        <v>1620</v>
      </c>
      <c r="AT10" s="19">
        <f t="shared" si="2"/>
        <v>1699</v>
      </c>
      <c r="AU10" s="19">
        <f t="shared" si="2"/>
        <v>1835</v>
      </c>
      <c r="AV10" s="19">
        <f t="shared" si="2"/>
        <v>1714</v>
      </c>
      <c r="AW10" s="19">
        <f t="shared" si="2"/>
        <v>1870</v>
      </c>
      <c r="AX10" s="19">
        <f t="shared" si="2"/>
        <v>1688</v>
      </c>
      <c r="AY10" s="19">
        <f t="shared" si="2"/>
        <v>1735</v>
      </c>
      <c r="AZ10" s="19">
        <f t="shared" si="2"/>
        <v>1716</v>
      </c>
      <c r="BA10" s="19">
        <f t="shared" si="2"/>
        <v>1685</v>
      </c>
      <c r="BB10" s="19">
        <f t="shared" si="2"/>
        <v>1691</v>
      </c>
      <c r="BC10" s="19">
        <f t="shared" si="2"/>
        <v>1630</v>
      </c>
      <c r="BD10" s="19">
        <f t="shared" si="2"/>
        <v>1628</v>
      </c>
      <c r="BE10" s="19">
        <f t="shared" si="2"/>
        <v>1579</v>
      </c>
      <c r="BF10" s="19">
        <f t="shared" si="2"/>
        <v>1571</v>
      </c>
      <c r="BG10" s="19">
        <f t="shared" si="2"/>
        <v>1551</v>
      </c>
      <c r="BH10" s="19">
        <f t="shared" si="2"/>
        <v>1486</v>
      </c>
      <c r="BI10" s="19">
        <f t="shared" si="2"/>
        <v>1543</v>
      </c>
      <c r="BJ10" s="19">
        <f t="shared" si="2"/>
        <v>1538</v>
      </c>
      <c r="BK10" s="19">
        <f t="shared" si="2"/>
        <v>1591</v>
      </c>
      <c r="BL10" s="19">
        <f t="shared" si="2"/>
        <v>1611</v>
      </c>
      <c r="BM10" s="19">
        <f t="shared" si="2"/>
        <v>1621</v>
      </c>
      <c r="BN10" s="19">
        <f t="shared" ref="BN10:CO14" si="5">BN24+BN38</f>
        <v>1709</v>
      </c>
      <c r="BO10" s="19">
        <f t="shared" si="5"/>
        <v>1803</v>
      </c>
      <c r="BP10" s="19">
        <f t="shared" si="3"/>
        <v>1430</v>
      </c>
      <c r="BQ10" s="19">
        <f t="shared" si="3"/>
        <v>1389</v>
      </c>
      <c r="BR10" s="19">
        <f t="shared" si="3"/>
        <v>1384</v>
      </c>
      <c r="BS10" s="19">
        <f t="shared" si="3"/>
        <v>1465</v>
      </c>
      <c r="BT10" s="19">
        <f t="shared" si="3"/>
        <v>1369</v>
      </c>
      <c r="BU10" s="19">
        <f t="shared" si="3"/>
        <v>1229</v>
      </c>
      <c r="BV10" s="19">
        <f t="shared" si="3"/>
        <v>1239</v>
      </c>
      <c r="BW10" s="19">
        <f t="shared" si="3"/>
        <v>1204</v>
      </c>
      <c r="BX10" s="19">
        <f t="shared" si="3"/>
        <v>1249</v>
      </c>
      <c r="BY10" s="19">
        <f t="shared" si="3"/>
        <v>1125</v>
      </c>
      <c r="BZ10" s="19">
        <f t="shared" si="3"/>
        <v>1155</v>
      </c>
      <c r="CA10" s="19">
        <f t="shared" si="3"/>
        <v>1120</v>
      </c>
      <c r="CB10" s="19">
        <f t="shared" si="3"/>
        <v>1038</v>
      </c>
      <c r="CC10" s="19">
        <f t="shared" si="3"/>
        <v>987</v>
      </c>
      <c r="CD10" s="19">
        <f t="shared" si="3"/>
        <v>993</v>
      </c>
      <c r="CE10" s="19">
        <f t="shared" si="3"/>
        <v>891</v>
      </c>
      <c r="CF10" s="19">
        <f t="shared" si="3"/>
        <v>832</v>
      </c>
      <c r="CG10" s="19">
        <f t="shared" si="3"/>
        <v>763</v>
      </c>
      <c r="CH10" s="19">
        <f t="shared" si="3"/>
        <v>724</v>
      </c>
      <c r="CI10" s="19">
        <f t="shared" si="3"/>
        <v>642</v>
      </c>
      <c r="CJ10" s="19">
        <f t="shared" si="3"/>
        <v>588</v>
      </c>
      <c r="CK10" s="19">
        <f t="shared" si="3"/>
        <v>531</v>
      </c>
      <c r="CL10" s="19">
        <f t="shared" si="3"/>
        <v>500</v>
      </c>
      <c r="CM10" s="19">
        <f t="shared" si="3"/>
        <v>369</v>
      </c>
      <c r="CN10" s="19">
        <f t="shared" si="3"/>
        <v>329</v>
      </c>
      <c r="CO10" s="19">
        <f t="shared" si="3"/>
        <v>1182</v>
      </c>
      <c r="CP10" s="47" t="s">
        <v>11</v>
      </c>
    </row>
    <row r="11" spans="1:94">
      <c r="A11" s="45" t="s">
        <v>12</v>
      </c>
      <c r="B11" s="19">
        <f t="shared" si="4"/>
        <v>69104</v>
      </c>
      <c r="C11" s="19">
        <f t="shared" ref="C11:BN14" si="6">C25+C39</f>
        <v>746</v>
      </c>
      <c r="D11" s="19">
        <f t="shared" si="6"/>
        <v>692</v>
      </c>
      <c r="E11" s="19">
        <f t="shared" si="6"/>
        <v>736</v>
      </c>
      <c r="F11" s="19">
        <f t="shared" si="6"/>
        <v>742</v>
      </c>
      <c r="G11" s="19">
        <f t="shared" si="6"/>
        <v>706</v>
      </c>
      <c r="H11" s="19">
        <f t="shared" si="6"/>
        <v>721</v>
      </c>
      <c r="I11" s="19">
        <f t="shared" si="6"/>
        <v>699</v>
      </c>
      <c r="J11" s="19">
        <f t="shared" si="6"/>
        <v>739</v>
      </c>
      <c r="K11" s="19">
        <f t="shared" si="6"/>
        <v>706</v>
      </c>
      <c r="L11" s="19">
        <f t="shared" si="6"/>
        <v>663</v>
      </c>
      <c r="M11" s="19">
        <f t="shared" si="6"/>
        <v>677</v>
      </c>
      <c r="N11" s="19">
        <f t="shared" si="6"/>
        <v>727</v>
      </c>
      <c r="O11" s="19">
        <f t="shared" si="6"/>
        <v>737</v>
      </c>
      <c r="P11" s="19">
        <f t="shared" si="6"/>
        <v>783</v>
      </c>
      <c r="Q11" s="19">
        <f t="shared" si="6"/>
        <v>851</v>
      </c>
      <c r="R11" s="19">
        <f t="shared" si="6"/>
        <v>910</v>
      </c>
      <c r="S11" s="19">
        <f t="shared" si="6"/>
        <v>850</v>
      </c>
      <c r="T11" s="19">
        <f t="shared" si="6"/>
        <v>980</v>
      </c>
      <c r="U11" s="19">
        <f t="shared" si="6"/>
        <v>892</v>
      </c>
      <c r="V11" s="19">
        <f t="shared" si="6"/>
        <v>855</v>
      </c>
      <c r="W11" s="19">
        <f t="shared" si="6"/>
        <v>769</v>
      </c>
      <c r="X11" s="19">
        <f t="shared" si="6"/>
        <v>799</v>
      </c>
      <c r="Y11" s="19">
        <f t="shared" si="6"/>
        <v>816</v>
      </c>
      <c r="Z11" s="19">
        <f t="shared" si="6"/>
        <v>860</v>
      </c>
      <c r="AA11" s="19">
        <f t="shared" si="6"/>
        <v>879</v>
      </c>
      <c r="AB11" s="19">
        <f t="shared" si="6"/>
        <v>784</v>
      </c>
      <c r="AC11" s="19">
        <f t="shared" si="6"/>
        <v>854</v>
      </c>
      <c r="AD11" s="19">
        <f t="shared" si="6"/>
        <v>781</v>
      </c>
      <c r="AE11" s="19">
        <f t="shared" si="6"/>
        <v>801</v>
      </c>
      <c r="AF11" s="19">
        <f t="shared" si="6"/>
        <v>784</v>
      </c>
      <c r="AG11" s="19">
        <f t="shared" si="6"/>
        <v>826</v>
      </c>
      <c r="AH11" s="19">
        <f t="shared" si="6"/>
        <v>751</v>
      </c>
      <c r="AI11" s="19">
        <f t="shared" si="6"/>
        <v>766</v>
      </c>
      <c r="AJ11" s="19">
        <f t="shared" si="6"/>
        <v>698</v>
      </c>
      <c r="AK11" s="19">
        <f t="shared" si="6"/>
        <v>684</v>
      </c>
      <c r="AL11" s="19">
        <f t="shared" si="6"/>
        <v>737</v>
      </c>
      <c r="AM11" s="19">
        <f t="shared" si="6"/>
        <v>780</v>
      </c>
      <c r="AN11" s="19">
        <f t="shared" si="6"/>
        <v>749</v>
      </c>
      <c r="AO11" s="19">
        <f t="shared" si="6"/>
        <v>793</v>
      </c>
      <c r="AP11" s="19">
        <f t="shared" si="6"/>
        <v>857</v>
      </c>
      <c r="AQ11" s="19">
        <f t="shared" si="6"/>
        <v>865</v>
      </c>
      <c r="AR11" s="19">
        <f t="shared" si="6"/>
        <v>956</v>
      </c>
      <c r="AS11" s="19">
        <f t="shared" si="6"/>
        <v>879</v>
      </c>
      <c r="AT11" s="19">
        <f t="shared" si="6"/>
        <v>948</v>
      </c>
      <c r="AU11" s="19">
        <f t="shared" si="6"/>
        <v>962</v>
      </c>
      <c r="AV11" s="19">
        <f t="shared" si="6"/>
        <v>1001</v>
      </c>
      <c r="AW11" s="19">
        <f t="shared" si="6"/>
        <v>1059</v>
      </c>
      <c r="AX11" s="19">
        <f t="shared" si="6"/>
        <v>1083</v>
      </c>
      <c r="AY11" s="19">
        <f t="shared" si="6"/>
        <v>1049</v>
      </c>
      <c r="AZ11" s="19">
        <f t="shared" si="6"/>
        <v>955</v>
      </c>
      <c r="BA11" s="19">
        <f t="shared" si="6"/>
        <v>1050</v>
      </c>
      <c r="BB11" s="19">
        <f t="shared" si="6"/>
        <v>958</v>
      </c>
      <c r="BC11" s="19">
        <f t="shared" si="6"/>
        <v>980</v>
      </c>
      <c r="BD11" s="19">
        <f t="shared" si="6"/>
        <v>980</v>
      </c>
      <c r="BE11" s="19">
        <f t="shared" si="6"/>
        <v>942</v>
      </c>
      <c r="BF11" s="19">
        <f t="shared" si="6"/>
        <v>982</v>
      </c>
      <c r="BG11" s="19">
        <f t="shared" si="6"/>
        <v>872</v>
      </c>
      <c r="BH11" s="19">
        <f t="shared" si="6"/>
        <v>887</v>
      </c>
      <c r="BI11" s="19">
        <f t="shared" si="6"/>
        <v>890</v>
      </c>
      <c r="BJ11" s="19">
        <f t="shared" si="6"/>
        <v>894</v>
      </c>
      <c r="BK11" s="19">
        <f t="shared" si="6"/>
        <v>901</v>
      </c>
      <c r="BL11" s="19">
        <f t="shared" si="6"/>
        <v>858</v>
      </c>
      <c r="BM11" s="19">
        <f t="shared" si="6"/>
        <v>971</v>
      </c>
      <c r="BN11" s="19">
        <f t="shared" si="6"/>
        <v>948</v>
      </c>
      <c r="BO11" s="19">
        <f t="shared" si="5"/>
        <v>1031</v>
      </c>
      <c r="BP11" s="19">
        <f t="shared" si="3"/>
        <v>789</v>
      </c>
      <c r="BQ11" s="19">
        <f t="shared" si="3"/>
        <v>775</v>
      </c>
      <c r="BR11" s="19">
        <f t="shared" si="3"/>
        <v>795</v>
      </c>
      <c r="BS11" s="19">
        <f t="shared" si="3"/>
        <v>771</v>
      </c>
      <c r="BT11" s="19">
        <f t="shared" si="3"/>
        <v>767</v>
      </c>
      <c r="BU11" s="19">
        <f t="shared" si="3"/>
        <v>692</v>
      </c>
      <c r="BV11" s="19">
        <f t="shared" si="3"/>
        <v>710</v>
      </c>
      <c r="BW11" s="19">
        <f t="shared" si="3"/>
        <v>711</v>
      </c>
      <c r="BX11" s="19">
        <f t="shared" si="3"/>
        <v>635</v>
      </c>
      <c r="BY11" s="19">
        <f t="shared" si="3"/>
        <v>641</v>
      </c>
      <c r="BZ11" s="19">
        <f t="shared" si="3"/>
        <v>630</v>
      </c>
      <c r="CA11" s="19">
        <f t="shared" si="3"/>
        <v>649</v>
      </c>
      <c r="CB11" s="19">
        <f t="shared" si="3"/>
        <v>532</v>
      </c>
      <c r="CC11" s="19">
        <f t="shared" si="3"/>
        <v>525</v>
      </c>
      <c r="CD11" s="19">
        <f t="shared" si="3"/>
        <v>524</v>
      </c>
      <c r="CE11" s="19">
        <f t="shared" si="3"/>
        <v>459</v>
      </c>
      <c r="CF11" s="19">
        <f t="shared" si="3"/>
        <v>423</v>
      </c>
      <c r="CG11" s="19">
        <f t="shared" si="3"/>
        <v>409</v>
      </c>
      <c r="CH11" s="19">
        <f t="shared" si="3"/>
        <v>387</v>
      </c>
      <c r="CI11" s="19">
        <f t="shared" si="3"/>
        <v>359</v>
      </c>
      <c r="CJ11" s="19">
        <f t="shared" si="3"/>
        <v>290</v>
      </c>
      <c r="CK11" s="19">
        <f t="shared" si="3"/>
        <v>278</v>
      </c>
      <c r="CL11" s="19">
        <f t="shared" si="3"/>
        <v>225</v>
      </c>
      <c r="CM11" s="19">
        <f t="shared" si="3"/>
        <v>204</v>
      </c>
      <c r="CN11" s="19">
        <f t="shared" si="3"/>
        <v>180</v>
      </c>
      <c r="CO11" s="19">
        <f t="shared" si="3"/>
        <v>663</v>
      </c>
      <c r="CP11" s="47" t="s">
        <v>13</v>
      </c>
    </row>
    <row r="12" spans="1:94">
      <c r="A12" s="45" t="s">
        <v>14</v>
      </c>
      <c r="B12" s="19">
        <f t="shared" si="4"/>
        <v>596379</v>
      </c>
      <c r="C12" s="19">
        <f t="shared" si="6"/>
        <v>5920</v>
      </c>
      <c r="D12" s="19">
        <f t="shared" si="6"/>
        <v>5969</v>
      </c>
      <c r="E12" s="19">
        <f t="shared" si="6"/>
        <v>6295</v>
      </c>
      <c r="F12" s="19">
        <f t="shared" si="6"/>
        <v>6564</v>
      </c>
      <c r="G12" s="19">
        <f t="shared" si="6"/>
        <v>6493</v>
      </c>
      <c r="H12" s="19">
        <f t="shared" si="6"/>
        <v>6550</v>
      </c>
      <c r="I12" s="19">
        <f t="shared" si="6"/>
        <v>6426</v>
      </c>
      <c r="J12" s="19">
        <f t="shared" si="6"/>
        <v>6572</v>
      </c>
      <c r="K12" s="19">
        <f t="shared" si="6"/>
        <v>6411</v>
      </c>
      <c r="L12" s="19">
        <f t="shared" si="6"/>
        <v>6442</v>
      </c>
      <c r="M12" s="19">
        <f t="shared" si="6"/>
        <v>6690</v>
      </c>
      <c r="N12" s="19">
        <f t="shared" si="6"/>
        <v>6960</v>
      </c>
      <c r="O12" s="19">
        <f t="shared" si="6"/>
        <v>7246</v>
      </c>
      <c r="P12" s="19">
        <f t="shared" si="6"/>
        <v>7413</v>
      </c>
      <c r="Q12" s="19">
        <f t="shared" si="6"/>
        <v>7591</v>
      </c>
      <c r="R12" s="19">
        <f t="shared" si="6"/>
        <v>7709</v>
      </c>
      <c r="S12" s="19">
        <f t="shared" si="6"/>
        <v>7645</v>
      </c>
      <c r="T12" s="19">
        <f t="shared" si="6"/>
        <v>7694</v>
      </c>
      <c r="U12" s="19">
        <f t="shared" si="6"/>
        <v>6951</v>
      </c>
      <c r="V12" s="19">
        <f t="shared" si="6"/>
        <v>6080</v>
      </c>
      <c r="W12" s="19">
        <f t="shared" si="6"/>
        <v>6066</v>
      </c>
      <c r="X12" s="19">
        <f t="shared" si="6"/>
        <v>5526</v>
      </c>
      <c r="Y12" s="19">
        <f t="shared" si="6"/>
        <v>5472</v>
      </c>
      <c r="Z12" s="19">
        <f t="shared" si="6"/>
        <v>5537</v>
      </c>
      <c r="AA12" s="19">
        <f t="shared" si="6"/>
        <v>5516</v>
      </c>
      <c r="AB12" s="19">
        <f t="shared" si="6"/>
        <v>5261</v>
      </c>
      <c r="AC12" s="19">
        <f t="shared" si="6"/>
        <v>5354</v>
      </c>
      <c r="AD12" s="19">
        <f t="shared" si="6"/>
        <v>5348</v>
      </c>
      <c r="AE12" s="19">
        <f t="shared" si="6"/>
        <v>5390</v>
      </c>
      <c r="AF12" s="19">
        <f t="shared" si="6"/>
        <v>5504</v>
      </c>
      <c r="AG12" s="19">
        <f t="shared" si="6"/>
        <v>5718</v>
      </c>
      <c r="AH12" s="19">
        <f t="shared" si="6"/>
        <v>5890</v>
      </c>
      <c r="AI12" s="19">
        <f t="shared" si="6"/>
        <v>5803</v>
      </c>
      <c r="AJ12" s="19">
        <f t="shared" si="6"/>
        <v>5647</v>
      </c>
      <c r="AK12" s="19">
        <f t="shared" si="6"/>
        <v>5906</v>
      </c>
      <c r="AL12" s="19">
        <f t="shared" si="6"/>
        <v>6299</v>
      </c>
      <c r="AM12" s="19">
        <f t="shared" si="6"/>
        <v>6738</v>
      </c>
      <c r="AN12" s="19">
        <f t="shared" si="6"/>
        <v>7207</v>
      </c>
      <c r="AO12" s="19">
        <f t="shared" si="6"/>
        <v>7719</v>
      </c>
      <c r="AP12" s="19">
        <f t="shared" si="6"/>
        <v>8321</v>
      </c>
      <c r="AQ12" s="19">
        <f t="shared" si="6"/>
        <v>9039</v>
      </c>
      <c r="AR12" s="19">
        <f t="shared" si="6"/>
        <v>9176</v>
      </c>
      <c r="AS12" s="19">
        <f t="shared" si="6"/>
        <v>9477</v>
      </c>
      <c r="AT12" s="19">
        <f t="shared" si="6"/>
        <v>9778</v>
      </c>
      <c r="AU12" s="19">
        <f t="shared" si="6"/>
        <v>10041</v>
      </c>
      <c r="AV12" s="19">
        <f t="shared" si="6"/>
        <v>10060</v>
      </c>
      <c r="AW12" s="19">
        <f t="shared" si="6"/>
        <v>10468</v>
      </c>
      <c r="AX12" s="19">
        <f t="shared" si="6"/>
        <v>10304</v>
      </c>
      <c r="AY12" s="19">
        <f t="shared" si="6"/>
        <v>10407</v>
      </c>
      <c r="AZ12" s="19">
        <f t="shared" si="6"/>
        <v>9964</v>
      </c>
      <c r="BA12" s="19">
        <f t="shared" si="6"/>
        <v>9635</v>
      </c>
      <c r="BB12" s="19">
        <f t="shared" si="6"/>
        <v>9381</v>
      </c>
      <c r="BC12" s="19">
        <f t="shared" si="6"/>
        <v>9638</v>
      </c>
      <c r="BD12" s="19">
        <f t="shared" si="6"/>
        <v>9284</v>
      </c>
      <c r="BE12" s="19">
        <f t="shared" si="6"/>
        <v>9017</v>
      </c>
      <c r="BF12" s="19">
        <f t="shared" si="6"/>
        <v>8820</v>
      </c>
      <c r="BG12" s="19">
        <f t="shared" si="6"/>
        <v>8624</v>
      </c>
      <c r="BH12" s="19">
        <f t="shared" si="6"/>
        <v>8564</v>
      </c>
      <c r="BI12" s="19">
        <f t="shared" si="6"/>
        <v>8658</v>
      </c>
      <c r="BJ12" s="19">
        <f t="shared" si="6"/>
        <v>8261</v>
      </c>
      <c r="BK12" s="19">
        <f t="shared" si="6"/>
        <v>8331</v>
      </c>
      <c r="BL12" s="19">
        <f t="shared" si="6"/>
        <v>8318</v>
      </c>
      <c r="BM12" s="19">
        <f t="shared" si="6"/>
        <v>8817</v>
      </c>
      <c r="BN12" s="19">
        <f t="shared" si="6"/>
        <v>9104</v>
      </c>
      <c r="BO12" s="19">
        <f t="shared" si="5"/>
        <v>10115</v>
      </c>
      <c r="BP12" s="19">
        <f t="shared" si="5"/>
        <v>7613</v>
      </c>
      <c r="BQ12" s="19">
        <f t="shared" si="5"/>
        <v>7374</v>
      </c>
      <c r="BR12" s="19">
        <f t="shared" si="5"/>
        <v>7466</v>
      </c>
      <c r="BS12" s="19">
        <f t="shared" si="5"/>
        <v>7006</v>
      </c>
      <c r="BT12" s="19">
        <f t="shared" si="5"/>
        <v>6295</v>
      </c>
      <c r="BU12" s="19">
        <f t="shared" si="5"/>
        <v>5662</v>
      </c>
      <c r="BV12" s="19">
        <f t="shared" si="5"/>
        <v>5714</v>
      </c>
      <c r="BW12" s="19">
        <f t="shared" si="5"/>
        <v>5497</v>
      </c>
      <c r="BX12" s="19">
        <f t="shared" si="5"/>
        <v>5211</v>
      </c>
      <c r="BY12" s="19">
        <f t="shared" si="5"/>
        <v>4926</v>
      </c>
      <c r="BZ12" s="19">
        <f t="shared" si="5"/>
        <v>4674</v>
      </c>
      <c r="CA12" s="19">
        <f t="shared" si="5"/>
        <v>4340</v>
      </c>
      <c r="CB12" s="19">
        <f t="shared" si="5"/>
        <v>4011</v>
      </c>
      <c r="CC12" s="19">
        <f t="shared" si="5"/>
        <v>3807</v>
      </c>
      <c r="CD12" s="19">
        <f t="shared" si="5"/>
        <v>3511</v>
      </c>
      <c r="CE12" s="19">
        <f t="shared" si="5"/>
        <v>3288</v>
      </c>
      <c r="CF12" s="19">
        <f t="shared" si="5"/>
        <v>2989</v>
      </c>
      <c r="CG12" s="19">
        <f t="shared" si="5"/>
        <v>2649</v>
      </c>
      <c r="CH12" s="19">
        <f t="shared" si="5"/>
        <v>2311</v>
      </c>
      <c r="CI12" s="19">
        <f t="shared" si="5"/>
        <v>2131</v>
      </c>
      <c r="CJ12" s="19">
        <f t="shared" si="5"/>
        <v>1866</v>
      </c>
      <c r="CK12" s="19">
        <f t="shared" si="5"/>
        <v>1661</v>
      </c>
      <c r="CL12" s="19">
        <f t="shared" si="5"/>
        <v>1507</v>
      </c>
      <c r="CM12" s="19">
        <f t="shared" si="5"/>
        <v>1180</v>
      </c>
      <c r="CN12" s="19">
        <f t="shared" si="5"/>
        <v>1055</v>
      </c>
      <c r="CO12" s="19">
        <f t="shared" si="5"/>
        <v>3511</v>
      </c>
      <c r="CP12" s="47" t="s">
        <v>14</v>
      </c>
    </row>
    <row r="13" spans="1:94">
      <c r="A13" s="45" t="s">
        <v>15</v>
      </c>
      <c r="B13" s="19">
        <f t="shared" si="4"/>
        <v>161790</v>
      </c>
      <c r="C13" s="19">
        <f t="shared" si="6"/>
        <v>1431</v>
      </c>
      <c r="D13" s="19">
        <f t="shared" si="6"/>
        <v>1485</v>
      </c>
      <c r="E13" s="19">
        <f t="shared" si="6"/>
        <v>1581</v>
      </c>
      <c r="F13" s="19">
        <f t="shared" si="6"/>
        <v>1596</v>
      </c>
      <c r="G13" s="19">
        <f t="shared" si="6"/>
        <v>1589</v>
      </c>
      <c r="H13" s="19">
        <f t="shared" si="6"/>
        <v>1581</v>
      </c>
      <c r="I13" s="19">
        <f t="shared" si="6"/>
        <v>1611</v>
      </c>
      <c r="J13" s="19">
        <f t="shared" si="6"/>
        <v>1703</v>
      </c>
      <c r="K13" s="19">
        <f t="shared" si="6"/>
        <v>1626</v>
      </c>
      <c r="L13" s="19">
        <f t="shared" si="6"/>
        <v>1707</v>
      </c>
      <c r="M13" s="19">
        <f t="shared" si="6"/>
        <v>1794</v>
      </c>
      <c r="N13" s="19">
        <f t="shared" si="6"/>
        <v>1805</v>
      </c>
      <c r="O13" s="19">
        <f t="shared" si="6"/>
        <v>1892</v>
      </c>
      <c r="P13" s="19">
        <f t="shared" si="6"/>
        <v>2009</v>
      </c>
      <c r="Q13" s="19">
        <f t="shared" si="6"/>
        <v>2000</v>
      </c>
      <c r="R13" s="19">
        <f t="shared" si="6"/>
        <v>1972</v>
      </c>
      <c r="S13" s="19">
        <f t="shared" si="6"/>
        <v>2037</v>
      </c>
      <c r="T13" s="19">
        <f t="shared" si="6"/>
        <v>2107</v>
      </c>
      <c r="U13" s="19">
        <f t="shared" si="6"/>
        <v>1730</v>
      </c>
      <c r="V13" s="19">
        <f t="shared" si="6"/>
        <v>1441</v>
      </c>
      <c r="W13" s="19">
        <f t="shared" si="6"/>
        <v>1494</v>
      </c>
      <c r="X13" s="19">
        <f t="shared" si="6"/>
        <v>1345</v>
      </c>
      <c r="Y13" s="19">
        <f t="shared" si="6"/>
        <v>1383</v>
      </c>
      <c r="Z13" s="19">
        <f t="shared" si="6"/>
        <v>1403</v>
      </c>
      <c r="AA13" s="19">
        <f t="shared" si="6"/>
        <v>1335</v>
      </c>
      <c r="AB13" s="19">
        <f t="shared" si="6"/>
        <v>1384</v>
      </c>
      <c r="AC13" s="19">
        <f t="shared" si="6"/>
        <v>1327</v>
      </c>
      <c r="AD13" s="19">
        <f t="shared" si="6"/>
        <v>1228</v>
      </c>
      <c r="AE13" s="19">
        <f t="shared" si="6"/>
        <v>1259</v>
      </c>
      <c r="AF13" s="19">
        <f t="shared" si="6"/>
        <v>1336</v>
      </c>
      <c r="AG13" s="19">
        <f t="shared" si="6"/>
        <v>1324</v>
      </c>
      <c r="AH13" s="19">
        <f t="shared" si="6"/>
        <v>1366</v>
      </c>
      <c r="AI13" s="19">
        <f t="shared" si="6"/>
        <v>1384</v>
      </c>
      <c r="AJ13" s="19">
        <f t="shared" si="6"/>
        <v>1338</v>
      </c>
      <c r="AK13" s="19">
        <f t="shared" si="6"/>
        <v>1328</v>
      </c>
      <c r="AL13" s="19">
        <f t="shared" si="6"/>
        <v>1506</v>
      </c>
      <c r="AM13" s="19">
        <f t="shared" si="6"/>
        <v>1601</v>
      </c>
      <c r="AN13" s="19">
        <f t="shared" si="6"/>
        <v>1632</v>
      </c>
      <c r="AO13" s="19">
        <f t="shared" si="6"/>
        <v>1862</v>
      </c>
      <c r="AP13" s="19">
        <f t="shared" si="6"/>
        <v>2047</v>
      </c>
      <c r="AQ13" s="19">
        <f t="shared" si="6"/>
        <v>2203</v>
      </c>
      <c r="AR13" s="19">
        <f t="shared" si="6"/>
        <v>2248</v>
      </c>
      <c r="AS13" s="19">
        <f t="shared" si="6"/>
        <v>2324</v>
      </c>
      <c r="AT13" s="19">
        <f t="shared" si="6"/>
        <v>2537</v>
      </c>
      <c r="AU13" s="19">
        <f t="shared" si="6"/>
        <v>2565</v>
      </c>
      <c r="AV13" s="19">
        <f t="shared" si="6"/>
        <v>2620</v>
      </c>
      <c r="AW13" s="19">
        <f t="shared" si="6"/>
        <v>2800</v>
      </c>
      <c r="AX13" s="19">
        <f t="shared" si="6"/>
        <v>2797</v>
      </c>
      <c r="AY13" s="19">
        <f t="shared" si="6"/>
        <v>2806</v>
      </c>
      <c r="AZ13" s="19">
        <f t="shared" si="6"/>
        <v>2619</v>
      </c>
      <c r="BA13" s="19">
        <f t="shared" si="6"/>
        <v>2566</v>
      </c>
      <c r="BB13" s="19">
        <f t="shared" si="6"/>
        <v>2483</v>
      </c>
      <c r="BC13" s="19">
        <f t="shared" si="6"/>
        <v>2524</v>
      </c>
      <c r="BD13" s="19">
        <f t="shared" si="6"/>
        <v>2482</v>
      </c>
      <c r="BE13" s="19">
        <f t="shared" si="6"/>
        <v>2494</v>
      </c>
      <c r="BF13" s="19">
        <f t="shared" si="6"/>
        <v>2489</v>
      </c>
      <c r="BG13" s="19">
        <f t="shared" si="6"/>
        <v>2496</v>
      </c>
      <c r="BH13" s="19">
        <f t="shared" si="6"/>
        <v>2474</v>
      </c>
      <c r="BI13" s="19">
        <f t="shared" si="6"/>
        <v>2456</v>
      </c>
      <c r="BJ13" s="19">
        <f t="shared" si="6"/>
        <v>2382</v>
      </c>
      <c r="BK13" s="19">
        <f t="shared" si="6"/>
        <v>2421</v>
      </c>
      <c r="BL13" s="19">
        <f t="shared" si="6"/>
        <v>2516</v>
      </c>
      <c r="BM13" s="19">
        <f t="shared" si="6"/>
        <v>2652</v>
      </c>
      <c r="BN13" s="19">
        <f t="shared" si="6"/>
        <v>2730</v>
      </c>
      <c r="BO13" s="19">
        <f t="shared" si="5"/>
        <v>3006</v>
      </c>
      <c r="BP13" s="19">
        <f t="shared" si="5"/>
        <v>2351</v>
      </c>
      <c r="BQ13" s="19">
        <f t="shared" si="5"/>
        <v>2122</v>
      </c>
      <c r="BR13" s="19">
        <f t="shared" si="5"/>
        <v>2282</v>
      </c>
      <c r="BS13" s="19">
        <f t="shared" si="5"/>
        <v>2163</v>
      </c>
      <c r="BT13" s="19">
        <f t="shared" si="5"/>
        <v>1928</v>
      </c>
      <c r="BU13" s="19">
        <f t="shared" si="5"/>
        <v>1816</v>
      </c>
      <c r="BV13" s="19">
        <f t="shared" si="5"/>
        <v>1809</v>
      </c>
      <c r="BW13" s="19">
        <f t="shared" si="5"/>
        <v>1694</v>
      </c>
      <c r="BX13" s="19">
        <f t="shared" si="5"/>
        <v>1573</v>
      </c>
      <c r="BY13" s="19">
        <f t="shared" si="5"/>
        <v>1573</v>
      </c>
      <c r="BZ13" s="19">
        <f t="shared" si="5"/>
        <v>1422</v>
      </c>
      <c r="CA13" s="19">
        <f t="shared" si="5"/>
        <v>1402</v>
      </c>
      <c r="CB13" s="19">
        <f t="shared" si="5"/>
        <v>1360</v>
      </c>
      <c r="CC13" s="19">
        <f t="shared" si="5"/>
        <v>1180</v>
      </c>
      <c r="CD13" s="19">
        <f t="shared" si="5"/>
        <v>1166</v>
      </c>
      <c r="CE13" s="19">
        <f t="shared" si="5"/>
        <v>1124</v>
      </c>
      <c r="CF13" s="19">
        <f t="shared" si="5"/>
        <v>966</v>
      </c>
      <c r="CG13" s="19">
        <f t="shared" si="5"/>
        <v>952</v>
      </c>
      <c r="CH13" s="19">
        <f t="shared" si="5"/>
        <v>791</v>
      </c>
      <c r="CI13" s="19">
        <f t="shared" si="5"/>
        <v>763</v>
      </c>
      <c r="CJ13" s="19">
        <f t="shared" si="5"/>
        <v>717</v>
      </c>
      <c r="CK13" s="19">
        <f t="shared" si="5"/>
        <v>616</v>
      </c>
      <c r="CL13" s="19">
        <f t="shared" si="5"/>
        <v>527</v>
      </c>
      <c r="CM13" s="19">
        <f t="shared" si="5"/>
        <v>499</v>
      </c>
      <c r="CN13" s="19">
        <f t="shared" si="5"/>
        <v>404</v>
      </c>
      <c r="CO13" s="19">
        <f t="shared" si="5"/>
        <v>1321</v>
      </c>
      <c r="CP13" s="47" t="s">
        <v>15</v>
      </c>
    </row>
    <row r="14" spans="1:94">
      <c r="A14" s="45" t="s">
        <v>16</v>
      </c>
      <c r="B14" s="19">
        <f t="shared" si="4"/>
        <v>152726</v>
      </c>
      <c r="C14" s="19">
        <f t="shared" si="6"/>
        <v>1337</v>
      </c>
      <c r="D14" s="19">
        <f t="shared" si="6"/>
        <v>1384</v>
      </c>
      <c r="E14" s="19">
        <f t="shared" si="6"/>
        <v>1442</v>
      </c>
      <c r="F14" s="19">
        <f t="shared" si="6"/>
        <v>1404</v>
      </c>
      <c r="G14" s="19">
        <f t="shared" si="6"/>
        <v>1493</v>
      </c>
      <c r="H14" s="19">
        <f t="shared" si="6"/>
        <v>1508</v>
      </c>
      <c r="I14" s="19">
        <f t="shared" si="6"/>
        <v>1570</v>
      </c>
      <c r="J14" s="19">
        <f t="shared" si="6"/>
        <v>1546</v>
      </c>
      <c r="K14" s="19">
        <f t="shared" si="6"/>
        <v>1472</v>
      </c>
      <c r="L14" s="19">
        <f t="shared" si="6"/>
        <v>1536</v>
      </c>
      <c r="M14" s="19">
        <f t="shared" si="6"/>
        <v>1548</v>
      </c>
      <c r="N14" s="19">
        <f t="shared" si="6"/>
        <v>1605</v>
      </c>
      <c r="O14" s="19">
        <f t="shared" si="6"/>
        <v>1837</v>
      </c>
      <c r="P14" s="19">
        <f t="shared" si="6"/>
        <v>1711</v>
      </c>
      <c r="Q14" s="19">
        <f t="shared" si="6"/>
        <v>1854</v>
      </c>
      <c r="R14" s="19">
        <f t="shared" si="6"/>
        <v>1862</v>
      </c>
      <c r="S14" s="19">
        <f t="shared" si="6"/>
        <v>1840</v>
      </c>
      <c r="T14" s="19">
        <f t="shared" si="6"/>
        <v>1831</v>
      </c>
      <c r="U14" s="19">
        <f t="shared" si="6"/>
        <v>1479</v>
      </c>
      <c r="V14" s="19">
        <f t="shared" si="6"/>
        <v>1261</v>
      </c>
      <c r="W14" s="19">
        <f t="shared" si="6"/>
        <v>1189</v>
      </c>
      <c r="X14" s="19">
        <f t="shared" si="6"/>
        <v>1163</v>
      </c>
      <c r="Y14" s="19">
        <f t="shared" si="6"/>
        <v>1295</v>
      </c>
      <c r="Z14" s="19">
        <f t="shared" si="6"/>
        <v>1307</v>
      </c>
      <c r="AA14" s="19">
        <f t="shared" si="6"/>
        <v>1282</v>
      </c>
      <c r="AB14" s="19">
        <f t="shared" si="6"/>
        <v>1271</v>
      </c>
      <c r="AC14" s="19">
        <f t="shared" si="6"/>
        <v>1245</v>
      </c>
      <c r="AD14" s="19">
        <f t="shared" si="6"/>
        <v>1163</v>
      </c>
      <c r="AE14" s="19">
        <f t="shared" si="6"/>
        <v>1255</v>
      </c>
      <c r="AF14" s="19">
        <f t="shared" si="6"/>
        <v>1323</v>
      </c>
      <c r="AG14" s="19">
        <f t="shared" si="6"/>
        <v>1369</v>
      </c>
      <c r="AH14" s="19">
        <f t="shared" si="6"/>
        <v>1363</v>
      </c>
      <c r="AI14" s="19">
        <f t="shared" si="6"/>
        <v>1306</v>
      </c>
      <c r="AJ14" s="19">
        <f t="shared" si="6"/>
        <v>1218</v>
      </c>
      <c r="AK14" s="19">
        <f t="shared" si="6"/>
        <v>1396</v>
      </c>
      <c r="AL14" s="19">
        <f t="shared" si="6"/>
        <v>1440</v>
      </c>
      <c r="AM14" s="19">
        <f t="shared" si="6"/>
        <v>1506</v>
      </c>
      <c r="AN14" s="19">
        <f t="shared" si="6"/>
        <v>1551</v>
      </c>
      <c r="AO14" s="19">
        <f t="shared" si="6"/>
        <v>1768</v>
      </c>
      <c r="AP14" s="19">
        <f t="shared" si="6"/>
        <v>1837</v>
      </c>
      <c r="AQ14" s="19">
        <f t="shared" si="6"/>
        <v>1989</v>
      </c>
      <c r="AR14" s="19">
        <f t="shared" si="6"/>
        <v>2036</v>
      </c>
      <c r="AS14" s="19">
        <f t="shared" si="6"/>
        <v>2155</v>
      </c>
      <c r="AT14" s="19">
        <f t="shared" si="6"/>
        <v>2321</v>
      </c>
      <c r="AU14" s="19">
        <f t="shared" si="6"/>
        <v>2346</v>
      </c>
      <c r="AV14" s="19">
        <f t="shared" si="6"/>
        <v>2421</v>
      </c>
      <c r="AW14" s="19">
        <f t="shared" si="6"/>
        <v>2440</v>
      </c>
      <c r="AX14" s="19">
        <f t="shared" si="6"/>
        <v>2486</v>
      </c>
      <c r="AY14" s="19">
        <f t="shared" si="6"/>
        <v>2485</v>
      </c>
      <c r="AZ14" s="19">
        <f t="shared" si="6"/>
        <v>2516</v>
      </c>
      <c r="BA14" s="19">
        <f t="shared" si="6"/>
        <v>2477</v>
      </c>
      <c r="BB14" s="19">
        <f t="shared" si="6"/>
        <v>2411</v>
      </c>
      <c r="BC14" s="19">
        <f t="shared" si="6"/>
        <v>2362</v>
      </c>
      <c r="BD14" s="19">
        <f t="shared" si="6"/>
        <v>2360</v>
      </c>
      <c r="BE14" s="19">
        <f t="shared" si="6"/>
        <v>2429</v>
      </c>
      <c r="BF14" s="19">
        <f t="shared" si="6"/>
        <v>2358</v>
      </c>
      <c r="BG14" s="19">
        <f t="shared" si="6"/>
        <v>2376</v>
      </c>
      <c r="BH14" s="19">
        <f t="shared" si="6"/>
        <v>2292</v>
      </c>
      <c r="BI14" s="19">
        <f t="shared" si="6"/>
        <v>2358</v>
      </c>
      <c r="BJ14" s="19">
        <f t="shared" si="6"/>
        <v>2386</v>
      </c>
      <c r="BK14" s="19">
        <f t="shared" si="6"/>
        <v>2527</v>
      </c>
      <c r="BL14" s="19">
        <f t="shared" si="6"/>
        <v>2534</v>
      </c>
      <c r="BM14" s="19">
        <f t="shared" si="6"/>
        <v>2609</v>
      </c>
      <c r="BN14" s="19">
        <f>BN28+BN42</f>
        <v>2691</v>
      </c>
      <c r="BO14" s="19">
        <f>BO28+BO42</f>
        <v>2944</v>
      </c>
      <c r="BP14" s="19">
        <f t="shared" si="5"/>
        <v>2266</v>
      </c>
      <c r="BQ14" s="19">
        <f t="shared" si="5"/>
        <v>2126</v>
      </c>
      <c r="BR14" s="19">
        <f t="shared" si="5"/>
        <v>2243</v>
      </c>
      <c r="BS14" s="19">
        <f t="shared" si="5"/>
        <v>2181</v>
      </c>
      <c r="BT14" s="19">
        <f t="shared" si="5"/>
        <v>1958</v>
      </c>
      <c r="BU14" s="19">
        <f t="shared" si="5"/>
        <v>1769</v>
      </c>
      <c r="BV14" s="19">
        <f t="shared" si="5"/>
        <v>1906</v>
      </c>
      <c r="BW14" s="19">
        <f t="shared" si="5"/>
        <v>1667</v>
      </c>
      <c r="BX14" s="19">
        <f t="shared" si="5"/>
        <v>1663</v>
      </c>
      <c r="BY14" s="19">
        <f t="shared" si="5"/>
        <v>1533</v>
      </c>
      <c r="BZ14" s="19">
        <f t="shared" si="5"/>
        <v>1400</v>
      </c>
      <c r="CA14" s="19">
        <f t="shared" si="5"/>
        <v>1301</v>
      </c>
      <c r="CB14" s="19">
        <f t="shared" si="5"/>
        <v>1267</v>
      </c>
      <c r="CC14" s="19">
        <f t="shared" si="5"/>
        <v>1151</v>
      </c>
      <c r="CD14" s="19">
        <f t="shared" si="5"/>
        <v>1126</v>
      </c>
      <c r="CE14" s="19">
        <f t="shared" si="5"/>
        <v>1000</v>
      </c>
      <c r="CF14" s="19">
        <f t="shared" si="5"/>
        <v>988</v>
      </c>
      <c r="CG14" s="19">
        <f t="shared" si="5"/>
        <v>905</v>
      </c>
      <c r="CH14" s="19">
        <f t="shared" si="5"/>
        <v>725</v>
      </c>
      <c r="CI14" s="19">
        <f t="shared" si="5"/>
        <v>691</v>
      </c>
      <c r="CJ14" s="19">
        <f t="shared" si="5"/>
        <v>672</v>
      </c>
      <c r="CK14" s="19">
        <f t="shared" si="5"/>
        <v>574</v>
      </c>
      <c r="CL14" s="19">
        <f t="shared" si="5"/>
        <v>507</v>
      </c>
      <c r="CM14" s="19">
        <f t="shared" si="5"/>
        <v>392</v>
      </c>
      <c r="CN14" s="19">
        <f t="shared" si="5"/>
        <v>399</v>
      </c>
      <c r="CO14" s="19">
        <f t="shared" si="5"/>
        <v>1240</v>
      </c>
      <c r="CP14" s="47" t="s">
        <v>16</v>
      </c>
    </row>
    <row r="15" spans="1:94">
      <c r="A15" s="1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21"/>
    </row>
    <row r="16" spans="1:94" ht="13.5" thickBot="1">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4"/>
    </row>
    <row r="17" spans="1:94">
      <c r="A17" s="85" t="s">
        <v>17</v>
      </c>
      <c r="B17" s="87" t="s">
        <v>28</v>
      </c>
      <c r="C17" s="88"/>
      <c r="D17" s="88"/>
      <c r="E17" s="88"/>
      <c r="F17" s="88"/>
      <c r="G17" s="88"/>
      <c r="H17" s="88"/>
      <c r="I17" s="88"/>
      <c r="J17" s="88"/>
      <c r="K17" s="88"/>
      <c r="L17" s="88"/>
      <c r="M17" s="88"/>
      <c r="N17" s="88"/>
      <c r="O17" s="88"/>
      <c r="P17" s="88"/>
      <c r="Q17" s="88"/>
      <c r="R17" s="88"/>
      <c r="S17" s="88"/>
      <c r="T17" s="88"/>
      <c r="U17" s="88"/>
      <c r="V17" s="88"/>
      <c r="W17" s="88"/>
      <c r="X17" s="88" t="s">
        <v>28</v>
      </c>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t="s">
        <v>28</v>
      </c>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t="s">
        <v>28</v>
      </c>
      <c r="BY17" s="88"/>
      <c r="BZ17" s="88"/>
      <c r="CA17" s="88"/>
      <c r="CB17" s="88"/>
      <c r="CC17" s="88"/>
      <c r="CD17" s="88"/>
      <c r="CE17" s="88"/>
      <c r="CF17" s="88"/>
      <c r="CG17" s="88"/>
      <c r="CH17" s="88"/>
      <c r="CI17" s="88"/>
      <c r="CJ17" s="88"/>
      <c r="CK17" s="88"/>
      <c r="CL17" s="88"/>
      <c r="CM17" s="88"/>
      <c r="CN17" s="88"/>
      <c r="CO17" s="91"/>
      <c r="CP17" s="82" t="s">
        <v>17</v>
      </c>
    </row>
    <row r="18" spans="1:94" s="41" customFormat="1">
      <c r="A18" s="86"/>
      <c r="B18" s="12" t="s">
        <v>2</v>
      </c>
      <c r="C18" s="12">
        <v>0</v>
      </c>
      <c r="D18" s="12">
        <v>1</v>
      </c>
      <c r="E18" s="12">
        <v>2</v>
      </c>
      <c r="F18" s="12">
        <v>3</v>
      </c>
      <c r="G18" s="12">
        <v>4</v>
      </c>
      <c r="H18" s="12">
        <v>5</v>
      </c>
      <c r="I18" s="12">
        <v>6</v>
      </c>
      <c r="J18" s="12">
        <v>7</v>
      </c>
      <c r="K18" s="12">
        <v>8</v>
      </c>
      <c r="L18" s="12">
        <v>9</v>
      </c>
      <c r="M18" s="13">
        <v>10</v>
      </c>
      <c r="N18" s="12">
        <v>11</v>
      </c>
      <c r="O18" s="12">
        <v>12</v>
      </c>
      <c r="P18" s="12">
        <v>13</v>
      </c>
      <c r="Q18" s="12">
        <v>14</v>
      </c>
      <c r="R18" s="12">
        <v>15</v>
      </c>
      <c r="S18" s="12">
        <v>16</v>
      </c>
      <c r="T18" s="12">
        <v>17</v>
      </c>
      <c r="U18" s="12">
        <v>18</v>
      </c>
      <c r="V18" s="12">
        <v>19</v>
      </c>
      <c r="W18" s="12">
        <v>20</v>
      </c>
      <c r="X18" s="12">
        <v>21</v>
      </c>
      <c r="Y18" s="12">
        <v>22</v>
      </c>
      <c r="Z18" s="12">
        <v>23</v>
      </c>
      <c r="AA18" s="12">
        <v>24</v>
      </c>
      <c r="AB18" s="12">
        <v>25</v>
      </c>
      <c r="AC18" s="12">
        <v>26</v>
      </c>
      <c r="AD18" s="12">
        <v>27</v>
      </c>
      <c r="AE18" s="12">
        <v>28</v>
      </c>
      <c r="AF18" s="12">
        <v>29</v>
      </c>
      <c r="AG18" s="12">
        <v>30</v>
      </c>
      <c r="AH18" s="12">
        <v>31</v>
      </c>
      <c r="AI18" s="12">
        <v>32</v>
      </c>
      <c r="AJ18" s="12">
        <v>33</v>
      </c>
      <c r="AK18" s="12">
        <v>34</v>
      </c>
      <c r="AL18" s="12">
        <v>35</v>
      </c>
      <c r="AM18" s="12">
        <v>36</v>
      </c>
      <c r="AN18" s="12">
        <v>37</v>
      </c>
      <c r="AO18" s="12">
        <v>38</v>
      </c>
      <c r="AP18" s="12">
        <v>39</v>
      </c>
      <c r="AQ18" s="12">
        <v>40</v>
      </c>
      <c r="AR18" s="12">
        <v>41</v>
      </c>
      <c r="AS18" s="12">
        <v>42</v>
      </c>
      <c r="AT18" s="12">
        <v>43</v>
      </c>
      <c r="AU18" s="12">
        <v>44</v>
      </c>
      <c r="AV18" s="12">
        <v>45</v>
      </c>
      <c r="AW18" s="12">
        <v>46</v>
      </c>
      <c r="AX18" s="12">
        <v>47</v>
      </c>
      <c r="AY18" s="12">
        <v>48</v>
      </c>
      <c r="AZ18" s="12">
        <v>49</v>
      </c>
      <c r="BA18" s="12">
        <v>50</v>
      </c>
      <c r="BB18" s="12">
        <v>51</v>
      </c>
      <c r="BC18" s="12">
        <v>52</v>
      </c>
      <c r="BD18" s="12">
        <v>53</v>
      </c>
      <c r="BE18" s="12">
        <v>54</v>
      </c>
      <c r="BF18" s="12">
        <v>55</v>
      </c>
      <c r="BG18" s="12">
        <v>56</v>
      </c>
      <c r="BH18" s="12">
        <v>57</v>
      </c>
      <c r="BI18" s="12">
        <v>58</v>
      </c>
      <c r="BJ18" s="12">
        <v>59</v>
      </c>
      <c r="BK18" s="12">
        <v>60</v>
      </c>
      <c r="BL18" s="12">
        <v>61</v>
      </c>
      <c r="BM18" s="12">
        <v>62</v>
      </c>
      <c r="BN18" s="12">
        <v>63</v>
      </c>
      <c r="BO18" s="12">
        <v>64</v>
      </c>
      <c r="BP18" s="12">
        <v>65</v>
      </c>
      <c r="BQ18" s="12">
        <v>66</v>
      </c>
      <c r="BR18" s="12">
        <v>67</v>
      </c>
      <c r="BS18" s="12">
        <v>68</v>
      </c>
      <c r="BT18" s="12">
        <v>69</v>
      </c>
      <c r="BU18" s="12">
        <v>70</v>
      </c>
      <c r="BV18" s="12">
        <v>71</v>
      </c>
      <c r="BW18" s="12">
        <v>72</v>
      </c>
      <c r="BX18" s="12">
        <v>73</v>
      </c>
      <c r="BY18" s="12">
        <v>74</v>
      </c>
      <c r="BZ18" s="12">
        <v>75</v>
      </c>
      <c r="CA18" s="12">
        <v>76</v>
      </c>
      <c r="CB18" s="12">
        <v>77</v>
      </c>
      <c r="CC18" s="12">
        <v>78</v>
      </c>
      <c r="CD18" s="12">
        <v>79</v>
      </c>
      <c r="CE18" s="12">
        <v>80</v>
      </c>
      <c r="CF18" s="12">
        <v>81</v>
      </c>
      <c r="CG18" s="12">
        <v>82</v>
      </c>
      <c r="CH18" s="12">
        <v>83</v>
      </c>
      <c r="CI18" s="12">
        <v>84</v>
      </c>
      <c r="CJ18" s="12">
        <v>85</v>
      </c>
      <c r="CK18" s="12">
        <v>86</v>
      </c>
      <c r="CL18" s="12">
        <v>87</v>
      </c>
      <c r="CM18" s="12">
        <v>88</v>
      </c>
      <c r="CN18" s="12">
        <v>89</v>
      </c>
      <c r="CO18" s="12" t="s">
        <v>3</v>
      </c>
      <c r="CP18" s="83"/>
    </row>
    <row r="19" spans="1:94" s="41" customFormat="1">
      <c r="A19" s="15" t="s">
        <v>4</v>
      </c>
      <c r="B19" s="16">
        <f>SUM(B21:B28)</f>
        <v>2570300</v>
      </c>
      <c r="C19" s="16">
        <f>SUM(C21:C28)</f>
        <v>30877</v>
      </c>
      <c r="D19" s="16">
        <f t="shared" ref="D19:BO19" si="7">SUM(D21:D28)</f>
        <v>29388</v>
      </c>
      <c r="E19" s="16">
        <f t="shared" si="7"/>
        <v>30189</v>
      </c>
      <c r="F19" s="16">
        <f t="shared" si="7"/>
        <v>30173</v>
      </c>
      <c r="G19" s="16">
        <f t="shared" si="7"/>
        <v>29119</v>
      </c>
      <c r="H19" s="16">
        <f t="shared" si="7"/>
        <v>28397</v>
      </c>
      <c r="I19" s="16">
        <f t="shared" si="7"/>
        <v>28517</v>
      </c>
      <c r="J19" s="16">
        <f t="shared" si="7"/>
        <v>28033</v>
      </c>
      <c r="K19" s="16">
        <f t="shared" si="7"/>
        <v>26840</v>
      </c>
      <c r="L19" s="16">
        <f t="shared" si="7"/>
        <v>26806</v>
      </c>
      <c r="M19" s="16">
        <f t="shared" si="7"/>
        <v>27743</v>
      </c>
      <c r="N19" s="16">
        <f t="shared" si="7"/>
        <v>28919</v>
      </c>
      <c r="O19" s="16">
        <f t="shared" si="7"/>
        <v>29930</v>
      </c>
      <c r="P19" s="16">
        <f t="shared" si="7"/>
        <v>30490</v>
      </c>
      <c r="Q19" s="16">
        <f t="shared" si="7"/>
        <v>31684</v>
      </c>
      <c r="R19" s="16">
        <f t="shared" si="7"/>
        <v>31767</v>
      </c>
      <c r="S19" s="16">
        <f t="shared" si="7"/>
        <v>31917</v>
      </c>
      <c r="T19" s="16">
        <f t="shared" si="7"/>
        <v>32818</v>
      </c>
      <c r="U19" s="16">
        <f t="shared" si="7"/>
        <v>33467</v>
      </c>
      <c r="V19" s="16">
        <f t="shared" si="7"/>
        <v>36402</v>
      </c>
      <c r="W19" s="16">
        <f t="shared" si="7"/>
        <v>37785</v>
      </c>
      <c r="X19" s="16">
        <f t="shared" si="7"/>
        <v>36354</v>
      </c>
      <c r="Y19" s="16">
        <f t="shared" si="7"/>
        <v>36117</v>
      </c>
      <c r="Z19" s="16">
        <f t="shared" si="7"/>
        <v>36710</v>
      </c>
      <c r="AA19" s="16">
        <f t="shared" si="7"/>
        <v>35129</v>
      </c>
      <c r="AB19" s="16">
        <f t="shared" si="7"/>
        <v>35166</v>
      </c>
      <c r="AC19" s="16">
        <f t="shared" si="7"/>
        <v>34410</v>
      </c>
      <c r="AD19" s="16">
        <f t="shared" si="7"/>
        <v>33302</v>
      </c>
      <c r="AE19" s="16">
        <f t="shared" si="7"/>
        <v>33649</v>
      </c>
      <c r="AF19" s="16">
        <f t="shared" si="7"/>
        <v>33865</v>
      </c>
      <c r="AG19" s="16">
        <f t="shared" si="7"/>
        <v>34091</v>
      </c>
      <c r="AH19" s="16">
        <f t="shared" si="7"/>
        <v>33372</v>
      </c>
      <c r="AI19" s="16">
        <f t="shared" si="7"/>
        <v>32617</v>
      </c>
      <c r="AJ19" s="16">
        <f t="shared" si="7"/>
        <v>29904</v>
      </c>
      <c r="AK19" s="16">
        <f t="shared" si="7"/>
        <v>29660</v>
      </c>
      <c r="AL19" s="16">
        <f t="shared" si="7"/>
        <v>31290</v>
      </c>
      <c r="AM19" s="16">
        <f t="shared" si="7"/>
        <v>31209</v>
      </c>
      <c r="AN19" s="16">
        <f t="shared" si="7"/>
        <v>32165</v>
      </c>
      <c r="AO19" s="16">
        <f t="shared" si="7"/>
        <v>34009</v>
      </c>
      <c r="AP19" s="16">
        <f t="shared" si="7"/>
        <v>35796</v>
      </c>
      <c r="AQ19" s="16">
        <f t="shared" si="7"/>
        <v>37075</v>
      </c>
      <c r="AR19" s="16">
        <f t="shared" si="7"/>
        <v>36731</v>
      </c>
      <c r="AS19" s="16">
        <f t="shared" si="7"/>
        <v>38207</v>
      </c>
      <c r="AT19" s="16">
        <f t="shared" si="7"/>
        <v>38979</v>
      </c>
      <c r="AU19" s="16">
        <f t="shared" si="7"/>
        <v>39881</v>
      </c>
      <c r="AV19" s="16">
        <f t="shared" si="7"/>
        <v>39324</v>
      </c>
      <c r="AW19" s="16">
        <f t="shared" si="7"/>
        <v>40854</v>
      </c>
      <c r="AX19" s="16">
        <f t="shared" si="7"/>
        <v>40034</v>
      </c>
      <c r="AY19" s="16">
        <f t="shared" si="7"/>
        <v>40211</v>
      </c>
      <c r="AZ19" s="16">
        <f t="shared" si="7"/>
        <v>39785</v>
      </c>
      <c r="BA19" s="16">
        <f t="shared" si="7"/>
        <v>38604</v>
      </c>
      <c r="BB19" s="16">
        <f t="shared" si="7"/>
        <v>37508</v>
      </c>
      <c r="BC19" s="16">
        <f t="shared" si="7"/>
        <v>37006</v>
      </c>
      <c r="BD19" s="16">
        <f t="shared" si="7"/>
        <v>36150</v>
      </c>
      <c r="BE19" s="16">
        <f t="shared" si="7"/>
        <v>35429</v>
      </c>
      <c r="BF19" s="16">
        <f t="shared" si="7"/>
        <v>34422</v>
      </c>
      <c r="BG19" s="16">
        <f t="shared" si="7"/>
        <v>32817</v>
      </c>
      <c r="BH19" s="16">
        <f t="shared" si="7"/>
        <v>32635</v>
      </c>
      <c r="BI19" s="16">
        <f t="shared" si="7"/>
        <v>32019</v>
      </c>
      <c r="BJ19" s="16">
        <f t="shared" si="7"/>
        <v>30867</v>
      </c>
      <c r="BK19" s="16">
        <f t="shared" si="7"/>
        <v>31303</v>
      </c>
      <c r="BL19" s="16">
        <f t="shared" si="7"/>
        <v>31584</v>
      </c>
      <c r="BM19" s="16">
        <f t="shared" si="7"/>
        <v>32416</v>
      </c>
      <c r="BN19" s="16">
        <f t="shared" si="7"/>
        <v>33316</v>
      </c>
      <c r="BO19" s="16">
        <f t="shared" si="7"/>
        <v>36009</v>
      </c>
      <c r="BP19" s="16">
        <f t="shared" ref="BP19:CO19" si="8">SUM(BP21:BP28)</f>
        <v>27452</v>
      </c>
      <c r="BQ19" s="16">
        <f t="shared" si="8"/>
        <v>25535</v>
      </c>
      <c r="BR19" s="16">
        <f t="shared" si="8"/>
        <v>26152</v>
      </c>
      <c r="BS19" s="16">
        <f t="shared" si="8"/>
        <v>24717</v>
      </c>
      <c r="BT19" s="16">
        <f t="shared" si="8"/>
        <v>22559</v>
      </c>
      <c r="BU19" s="16">
        <f t="shared" si="8"/>
        <v>20669</v>
      </c>
      <c r="BV19" s="16">
        <f t="shared" si="8"/>
        <v>21051</v>
      </c>
      <c r="BW19" s="16">
        <f t="shared" si="8"/>
        <v>20558</v>
      </c>
      <c r="BX19" s="16">
        <f t="shared" si="8"/>
        <v>19950</v>
      </c>
      <c r="BY19" s="16">
        <f t="shared" si="8"/>
        <v>18436</v>
      </c>
      <c r="BZ19" s="16">
        <f t="shared" si="8"/>
        <v>17632</v>
      </c>
      <c r="CA19" s="16">
        <f t="shared" si="8"/>
        <v>16697</v>
      </c>
      <c r="CB19" s="16">
        <f t="shared" si="8"/>
        <v>15340</v>
      </c>
      <c r="CC19" s="16">
        <f t="shared" si="8"/>
        <v>14169</v>
      </c>
      <c r="CD19" s="16">
        <f t="shared" si="8"/>
        <v>13550</v>
      </c>
      <c r="CE19" s="16">
        <f t="shared" si="8"/>
        <v>12446</v>
      </c>
      <c r="CF19" s="16">
        <f t="shared" si="8"/>
        <v>10829</v>
      </c>
      <c r="CG19" s="16">
        <f t="shared" si="8"/>
        <v>9906</v>
      </c>
      <c r="CH19" s="16">
        <f t="shared" si="8"/>
        <v>8414</v>
      </c>
      <c r="CI19" s="16">
        <f t="shared" si="8"/>
        <v>7587</v>
      </c>
      <c r="CJ19" s="16">
        <f t="shared" si="8"/>
        <v>6686</v>
      </c>
      <c r="CK19" s="16">
        <f t="shared" si="8"/>
        <v>5694</v>
      </c>
      <c r="CL19" s="16">
        <f t="shared" si="8"/>
        <v>4839</v>
      </c>
      <c r="CM19" s="16">
        <f t="shared" si="8"/>
        <v>3771</v>
      </c>
      <c r="CN19" s="16">
        <f t="shared" si="8"/>
        <v>3367</v>
      </c>
      <c r="CO19" s="16">
        <f t="shared" si="8"/>
        <v>9052</v>
      </c>
      <c r="CP19" s="17" t="s">
        <v>4</v>
      </c>
    </row>
    <row r="20" spans="1:94">
      <c r="A20" s="15" t="s">
        <v>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7" t="s">
        <v>5</v>
      </c>
    </row>
    <row r="21" spans="1:94">
      <c r="A21" s="45" t="s">
        <v>6</v>
      </c>
      <c r="B21" s="19">
        <f>SUM(C21:CO21)</f>
        <v>884146</v>
      </c>
      <c r="C21" s="19">
        <v>11274</v>
      </c>
      <c r="D21" s="19">
        <v>10113</v>
      </c>
      <c r="E21" s="19">
        <v>10253</v>
      </c>
      <c r="F21" s="19">
        <v>10040</v>
      </c>
      <c r="G21" s="19">
        <v>9327</v>
      </c>
      <c r="H21" s="19">
        <v>9079</v>
      </c>
      <c r="I21" s="19">
        <v>9017</v>
      </c>
      <c r="J21" s="19">
        <v>8637</v>
      </c>
      <c r="K21" s="19">
        <v>8317</v>
      </c>
      <c r="L21" s="19">
        <v>8395</v>
      </c>
      <c r="M21" s="19">
        <v>8643</v>
      </c>
      <c r="N21" s="19">
        <v>9038</v>
      </c>
      <c r="O21" s="19">
        <v>9039</v>
      </c>
      <c r="P21" s="19">
        <v>9474</v>
      </c>
      <c r="Q21" s="19">
        <v>9700</v>
      </c>
      <c r="R21" s="19">
        <v>9929</v>
      </c>
      <c r="S21" s="19">
        <v>9759</v>
      </c>
      <c r="T21" s="19">
        <v>10348</v>
      </c>
      <c r="U21" s="19">
        <v>12238</v>
      </c>
      <c r="V21" s="19">
        <v>15182</v>
      </c>
      <c r="W21" s="19">
        <v>16520</v>
      </c>
      <c r="X21" s="19">
        <v>16274</v>
      </c>
      <c r="Y21" s="19">
        <v>16340</v>
      </c>
      <c r="Z21" s="19">
        <v>16369</v>
      </c>
      <c r="AA21" s="19">
        <v>15818</v>
      </c>
      <c r="AB21" s="19">
        <v>15855</v>
      </c>
      <c r="AC21" s="19">
        <v>15637</v>
      </c>
      <c r="AD21" s="19">
        <v>14911</v>
      </c>
      <c r="AE21" s="19">
        <v>15318</v>
      </c>
      <c r="AF21" s="19">
        <v>14819</v>
      </c>
      <c r="AG21" s="19">
        <v>14745</v>
      </c>
      <c r="AH21" s="19">
        <v>14153</v>
      </c>
      <c r="AI21" s="19">
        <v>13730</v>
      </c>
      <c r="AJ21" s="19">
        <v>12291</v>
      </c>
      <c r="AK21" s="19">
        <v>11871</v>
      </c>
      <c r="AL21" s="19">
        <v>12096</v>
      </c>
      <c r="AM21" s="19">
        <v>11694</v>
      </c>
      <c r="AN21" s="19">
        <v>11862</v>
      </c>
      <c r="AO21" s="19">
        <v>12074</v>
      </c>
      <c r="AP21" s="19">
        <v>12535</v>
      </c>
      <c r="AQ21" s="19">
        <v>12710</v>
      </c>
      <c r="AR21" s="19">
        <v>12364</v>
      </c>
      <c r="AS21" s="19">
        <v>12632</v>
      </c>
      <c r="AT21" s="19">
        <v>12863</v>
      </c>
      <c r="AU21" s="19">
        <v>12969</v>
      </c>
      <c r="AV21" s="19">
        <v>12731</v>
      </c>
      <c r="AW21" s="19">
        <v>13090</v>
      </c>
      <c r="AX21" s="19">
        <v>12757</v>
      </c>
      <c r="AY21" s="19">
        <v>13085</v>
      </c>
      <c r="AZ21" s="19">
        <v>12804</v>
      </c>
      <c r="BA21" s="19">
        <v>12466</v>
      </c>
      <c r="BB21" s="19">
        <v>12025</v>
      </c>
      <c r="BC21" s="19">
        <v>11995</v>
      </c>
      <c r="BD21" s="19">
        <v>11545</v>
      </c>
      <c r="BE21" s="19">
        <v>11380</v>
      </c>
      <c r="BF21" s="19">
        <v>10958</v>
      </c>
      <c r="BG21" s="19">
        <v>10431</v>
      </c>
      <c r="BH21" s="19">
        <v>10130</v>
      </c>
      <c r="BI21" s="19">
        <v>9960</v>
      </c>
      <c r="BJ21" s="19">
        <v>9414</v>
      </c>
      <c r="BK21" s="19">
        <v>9436</v>
      </c>
      <c r="BL21" s="19">
        <v>9311</v>
      </c>
      <c r="BM21" s="19">
        <v>9468</v>
      </c>
      <c r="BN21" s="19">
        <v>9598</v>
      </c>
      <c r="BO21" s="19">
        <v>10386</v>
      </c>
      <c r="BP21" s="19">
        <v>7738</v>
      </c>
      <c r="BQ21" s="19">
        <v>7135</v>
      </c>
      <c r="BR21" s="19">
        <v>7264</v>
      </c>
      <c r="BS21" s="19">
        <v>6898</v>
      </c>
      <c r="BT21" s="19">
        <v>6460</v>
      </c>
      <c r="BU21" s="19">
        <v>5933</v>
      </c>
      <c r="BV21" s="19">
        <v>6064</v>
      </c>
      <c r="BW21" s="19">
        <v>5900</v>
      </c>
      <c r="BX21" s="19">
        <v>5853</v>
      </c>
      <c r="BY21" s="19">
        <v>5482</v>
      </c>
      <c r="BZ21" s="19">
        <v>5370</v>
      </c>
      <c r="CA21" s="19">
        <v>5131</v>
      </c>
      <c r="CB21" s="19">
        <v>4668</v>
      </c>
      <c r="CC21" s="19">
        <v>4357</v>
      </c>
      <c r="CD21" s="19">
        <v>4265</v>
      </c>
      <c r="CE21" s="19">
        <v>3982</v>
      </c>
      <c r="CF21" s="19">
        <v>3362</v>
      </c>
      <c r="CG21" s="19">
        <v>3116</v>
      </c>
      <c r="CH21" s="19">
        <v>2717</v>
      </c>
      <c r="CI21" s="19">
        <v>2362</v>
      </c>
      <c r="CJ21" s="19">
        <v>2193</v>
      </c>
      <c r="CK21" s="19">
        <v>1845</v>
      </c>
      <c r="CL21" s="19">
        <v>1548</v>
      </c>
      <c r="CM21" s="19">
        <v>1183</v>
      </c>
      <c r="CN21" s="19">
        <v>1140</v>
      </c>
      <c r="CO21" s="19">
        <v>2958</v>
      </c>
      <c r="CP21" s="47" t="s">
        <v>6</v>
      </c>
    </row>
    <row r="22" spans="1:94">
      <c r="A22" s="45" t="s">
        <v>7</v>
      </c>
      <c r="B22" s="19">
        <f t="shared" ref="B22:B28" si="9">SUM(C22:CO22)</f>
        <v>903223</v>
      </c>
      <c r="C22" s="19">
        <v>11236</v>
      </c>
      <c r="D22" s="19">
        <v>10950</v>
      </c>
      <c r="E22" s="19">
        <v>11166</v>
      </c>
      <c r="F22" s="19">
        <v>11291</v>
      </c>
      <c r="G22" s="19">
        <v>11032</v>
      </c>
      <c r="H22" s="19">
        <v>10682</v>
      </c>
      <c r="I22" s="19">
        <v>10683</v>
      </c>
      <c r="J22" s="19">
        <v>10584</v>
      </c>
      <c r="K22" s="19">
        <v>10050</v>
      </c>
      <c r="L22" s="19">
        <v>9775</v>
      </c>
      <c r="M22" s="19">
        <v>10181</v>
      </c>
      <c r="N22" s="19">
        <v>10413</v>
      </c>
      <c r="O22" s="19">
        <v>10991</v>
      </c>
      <c r="P22" s="19">
        <v>10963</v>
      </c>
      <c r="Q22" s="19">
        <v>11586</v>
      </c>
      <c r="R22" s="19">
        <v>11458</v>
      </c>
      <c r="S22" s="19">
        <v>11753</v>
      </c>
      <c r="T22" s="19">
        <v>12051</v>
      </c>
      <c r="U22" s="19">
        <v>11707</v>
      </c>
      <c r="V22" s="19">
        <v>12499</v>
      </c>
      <c r="W22" s="19">
        <v>12568</v>
      </c>
      <c r="X22" s="19">
        <v>11929</v>
      </c>
      <c r="Y22" s="19">
        <v>11546</v>
      </c>
      <c r="Z22" s="19">
        <v>12053</v>
      </c>
      <c r="AA22" s="19">
        <v>11202</v>
      </c>
      <c r="AB22" s="19">
        <v>11417</v>
      </c>
      <c r="AC22" s="19">
        <v>11031</v>
      </c>
      <c r="AD22" s="19">
        <v>10912</v>
      </c>
      <c r="AE22" s="19">
        <v>10978</v>
      </c>
      <c r="AF22" s="19">
        <v>11498</v>
      </c>
      <c r="AG22" s="19">
        <v>11474</v>
      </c>
      <c r="AH22" s="19">
        <v>11400</v>
      </c>
      <c r="AI22" s="19">
        <v>11213</v>
      </c>
      <c r="AJ22" s="19">
        <v>10303</v>
      </c>
      <c r="AK22" s="19">
        <v>10342</v>
      </c>
      <c r="AL22" s="19">
        <v>11022</v>
      </c>
      <c r="AM22" s="19">
        <v>11078</v>
      </c>
      <c r="AN22" s="19">
        <v>11531</v>
      </c>
      <c r="AO22" s="19">
        <v>12195</v>
      </c>
      <c r="AP22" s="19">
        <v>12991</v>
      </c>
      <c r="AQ22" s="19">
        <v>13380</v>
      </c>
      <c r="AR22" s="19">
        <v>13121</v>
      </c>
      <c r="AS22" s="19">
        <v>13848</v>
      </c>
      <c r="AT22" s="19">
        <v>14036</v>
      </c>
      <c r="AU22" s="19">
        <v>14267</v>
      </c>
      <c r="AV22" s="19">
        <v>13930</v>
      </c>
      <c r="AW22" s="19">
        <v>14649</v>
      </c>
      <c r="AX22" s="19">
        <v>14444</v>
      </c>
      <c r="AY22" s="19">
        <v>14143</v>
      </c>
      <c r="AZ22" s="19">
        <v>14182</v>
      </c>
      <c r="BA22" s="19">
        <v>13670</v>
      </c>
      <c r="BB22" s="19">
        <v>13390</v>
      </c>
      <c r="BC22" s="19">
        <v>12985</v>
      </c>
      <c r="BD22" s="19">
        <v>12752</v>
      </c>
      <c r="BE22" s="19">
        <v>12308</v>
      </c>
      <c r="BF22" s="19">
        <v>12061</v>
      </c>
      <c r="BG22" s="19">
        <v>11265</v>
      </c>
      <c r="BH22" s="19">
        <v>11314</v>
      </c>
      <c r="BI22" s="19">
        <v>11139</v>
      </c>
      <c r="BJ22" s="19">
        <v>10794</v>
      </c>
      <c r="BK22" s="19">
        <v>10945</v>
      </c>
      <c r="BL22" s="19">
        <v>11123</v>
      </c>
      <c r="BM22" s="19">
        <v>11235</v>
      </c>
      <c r="BN22" s="19">
        <v>11658</v>
      </c>
      <c r="BO22" s="19">
        <v>12554</v>
      </c>
      <c r="BP22" s="19">
        <v>9704</v>
      </c>
      <c r="BQ22" s="19">
        <v>8951</v>
      </c>
      <c r="BR22" s="19">
        <v>9078</v>
      </c>
      <c r="BS22" s="19">
        <v>8575</v>
      </c>
      <c r="BT22" s="19">
        <v>7767</v>
      </c>
      <c r="BU22" s="19">
        <v>7218</v>
      </c>
      <c r="BV22" s="19">
        <v>7393</v>
      </c>
      <c r="BW22" s="19">
        <v>7275</v>
      </c>
      <c r="BX22" s="19">
        <v>6975</v>
      </c>
      <c r="BY22" s="19">
        <v>6507</v>
      </c>
      <c r="BZ22" s="19">
        <v>6141</v>
      </c>
      <c r="CA22" s="19">
        <v>5841</v>
      </c>
      <c r="CB22" s="19">
        <v>5310</v>
      </c>
      <c r="CC22" s="19">
        <v>4899</v>
      </c>
      <c r="CD22" s="19">
        <v>4657</v>
      </c>
      <c r="CE22" s="19">
        <v>4265</v>
      </c>
      <c r="CF22" s="19">
        <v>3734</v>
      </c>
      <c r="CG22" s="19">
        <v>3367</v>
      </c>
      <c r="CH22" s="19">
        <v>2835</v>
      </c>
      <c r="CI22" s="19">
        <v>2587</v>
      </c>
      <c r="CJ22" s="19">
        <v>2256</v>
      </c>
      <c r="CK22" s="19">
        <v>1899</v>
      </c>
      <c r="CL22" s="19">
        <v>1644</v>
      </c>
      <c r="CM22" s="19">
        <v>1297</v>
      </c>
      <c r="CN22" s="19">
        <v>1136</v>
      </c>
      <c r="CO22" s="19">
        <v>2985</v>
      </c>
      <c r="CP22" s="47" t="s">
        <v>7</v>
      </c>
    </row>
    <row r="23" spans="1:94">
      <c r="A23" s="45" t="s">
        <v>8</v>
      </c>
      <c r="B23" s="19">
        <f t="shared" si="9"/>
        <v>242067</v>
      </c>
      <c r="C23" s="19">
        <v>2872</v>
      </c>
      <c r="D23" s="19">
        <v>2799</v>
      </c>
      <c r="E23" s="19">
        <v>2881</v>
      </c>
      <c r="F23" s="19">
        <v>2969</v>
      </c>
      <c r="G23" s="19">
        <v>2806</v>
      </c>
      <c r="H23" s="19">
        <v>2769</v>
      </c>
      <c r="I23" s="19">
        <v>2922</v>
      </c>
      <c r="J23" s="19">
        <v>2811</v>
      </c>
      <c r="K23" s="19">
        <v>2699</v>
      </c>
      <c r="L23" s="19">
        <v>2689</v>
      </c>
      <c r="M23" s="19">
        <v>2845</v>
      </c>
      <c r="N23" s="19">
        <v>3037</v>
      </c>
      <c r="O23" s="19">
        <v>3040</v>
      </c>
      <c r="P23" s="19">
        <v>3266</v>
      </c>
      <c r="Q23" s="19">
        <v>3299</v>
      </c>
      <c r="R23" s="19">
        <v>3299</v>
      </c>
      <c r="S23" s="19">
        <v>3211</v>
      </c>
      <c r="T23" s="19">
        <v>3304</v>
      </c>
      <c r="U23" s="19">
        <v>3033</v>
      </c>
      <c r="V23" s="19">
        <v>2874</v>
      </c>
      <c r="W23" s="19">
        <v>2824</v>
      </c>
      <c r="X23" s="19">
        <v>2730</v>
      </c>
      <c r="Y23" s="19">
        <v>2704</v>
      </c>
      <c r="Z23" s="19">
        <v>2785</v>
      </c>
      <c r="AA23" s="19">
        <v>2722</v>
      </c>
      <c r="AB23" s="19">
        <v>2667</v>
      </c>
      <c r="AC23" s="19">
        <v>2580</v>
      </c>
      <c r="AD23" s="19">
        <v>2593</v>
      </c>
      <c r="AE23" s="19">
        <v>2472</v>
      </c>
      <c r="AF23" s="19">
        <v>2514</v>
      </c>
      <c r="AG23" s="19">
        <v>2647</v>
      </c>
      <c r="AH23" s="19">
        <v>2682</v>
      </c>
      <c r="AI23" s="19">
        <v>2526</v>
      </c>
      <c r="AJ23" s="19">
        <v>2435</v>
      </c>
      <c r="AK23" s="19">
        <v>2472</v>
      </c>
      <c r="AL23" s="19">
        <v>2734</v>
      </c>
      <c r="AM23" s="19">
        <v>2716</v>
      </c>
      <c r="AN23" s="19">
        <v>2861</v>
      </c>
      <c r="AO23" s="19">
        <v>3223</v>
      </c>
      <c r="AP23" s="19">
        <v>3314</v>
      </c>
      <c r="AQ23" s="19">
        <v>3544</v>
      </c>
      <c r="AR23" s="19">
        <v>3600</v>
      </c>
      <c r="AS23" s="19">
        <v>3855</v>
      </c>
      <c r="AT23" s="19">
        <v>3751</v>
      </c>
      <c r="AU23" s="19">
        <v>3947</v>
      </c>
      <c r="AV23" s="19">
        <v>3887</v>
      </c>
      <c r="AW23" s="19">
        <v>4020</v>
      </c>
      <c r="AX23" s="19">
        <v>3888</v>
      </c>
      <c r="AY23" s="19">
        <v>3943</v>
      </c>
      <c r="AZ23" s="19">
        <v>3889</v>
      </c>
      <c r="BA23" s="19">
        <v>3788</v>
      </c>
      <c r="BB23" s="19">
        <v>3682</v>
      </c>
      <c r="BC23" s="19">
        <v>3611</v>
      </c>
      <c r="BD23" s="19">
        <v>3546</v>
      </c>
      <c r="BE23" s="19">
        <v>3474</v>
      </c>
      <c r="BF23" s="19">
        <v>3383</v>
      </c>
      <c r="BG23" s="19">
        <v>3199</v>
      </c>
      <c r="BH23" s="19">
        <v>3363</v>
      </c>
      <c r="BI23" s="19">
        <v>3135</v>
      </c>
      <c r="BJ23" s="19">
        <v>3073</v>
      </c>
      <c r="BK23" s="19">
        <v>3123</v>
      </c>
      <c r="BL23" s="19">
        <v>3185</v>
      </c>
      <c r="BM23" s="19">
        <v>3264</v>
      </c>
      <c r="BN23" s="19">
        <v>3420</v>
      </c>
      <c r="BO23" s="19">
        <v>3662</v>
      </c>
      <c r="BP23" s="19">
        <v>2768</v>
      </c>
      <c r="BQ23" s="19">
        <v>2695</v>
      </c>
      <c r="BR23" s="19">
        <v>2758</v>
      </c>
      <c r="BS23" s="19">
        <v>2626</v>
      </c>
      <c r="BT23" s="19">
        <v>2311</v>
      </c>
      <c r="BU23" s="19">
        <v>2151</v>
      </c>
      <c r="BV23" s="19">
        <v>2086</v>
      </c>
      <c r="BW23" s="19">
        <v>2094</v>
      </c>
      <c r="BX23" s="19">
        <v>2074</v>
      </c>
      <c r="BY23" s="19">
        <v>1872</v>
      </c>
      <c r="BZ23" s="19">
        <v>1726</v>
      </c>
      <c r="CA23" s="19">
        <v>1623</v>
      </c>
      <c r="CB23" s="19">
        <v>1558</v>
      </c>
      <c r="CC23" s="19">
        <v>1412</v>
      </c>
      <c r="CD23" s="19">
        <v>1373</v>
      </c>
      <c r="CE23" s="19">
        <v>1226</v>
      </c>
      <c r="CF23" s="19">
        <v>1034</v>
      </c>
      <c r="CG23" s="19">
        <v>980</v>
      </c>
      <c r="CH23" s="19">
        <v>847</v>
      </c>
      <c r="CI23" s="19">
        <v>772</v>
      </c>
      <c r="CJ23" s="19">
        <v>628</v>
      </c>
      <c r="CK23" s="19">
        <v>534</v>
      </c>
      <c r="CL23" s="19">
        <v>465</v>
      </c>
      <c r="CM23" s="19">
        <v>392</v>
      </c>
      <c r="CN23" s="19">
        <v>330</v>
      </c>
      <c r="CO23" s="19">
        <v>874</v>
      </c>
      <c r="CP23" s="47" t="s">
        <v>9</v>
      </c>
    </row>
    <row r="24" spans="1:94">
      <c r="A24" s="45" t="s">
        <v>10</v>
      </c>
      <c r="B24" s="19">
        <f t="shared" si="9"/>
        <v>57043</v>
      </c>
      <c r="C24" s="19">
        <v>631</v>
      </c>
      <c r="D24" s="19">
        <v>675</v>
      </c>
      <c r="E24" s="19">
        <v>702</v>
      </c>
      <c r="F24" s="19">
        <v>648</v>
      </c>
      <c r="G24" s="19">
        <v>650</v>
      </c>
      <c r="H24" s="19">
        <v>589</v>
      </c>
      <c r="I24" s="19">
        <v>658</v>
      </c>
      <c r="J24" s="19">
        <v>568</v>
      </c>
      <c r="K24" s="19">
        <v>665</v>
      </c>
      <c r="L24" s="19">
        <v>626</v>
      </c>
      <c r="M24" s="19">
        <v>668</v>
      </c>
      <c r="N24" s="19">
        <v>699</v>
      </c>
      <c r="O24" s="19">
        <v>770</v>
      </c>
      <c r="P24" s="19">
        <v>724</v>
      </c>
      <c r="Q24" s="19">
        <v>784</v>
      </c>
      <c r="R24" s="19">
        <v>717</v>
      </c>
      <c r="S24" s="19">
        <v>771</v>
      </c>
      <c r="T24" s="19">
        <v>742</v>
      </c>
      <c r="U24" s="19">
        <v>706</v>
      </c>
      <c r="V24" s="19">
        <v>654</v>
      </c>
      <c r="W24" s="19">
        <v>612</v>
      </c>
      <c r="X24" s="19">
        <v>638</v>
      </c>
      <c r="Y24" s="19">
        <v>670</v>
      </c>
      <c r="Z24" s="19">
        <v>661</v>
      </c>
      <c r="AA24" s="19">
        <v>643</v>
      </c>
      <c r="AB24" s="19">
        <v>655</v>
      </c>
      <c r="AC24" s="19">
        <v>648</v>
      </c>
      <c r="AD24" s="19">
        <v>576</v>
      </c>
      <c r="AE24" s="19">
        <v>587</v>
      </c>
      <c r="AF24" s="19">
        <v>645</v>
      </c>
      <c r="AG24" s="19">
        <v>623</v>
      </c>
      <c r="AH24" s="19">
        <v>588</v>
      </c>
      <c r="AI24" s="19">
        <v>586</v>
      </c>
      <c r="AJ24" s="19">
        <v>525</v>
      </c>
      <c r="AK24" s="19">
        <v>541</v>
      </c>
      <c r="AL24" s="19">
        <v>589</v>
      </c>
      <c r="AM24" s="19">
        <v>636</v>
      </c>
      <c r="AN24" s="19">
        <v>653</v>
      </c>
      <c r="AO24" s="19">
        <v>739</v>
      </c>
      <c r="AP24" s="19">
        <v>735</v>
      </c>
      <c r="AQ24" s="19">
        <v>740</v>
      </c>
      <c r="AR24" s="19">
        <v>734</v>
      </c>
      <c r="AS24" s="19">
        <v>765</v>
      </c>
      <c r="AT24" s="19">
        <v>786</v>
      </c>
      <c r="AU24" s="19">
        <v>832</v>
      </c>
      <c r="AV24" s="19">
        <v>838</v>
      </c>
      <c r="AW24" s="19">
        <v>910</v>
      </c>
      <c r="AX24" s="19">
        <v>822</v>
      </c>
      <c r="AY24" s="19">
        <v>836</v>
      </c>
      <c r="AZ24" s="19">
        <v>855</v>
      </c>
      <c r="BA24" s="19">
        <v>817</v>
      </c>
      <c r="BB24" s="19">
        <v>833</v>
      </c>
      <c r="BC24" s="19">
        <v>776</v>
      </c>
      <c r="BD24" s="19">
        <v>819</v>
      </c>
      <c r="BE24" s="19">
        <v>798</v>
      </c>
      <c r="BF24" s="19">
        <v>737</v>
      </c>
      <c r="BG24" s="19">
        <v>764</v>
      </c>
      <c r="BH24" s="19">
        <v>720</v>
      </c>
      <c r="BI24" s="19">
        <v>719</v>
      </c>
      <c r="BJ24" s="19">
        <v>750</v>
      </c>
      <c r="BK24" s="19">
        <v>763</v>
      </c>
      <c r="BL24" s="19">
        <v>775</v>
      </c>
      <c r="BM24" s="19">
        <v>773</v>
      </c>
      <c r="BN24" s="19">
        <v>806</v>
      </c>
      <c r="BO24" s="19">
        <v>864</v>
      </c>
      <c r="BP24" s="19">
        <v>685</v>
      </c>
      <c r="BQ24" s="19">
        <v>659</v>
      </c>
      <c r="BR24" s="19">
        <v>687</v>
      </c>
      <c r="BS24" s="19">
        <v>651</v>
      </c>
      <c r="BT24" s="19">
        <v>642</v>
      </c>
      <c r="BU24" s="19">
        <v>551</v>
      </c>
      <c r="BV24" s="19">
        <v>587</v>
      </c>
      <c r="BW24" s="19">
        <v>538</v>
      </c>
      <c r="BX24" s="19">
        <v>574</v>
      </c>
      <c r="BY24" s="19">
        <v>508</v>
      </c>
      <c r="BZ24" s="19">
        <v>524</v>
      </c>
      <c r="CA24" s="19">
        <v>489</v>
      </c>
      <c r="CB24" s="19">
        <v>447</v>
      </c>
      <c r="CC24" s="19">
        <v>436</v>
      </c>
      <c r="CD24" s="19">
        <v>420</v>
      </c>
      <c r="CE24" s="19">
        <v>357</v>
      </c>
      <c r="CF24" s="19">
        <v>343</v>
      </c>
      <c r="CG24" s="19">
        <v>290</v>
      </c>
      <c r="CH24" s="19">
        <v>270</v>
      </c>
      <c r="CI24" s="19">
        <v>242</v>
      </c>
      <c r="CJ24" s="19">
        <v>223</v>
      </c>
      <c r="CK24" s="19">
        <v>211</v>
      </c>
      <c r="CL24" s="19">
        <v>151</v>
      </c>
      <c r="CM24" s="19">
        <v>115</v>
      </c>
      <c r="CN24" s="19">
        <v>104</v>
      </c>
      <c r="CO24" s="19">
        <v>310</v>
      </c>
      <c r="CP24" s="47" t="s">
        <v>11</v>
      </c>
    </row>
    <row r="25" spans="1:94">
      <c r="A25" s="45" t="s">
        <v>12</v>
      </c>
      <c r="B25" s="19">
        <f t="shared" si="9"/>
        <v>33415</v>
      </c>
      <c r="C25" s="19">
        <v>380</v>
      </c>
      <c r="D25" s="19">
        <v>366</v>
      </c>
      <c r="E25" s="19">
        <v>403</v>
      </c>
      <c r="F25" s="19">
        <v>371</v>
      </c>
      <c r="G25" s="19">
        <v>374</v>
      </c>
      <c r="H25" s="19">
        <v>354</v>
      </c>
      <c r="I25" s="19">
        <v>356</v>
      </c>
      <c r="J25" s="19">
        <v>380</v>
      </c>
      <c r="K25" s="19">
        <v>345</v>
      </c>
      <c r="L25" s="19">
        <v>324</v>
      </c>
      <c r="M25" s="19">
        <v>322</v>
      </c>
      <c r="N25" s="19">
        <v>374</v>
      </c>
      <c r="O25" s="19">
        <v>387</v>
      </c>
      <c r="P25" s="19">
        <v>427</v>
      </c>
      <c r="Q25" s="19">
        <v>471</v>
      </c>
      <c r="R25" s="19">
        <v>451</v>
      </c>
      <c r="S25" s="19">
        <v>464</v>
      </c>
      <c r="T25" s="19">
        <v>457</v>
      </c>
      <c r="U25" s="19">
        <v>474</v>
      </c>
      <c r="V25" s="19">
        <v>457</v>
      </c>
      <c r="W25" s="19">
        <v>405</v>
      </c>
      <c r="X25" s="19">
        <v>392</v>
      </c>
      <c r="Y25" s="19">
        <v>444</v>
      </c>
      <c r="Z25" s="19">
        <v>434</v>
      </c>
      <c r="AA25" s="19">
        <v>446</v>
      </c>
      <c r="AB25" s="19">
        <v>407</v>
      </c>
      <c r="AC25" s="19">
        <v>432</v>
      </c>
      <c r="AD25" s="19">
        <v>396</v>
      </c>
      <c r="AE25" s="19">
        <v>386</v>
      </c>
      <c r="AF25" s="19">
        <v>386</v>
      </c>
      <c r="AG25" s="19">
        <v>405</v>
      </c>
      <c r="AH25" s="19">
        <v>391</v>
      </c>
      <c r="AI25" s="19">
        <v>369</v>
      </c>
      <c r="AJ25" s="19">
        <v>358</v>
      </c>
      <c r="AK25" s="19">
        <v>308</v>
      </c>
      <c r="AL25" s="19">
        <v>366</v>
      </c>
      <c r="AM25" s="19">
        <v>365</v>
      </c>
      <c r="AN25" s="19">
        <v>354</v>
      </c>
      <c r="AO25" s="19">
        <v>408</v>
      </c>
      <c r="AP25" s="19">
        <v>385</v>
      </c>
      <c r="AQ25" s="19">
        <v>414</v>
      </c>
      <c r="AR25" s="19">
        <v>435</v>
      </c>
      <c r="AS25" s="19">
        <v>413</v>
      </c>
      <c r="AT25" s="19">
        <v>445</v>
      </c>
      <c r="AU25" s="19">
        <v>504</v>
      </c>
      <c r="AV25" s="19">
        <v>496</v>
      </c>
      <c r="AW25" s="19">
        <v>498</v>
      </c>
      <c r="AX25" s="19">
        <v>503</v>
      </c>
      <c r="AY25" s="19">
        <v>547</v>
      </c>
      <c r="AZ25" s="19">
        <v>491</v>
      </c>
      <c r="BA25" s="19">
        <v>527</v>
      </c>
      <c r="BB25" s="19">
        <v>459</v>
      </c>
      <c r="BC25" s="19">
        <v>486</v>
      </c>
      <c r="BD25" s="19">
        <v>497</v>
      </c>
      <c r="BE25" s="19">
        <v>457</v>
      </c>
      <c r="BF25" s="19">
        <v>492</v>
      </c>
      <c r="BG25" s="19">
        <v>441</v>
      </c>
      <c r="BH25" s="19">
        <v>453</v>
      </c>
      <c r="BI25" s="19">
        <v>468</v>
      </c>
      <c r="BJ25" s="19">
        <v>419</v>
      </c>
      <c r="BK25" s="19">
        <v>433</v>
      </c>
      <c r="BL25" s="19">
        <v>428</v>
      </c>
      <c r="BM25" s="19">
        <v>496</v>
      </c>
      <c r="BN25" s="19">
        <v>465</v>
      </c>
      <c r="BO25" s="19">
        <v>486</v>
      </c>
      <c r="BP25" s="19">
        <v>386</v>
      </c>
      <c r="BQ25" s="19">
        <v>373</v>
      </c>
      <c r="BR25" s="19">
        <v>399</v>
      </c>
      <c r="BS25" s="19">
        <v>358</v>
      </c>
      <c r="BT25" s="19">
        <v>352</v>
      </c>
      <c r="BU25" s="19">
        <v>293</v>
      </c>
      <c r="BV25" s="19">
        <v>324</v>
      </c>
      <c r="BW25" s="19">
        <v>334</v>
      </c>
      <c r="BX25" s="19">
        <v>288</v>
      </c>
      <c r="BY25" s="19">
        <v>253</v>
      </c>
      <c r="BZ25" s="19">
        <v>275</v>
      </c>
      <c r="CA25" s="19">
        <v>276</v>
      </c>
      <c r="CB25" s="19">
        <v>234</v>
      </c>
      <c r="CC25" s="19">
        <v>213</v>
      </c>
      <c r="CD25" s="19">
        <v>203</v>
      </c>
      <c r="CE25" s="19">
        <v>190</v>
      </c>
      <c r="CF25" s="19">
        <v>175</v>
      </c>
      <c r="CG25" s="19">
        <v>158</v>
      </c>
      <c r="CH25" s="19">
        <v>152</v>
      </c>
      <c r="CI25" s="19">
        <v>140</v>
      </c>
      <c r="CJ25" s="19">
        <v>89</v>
      </c>
      <c r="CK25" s="19">
        <v>93</v>
      </c>
      <c r="CL25" s="19">
        <v>71</v>
      </c>
      <c r="CM25" s="19">
        <v>55</v>
      </c>
      <c r="CN25" s="19">
        <v>47</v>
      </c>
      <c r="CO25" s="19">
        <v>157</v>
      </c>
      <c r="CP25" s="47" t="s">
        <v>13</v>
      </c>
    </row>
    <row r="26" spans="1:94">
      <c r="A26" s="45" t="s">
        <v>14</v>
      </c>
      <c r="B26" s="19">
        <f t="shared" si="9"/>
        <v>295284</v>
      </c>
      <c r="C26" s="19">
        <v>3057</v>
      </c>
      <c r="D26" s="19">
        <v>3069</v>
      </c>
      <c r="E26" s="19">
        <v>3223</v>
      </c>
      <c r="F26" s="19">
        <v>3327</v>
      </c>
      <c r="G26" s="19">
        <v>3327</v>
      </c>
      <c r="H26" s="19">
        <v>3378</v>
      </c>
      <c r="I26" s="19">
        <v>3244</v>
      </c>
      <c r="J26" s="19">
        <v>3396</v>
      </c>
      <c r="K26" s="19">
        <v>3239</v>
      </c>
      <c r="L26" s="19">
        <v>3360</v>
      </c>
      <c r="M26" s="19">
        <v>3381</v>
      </c>
      <c r="N26" s="19">
        <v>3577</v>
      </c>
      <c r="O26" s="19">
        <v>3793</v>
      </c>
      <c r="P26" s="19">
        <v>3690</v>
      </c>
      <c r="Q26" s="19">
        <v>3840</v>
      </c>
      <c r="R26" s="19">
        <v>3954</v>
      </c>
      <c r="S26" s="19">
        <v>3939</v>
      </c>
      <c r="T26" s="19">
        <v>3899</v>
      </c>
      <c r="U26" s="19">
        <v>3646</v>
      </c>
      <c r="V26" s="19">
        <v>3240</v>
      </c>
      <c r="W26" s="19">
        <v>3338</v>
      </c>
      <c r="X26" s="19">
        <v>3020</v>
      </c>
      <c r="Y26" s="19">
        <v>2997</v>
      </c>
      <c r="Z26" s="19">
        <v>2975</v>
      </c>
      <c r="AA26" s="19">
        <v>2933</v>
      </c>
      <c r="AB26" s="19">
        <v>2771</v>
      </c>
      <c r="AC26" s="19">
        <v>2758</v>
      </c>
      <c r="AD26" s="19">
        <v>2711</v>
      </c>
      <c r="AE26" s="19">
        <v>2704</v>
      </c>
      <c r="AF26" s="19">
        <v>2698</v>
      </c>
      <c r="AG26" s="19">
        <v>2870</v>
      </c>
      <c r="AH26" s="19">
        <v>2838</v>
      </c>
      <c r="AI26" s="19">
        <v>2888</v>
      </c>
      <c r="AJ26" s="19">
        <v>2775</v>
      </c>
      <c r="AK26" s="19">
        <v>2790</v>
      </c>
      <c r="AL26" s="19">
        <v>3089</v>
      </c>
      <c r="AM26" s="19">
        <v>3248</v>
      </c>
      <c r="AN26" s="19">
        <v>3428</v>
      </c>
      <c r="AO26" s="19">
        <v>3618</v>
      </c>
      <c r="AP26" s="19">
        <v>3958</v>
      </c>
      <c r="AQ26" s="19">
        <v>4297</v>
      </c>
      <c r="AR26" s="19">
        <v>4426</v>
      </c>
      <c r="AS26" s="19">
        <v>4541</v>
      </c>
      <c r="AT26" s="19">
        <v>4711</v>
      </c>
      <c r="AU26" s="19">
        <v>4926</v>
      </c>
      <c r="AV26" s="19">
        <v>4931</v>
      </c>
      <c r="AW26" s="19">
        <v>5138</v>
      </c>
      <c r="AX26" s="19">
        <v>5055</v>
      </c>
      <c r="AY26" s="19">
        <v>5055</v>
      </c>
      <c r="AZ26" s="19">
        <v>5034</v>
      </c>
      <c r="BA26" s="19">
        <v>4787</v>
      </c>
      <c r="BB26" s="19">
        <v>4642</v>
      </c>
      <c r="BC26" s="19">
        <v>4743</v>
      </c>
      <c r="BD26" s="19">
        <v>4667</v>
      </c>
      <c r="BE26" s="19">
        <v>4546</v>
      </c>
      <c r="BF26" s="19">
        <v>4393</v>
      </c>
      <c r="BG26" s="19">
        <v>4309</v>
      </c>
      <c r="BH26" s="19">
        <v>4289</v>
      </c>
      <c r="BI26" s="19">
        <v>4232</v>
      </c>
      <c r="BJ26" s="19">
        <v>4086</v>
      </c>
      <c r="BK26" s="19">
        <v>4139</v>
      </c>
      <c r="BL26" s="19">
        <v>4191</v>
      </c>
      <c r="BM26" s="19">
        <v>4460</v>
      </c>
      <c r="BN26" s="19">
        <v>4557</v>
      </c>
      <c r="BO26" s="19">
        <v>5023</v>
      </c>
      <c r="BP26" s="19">
        <v>3853</v>
      </c>
      <c r="BQ26" s="19">
        <v>3626</v>
      </c>
      <c r="BR26" s="19">
        <v>3688</v>
      </c>
      <c r="BS26" s="19">
        <v>3439</v>
      </c>
      <c r="BT26" s="19">
        <v>3093</v>
      </c>
      <c r="BU26" s="19">
        <v>2758</v>
      </c>
      <c r="BV26" s="19">
        <v>2771</v>
      </c>
      <c r="BW26" s="19">
        <v>2742</v>
      </c>
      <c r="BX26" s="19">
        <v>2600</v>
      </c>
      <c r="BY26" s="19">
        <v>2338</v>
      </c>
      <c r="BZ26" s="19">
        <v>2230</v>
      </c>
      <c r="CA26" s="19">
        <v>2058</v>
      </c>
      <c r="CB26" s="19">
        <v>1911</v>
      </c>
      <c r="CC26" s="19">
        <v>1782</v>
      </c>
      <c r="CD26" s="19">
        <v>1611</v>
      </c>
      <c r="CE26" s="19">
        <v>1462</v>
      </c>
      <c r="CF26" s="19">
        <v>1341</v>
      </c>
      <c r="CG26" s="19">
        <v>1196</v>
      </c>
      <c r="CH26" s="19">
        <v>971</v>
      </c>
      <c r="CI26" s="19">
        <v>901</v>
      </c>
      <c r="CJ26" s="19">
        <v>731</v>
      </c>
      <c r="CK26" s="19">
        <v>636</v>
      </c>
      <c r="CL26" s="19">
        <v>581</v>
      </c>
      <c r="CM26" s="19">
        <v>404</v>
      </c>
      <c r="CN26" s="19">
        <v>343</v>
      </c>
      <c r="CO26" s="19">
        <v>1054</v>
      </c>
      <c r="CP26" s="47" t="s">
        <v>14</v>
      </c>
    </row>
    <row r="27" spans="1:94">
      <c r="A27" s="45" t="s">
        <v>15</v>
      </c>
      <c r="B27" s="19">
        <f t="shared" si="9"/>
        <v>79499</v>
      </c>
      <c r="C27" s="19">
        <v>750</v>
      </c>
      <c r="D27" s="19">
        <v>718</v>
      </c>
      <c r="E27" s="19">
        <v>796</v>
      </c>
      <c r="F27" s="19">
        <v>799</v>
      </c>
      <c r="G27" s="19">
        <v>847</v>
      </c>
      <c r="H27" s="19">
        <v>782</v>
      </c>
      <c r="I27" s="19">
        <v>790</v>
      </c>
      <c r="J27" s="19">
        <v>847</v>
      </c>
      <c r="K27" s="19">
        <v>774</v>
      </c>
      <c r="L27" s="19">
        <v>857</v>
      </c>
      <c r="M27" s="19">
        <v>936</v>
      </c>
      <c r="N27" s="19">
        <v>939</v>
      </c>
      <c r="O27" s="19">
        <v>981</v>
      </c>
      <c r="P27" s="19">
        <v>1062</v>
      </c>
      <c r="Q27" s="19">
        <v>1039</v>
      </c>
      <c r="R27" s="19">
        <v>1007</v>
      </c>
      <c r="S27" s="19">
        <v>1096</v>
      </c>
      <c r="T27" s="19">
        <v>1073</v>
      </c>
      <c r="U27" s="19">
        <v>908</v>
      </c>
      <c r="V27" s="19">
        <v>794</v>
      </c>
      <c r="W27" s="19">
        <v>826</v>
      </c>
      <c r="X27" s="19">
        <v>720</v>
      </c>
      <c r="Y27" s="19">
        <v>708</v>
      </c>
      <c r="Z27" s="19">
        <v>749</v>
      </c>
      <c r="AA27" s="19">
        <v>695</v>
      </c>
      <c r="AB27" s="19">
        <v>742</v>
      </c>
      <c r="AC27" s="19">
        <v>679</v>
      </c>
      <c r="AD27" s="19">
        <v>605</v>
      </c>
      <c r="AE27" s="19">
        <v>577</v>
      </c>
      <c r="AF27" s="19">
        <v>658</v>
      </c>
      <c r="AG27" s="19">
        <v>657</v>
      </c>
      <c r="AH27" s="19">
        <v>634</v>
      </c>
      <c r="AI27" s="19">
        <v>655</v>
      </c>
      <c r="AJ27" s="19">
        <v>630</v>
      </c>
      <c r="AK27" s="19">
        <v>654</v>
      </c>
      <c r="AL27" s="19">
        <v>693</v>
      </c>
      <c r="AM27" s="19">
        <v>753</v>
      </c>
      <c r="AN27" s="19">
        <v>775</v>
      </c>
      <c r="AO27" s="19">
        <v>867</v>
      </c>
      <c r="AP27" s="19">
        <v>979</v>
      </c>
      <c r="AQ27" s="19">
        <v>1032</v>
      </c>
      <c r="AR27" s="19">
        <v>1077</v>
      </c>
      <c r="AS27" s="19">
        <v>1104</v>
      </c>
      <c r="AT27" s="19">
        <v>1235</v>
      </c>
      <c r="AU27" s="19">
        <v>1257</v>
      </c>
      <c r="AV27" s="19">
        <v>1298</v>
      </c>
      <c r="AW27" s="19">
        <v>1371</v>
      </c>
      <c r="AX27" s="19">
        <v>1364</v>
      </c>
      <c r="AY27" s="19">
        <v>1338</v>
      </c>
      <c r="AZ27" s="19">
        <v>1275</v>
      </c>
      <c r="BA27" s="19">
        <v>1289</v>
      </c>
      <c r="BB27" s="19">
        <v>1261</v>
      </c>
      <c r="BC27" s="19">
        <v>1238</v>
      </c>
      <c r="BD27" s="19">
        <v>1212</v>
      </c>
      <c r="BE27" s="19">
        <v>1222</v>
      </c>
      <c r="BF27" s="19">
        <v>1240</v>
      </c>
      <c r="BG27" s="19">
        <v>1221</v>
      </c>
      <c r="BH27" s="19">
        <v>1212</v>
      </c>
      <c r="BI27" s="19">
        <v>1216</v>
      </c>
      <c r="BJ27" s="19">
        <v>1169</v>
      </c>
      <c r="BK27" s="19">
        <v>1199</v>
      </c>
      <c r="BL27" s="19">
        <v>1282</v>
      </c>
      <c r="BM27" s="19">
        <v>1363</v>
      </c>
      <c r="BN27" s="19">
        <v>1426</v>
      </c>
      <c r="BO27" s="19">
        <v>1519</v>
      </c>
      <c r="BP27" s="19">
        <v>1197</v>
      </c>
      <c r="BQ27" s="19">
        <v>1018</v>
      </c>
      <c r="BR27" s="19">
        <v>1140</v>
      </c>
      <c r="BS27" s="19">
        <v>1083</v>
      </c>
      <c r="BT27" s="19">
        <v>959</v>
      </c>
      <c r="BU27" s="19">
        <v>894</v>
      </c>
      <c r="BV27" s="19">
        <v>872</v>
      </c>
      <c r="BW27" s="19">
        <v>836</v>
      </c>
      <c r="BX27" s="19">
        <v>758</v>
      </c>
      <c r="BY27" s="19">
        <v>756</v>
      </c>
      <c r="BZ27" s="19">
        <v>699</v>
      </c>
      <c r="CA27" s="19">
        <v>647</v>
      </c>
      <c r="CB27" s="19">
        <v>629</v>
      </c>
      <c r="CC27" s="19">
        <v>553</v>
      </c>
      <c r="CD27" s="19">
        <v>528</v>
      </c>
      <c r="CE27" s="19">
        <v>504</v>
      </c>
      <c r="CF27" s="19">
        <v>419</v>
      </c>
      <c r="CG27" s="19">
        <v>410</v>
      </c>
      <c r="CH27" s="19">
        <v>335</v>
      </c>
      <c r="CI27" s="19">
        <v>323</v>
      </c>
      <c r="CJ27" s="19">
        <v>299</v>
      </c>
      <c r="CK27" s="19">
        <v>243</v>
      </c>
      <c r="CL27" s="19">
        <v>188</v>
      </c>
      <c r="CM27" s="19">
        <v>177</v>
      </c>
      <c r="CN27" s="19">
        <v>146</v>
      </c>
      <c r="CO27" s="19">
        <v>415</v>
      </c>
      <c r="CP27" s="47" t="s">
        <v>15</v>
      </c>
    </row>
    <row r="28" spans="1:94">
      <c r="A28" s="45" t="s">
        <v>16</v>
      </c>
      <c r="B28" s="19">
        <f t="shared" si="9"/>
        <v>75623</v>
      </c>
      <c r="C28" s="19">
        <v>677</v>
      </c>
      <c r="D28" s="19">
        <v>698</v>
      </c>
      <c r="E28" s="19">
        <v>765</v>
      </c>
      <c r="F28" s="19">
        <v>728</v>
      </c>
      <c r="G28" s="19">
        <v>756</v>
      </c>
      <c r="H28" s="19">
        <v>764</v>
      </c>
      <c r="I28" s="19">
        <v>847</v>
      </c>
      <c r="J28" s="19">
        <v>810</v>
      </c>
      <c r="K28" s="19">
        <v>751</v>
      </c>
      <c r="L28" s="19">
        <v>780</v>
      </c>
      <c r="M28" s="19">
        <v>767</v>
      </c>
      <c r="N28" s="19">
        <v>842</v>
      </c>
      <c r="O28" s="19">
        <v>929</v>
      </c>
      <c r="P28" s="19">
        <v>884</v>
      </c>
      <c r="Q28" s="19">
        <v>965</v>
      </c>
      <c r="R28" s="19">
        <v>952</v>
      </c>
      <c r="S28" s="19">
        <v>924</v>
      </c>
      <c r="T28" s="19">
        <v>944</v>
      </c>
      <c r="U28" s="19">
        <v>755</v>
      </c>
      <c r="V28" s="19">
        <v>702</v>
      </c>
      <c r="W28" s="19">
        <v>692</v>
      </c>
      <c r="X28" s="19">
        <v>651</v>
      </c>
      <c r="Y28" s="19">
        <v>708</v>
      </c>
      <c r="Z28" s="19">
        <v>684</v>
      </c>
      <c r="AA28" s="19">
        <v>670</v>
      </c>
      <c r="AB28" s="19">
        <v>652</v>
      </c>
      <c r="AC28" s="19">
        <v>645</v>
      </c>
      <c r="AD28" s="19">
        <v>598</v>
      </c>
      <c r="AE28" s="19">
        <v>627</v>
      </c>
      <c r="AF28" s="19">
        <v>647</v>
      </c>
      <c r="AG28" s="19">
        <v>670</v>
      </c>
      <c r="AH28" s="19">
        <v>686</v>
      </c>
      <c r="AI28" s="19">
        <v>650</v>
      </c>
      <c r="AJ28" s="19">
        <v>587</v>
      </c>
      <c r="AK28" s="19">
        <v>682</v>
      </c>
      <c r="AL28" s="19">
        <v>701</v>
      </c>
      <c r="AM28" s="19">
        <v>719</v>
      </c>
      <c r="AN28" s="19">
        <v>701</v>
      </c>
      <c r="AO28" s="19">
        <v>885</v>
      </c>
      <c r="AP28" s="19">
        <v>899</v>
      </c>
      <c r="AQ28" s="19">
        <v>958</v>
      </c>
      <c r="AR28" s="19">
        <v>974</v>
      </c>
      <c r="AS28" s="19">
        <v>1049</v>
      </c>
      <c r="AT28" s="19">
        <v>1152</v>
      </c>
      <c r="AU28" s="19">
        <v>1179</v>
      </c>
      <c r="AV28" s="19">
        <v>1213</v>
      </c>
      <c r="AW28" s="19">
        <v>1178</v>
      </c>
      <c r="AX28" s="19">
        <v>1201</v>
      </c>
      <c r="AY28" s="19">
        <v>1264</v>
      </c>
      <c r="AZ28" s="19">
        <v>1255</v>
      </c>
      <c r="BA28" s="19">
        <v>1260</v>
      </c>
      <c r="BB28" s="19">
        <v>1216</v>
      </c>
      <c r="BC28" s="19">
        <v>1172</v>
      </c>
      <c r="BD28" s="19">
        <v>1112</v>
      </c>
      <c r="BE28" s="19">
        <v>1244</v>
      </c>
      <c r="BF28" s="19">
        <v>1158</v>
      </c>
      <c r="BG28" s="19">
        <v>1187</v>
      </c>
      <c r="BH28" s="19">
        <v>1154</v>
      </c>
      <c r="BI28" s="19">
        <v>1150</v>
      </c>
      <c r="BJ28" s="19">
        <v>1162</v>
      </c>
      <c r="BK28" s="19">
        <v>1265</v>
      </c>
      <c r="BL28" s="19">
        <v>1289</v>
      </c>
      <c r="BM28" s="19">
        <v>1357</v>
      </c>
      <c r="BN28" s="19">
        <v>1386</v>
      </c>
      <c r="BO28" s="19">
        <v>1515</v>
      </c>
      <c r="BP28" s="19">
        <v>1121</v>
      </c>
      <c r="BQ28" s="19">
        <v>1078</v>
      </c>
      <c r="BR28" s="19">
        <v>1138</v>
      </c>
      <c r="BS28" s="19">
        <v>1087</v>
      </c>
      <c r="BT28" s="19">
        <v>975</v>
      </c>
      <c r="BU28" s="19">
        <v>871</v>
      </c>
      <c r="BV28" s="19">
        <v>954</v>
      </c>
      <c r="BW28" s="19">
        <v>839</v>
      </c>
      <c r="BX28" s="19">
        <v>828</v>
      </c>
      <c r="BY28" s="19">
        <v>720</v>
      </c>
      <c r="BZ28" s="19">
        <v>667</v>
      </c>
      <c r="CA28" s="19">
        <v>632</v>
      </c>
      <c r="CB28" s="19">
        <v>583</v>
      </c>
      <c r="CC28" s="19">
        <v>517</v>
      </c>
      <c r="CD28" s="19">
        <v>493</v>
      </c>
      <c r="CE28" s="19">
        <v>460</v>
      </c>
      <c r="CF28" s="19">
        <v>421</v>
      </c>
      <c r="CG28" s="19">
        <v>389</v>
      </c>
      <c r="CH28" s="19">
        <v>287</v>
      </c>
      <c r="CI28" s="19">
        <v>260</v>
      </c>
      <c r="CJ28" s="19">
        <v>267</v>
      </c>
      <c r="CK28" s="19">
        <v>233</v>
      </c>
      <c r="CL28" s="19">
        <v>191</v>
      </c>
      <c r="CM28" s="19">
        <v>148</v>
      </c>
      <c r="CN28" s="19">
        <v>121</v>
      </c>
      <c r="CO28" s="19">
        <v>299</v>
      </c>
      <c r="CP28" s="47" t="s">
        <v>16</v>
      </c>
    </row>
    <row r="29" spans="1:94">
      <c r="A29" s="15"/>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7"/>
    </row>
    <row r="30" spans="1:94" ht="13.5" thickBo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4"/>
    </row>
    <row r="31" spans="1:94">
      <c r="A31" s="85" t="s">
        <v>18</v>
      </c>
      <c r="B31" s="87" t="s">
        <v>28</v>
      </c>
      <c r="C31" s="88"/>
      <c r="D31" s="88"/>
      <c r="E31" s="88"/>
      <c r="F31" s="88"/>
      <c r="G31" s="88"/>
      <c r="H31" s="88"/>
      <c r="I31" s="88"/>
      <c r="J31" s="88"/>
      <c r="K31" s="88"/>
      <c r="L31" s="88"/>
      <c r="M31" s="88"/>
      <c r="N31" s="88"/>
      <c r="O31" s="88"/>
      <c r="P31" s="88"/>
      <c r="Q31" s="88"/>
      <c r="R31" s="88"/>
      <c r="S31" s="88"/>
      <c r="T31" s="88"/>
      <c r="U31" s="88"/>
      <c r="V31" s="88"/>
      <c r="W31" s="88"/>
      <c r="X31" s="88" t="s">
        <v>28</v>
      </c>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t="s">
        <v>28</v>
      </c>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t="s">
        <v>28</v>
      </c>
      <c r="BY31" s="88"/>
      <c r="BZ31" s="88"/>
      <c r="CA31" s="88"/>
      <c r="CB31" s="88"/>
      <c r="CC31" s="88"/>
      <c r="CD31" s="88"/>
      <c r="CE31" s="88"/>
      <c r="CF31" s="88"/>
      <c r="CG31" s="88"/>
      <c r="CH31" s="88"/>
      <c r="CI31" s="88"/>
      <c r="CJ31" s="88"/>
      <c r="CK31" s="88"/>
      <c r="CL31" s="88"/>
      <c r="CM31" s="88"/>
      <c r="CN31" s="88"/>
      <c r="CO31" s="91"/>
      <c r="CP31" s="82" t="s">
        <v>18</v>
      </c>
    </row>
    <row r="32" spans="1:94" s="41" customFormat="1">
      <c r="A32" s="86"/>
      <c r="B32" s="12" t="s">
        <v>2</v>
      </c>
      <c r="C32" s="12">
        <v>0</v>
      </c>
      <c r="D32" s="12">
        <v>1</v>
      </c>
      <c r="E32" s="12">
        <v>2</v>
      </c>
      <c r="F32" s="12">
        <v>3</v>
      </c>
      <c r="G32" s="12">
        <v>4</v>
      </c>
      <c r="H32" s="12">
        <v>5</v>
      </c>
      <c r="I32" s="12">
        <v>6</v>
      </c>
      <c r="J32" s="12">
        <v>7</v>
      </c>
      <c r="K32" s="12">
        <v>8</v>
      </c>
      <c r="L32" s="12">
        <v>9</v>
      </c>
      <c r="M32" s="13">
        <v>10</v>
      </c>
      <c r="N32" s="12">
        <v>11</v>
      </c>
      <c r="O32" s="12">
        <v>12</v>
      </c>
      <c r="P32" s="12">
        <v>13</v>
      </c>
      <c r="Q32" s="12">
        <v>14</v>
      </c>
      <c r="R32" s="12">
        <v>15</v>
      </c>
      <c r="S32" s="12">
        <v>16</v>
      </c>
      <c r="T32" s="12">
        <v>17</v>
      </c>
      <c r="U32" s="12">
        <v>18</v>
      </c>
      <c r="V32" s="12">
        <v>19</v>
      </c>
      <c r="W32" s="12">
        <v>20</v>
      </c>
      <c r="X32" s="12">
        <v>21</v>
      </c>
      <c r="Y32" s="12">
        <v>22</v>
      </c>
      <c r="Z32" s="12">
        <v>23</v>
      </c>
      <c r="AA32" s="12">
        <v>24</v>
      </c>
      <c r="AB32" s="12">
        <v>25</v>
      </c>
      <c r="AC32" s="12">
        <v>26</v>
      </c>
      <c r="AD32" s="12">
        <v>27</v>
      </c>
      <c r="AE32" s="12">
        <v>28</v>
      </c>
      <c r="AF32" s="12">
        <v>29</v>
      </c>
      <c r="AG32" s="12">
        <v>30</v>
      </c>
      <c r="AH32" s="12">
        <v>31</v>
      </c>
      <c r="AI32" s="12">
        <v>32</v>
      </c>
      <c r="AJ32" s="12">
        <v>33</v>
      </c>
      <c r="AK32" s="12">
        <v>34</v>
      </c>
      <c r="AL32" s="12">
        <v>35</v>
      </c>
      <c r="AM32" s="12">
        <v>36</v>
      </c>
      <c r="AN32" s="12">
        <v>37</v>
      </c>
      <c r="AO32" s="12">
        <v>38</v>
      </c>
      <c r="AP32" s="12">
        <v>39</v>
      </c>
      <c r="AQ32" s="12">
        <v>40</v>
      </c>
      <c r="AR32" s="12">
        <v>41</v>
      </c>
      <c r="AS32" s="12">
        <v>42</v>
      </c>
      <c r="AT32" s="12">
        <v>43</v>
      </c>
      <c r="AU32" s="12">
        <v>44</v>
      </c>
      <c r="AV32" s="12">
        <v>45</v>
      </c>
      <c r="AW32" s="12">
        <v>46</v>
      </c>
      <c r="AX32" s="12">
        <v>47</v>
      </c>
      <c r="AY32" s="12">
        <v>48</v>
      </c>
      <c r="AZ32" s="12">
        <v>49</v>
      </c>
      <c r="BA32" s="12">
        <v>50</v>
      </c>
      <c r="BB32" s="12">
        <v>51</v>
      </c>
      <c r="BC32" s="12">
        <v>52</v>
      </c>
      <c r="BD32" s="12">
        <v>53</v>
      </c>
      <c r="BE32" s="12">
        <v>54</v>
      </c>
      <c r="BF32" s="12">
        <v>55</v>
      </c>
      <c r="BG32" s="12">
        <v>56</v>
      </c>
      <c r="BH32" s="12">
        <v>57</v>
      </c>
      <c r="BI32" s="12">
        <v>58</v>
      </c>
      <c r="BJ32" s="12">
        <v>59</v>
      </c>
      <c r="BK32" s="12">
        <v>60</v>
      </c>
      <c r="BL32" s="12">
        <v>61</v>
      </c>
      <c r="BM32" s="12">
        <v>62</v>
      </c>
      <c r="BN32" s="12">
        <v>63</v>
      </c>
      <c r="BO32" s="12">
        <v>64</v>
      </c>
      <c r="BP32" s="12">
        <v>65</v>
      </c>
      <c r="BQ32" s="12">
        <v>66</v>
      </c>
      <c r="BR32" s="12">
        <v>67</v>
      </c>
      <c r="BS32" s="12">
        <v>68</v>
      </c>
      <c r="BT32" s="12">
        <v>69</v>
      </c>
      <c r="BU32" s="12">
        <v>70</v>
      </c>
      <c r="BV32" s="12">
        <v>71</v>
      </c>
      <c r="BW32" s="12">
        <v>72</v>
      </c>
      <c r="BX32" s="12">
        <v>73</v>
      </c>
      <c r="BY32" s="12">
        <v>74</v>
      </c>
      <c r="BZ32" s="12">
        <v>75</v>
      </c>
      <c r="CA32" s="12">
        <v>76</v>
      </c>
      <c r="CB32" s="12">
        <v>77</v>
      </c>
      <c r="CC32" s="12">
        <v>78</v>
      </c>
      <c r="CD32" s="12">
        <v>79</v>
      </c>
      <c r="CE32" s="12">
        <v>80</v>
      </c>
      <c r="CF32" s="12">
        <v>81</v>
      </c>
      <c r="CG32" s="12">
        <v>82</v>
      </c>
      <c r="CH32" s="12">
        <v>83</v>
      </c>
      <c r="CI32" s="12">
        <v>84</v>
      </c>
      <c r="CJ32" s="12">
        <v>85</v>
      </c>
      <c r="CK32" s="12">
        <v>86</v>
      </c>
      <c r="CL32" s="12">
        <v>87</v>
      </c>
      <c r="CM32" s="12">
        <v>88</v>
      </c>
      <c r="CN32" s="12">
        <v>89</v>
      </c>
      <c r="CO32" s="12" t="s">
        <v>3</v>
      </c>
      <c r="CP32" s="83"/>
    </row>
    <row r="33" spans="1:94" s="41" customFormat="1">
      <c r="A33" s="15" t="s">
        <v>4</v>
      </c>
      <c r="B33" s="16">
        <f>SUM(B35:B42)</f>
        <v>2729600</v>
      </c>
      <c r="C33" s="16">
        <f>SUM(C35:C42)</f>
        <v>29488</v>
      </c>
      <c r="D33" s="16">
        <f t="shared" ref="D33:BO33" si="10">SUM(D35:D42)</f>
        <v>28294</v>
      </c>
      <c r="E33" s="16">
        <f t="shared" si="10"/>
        <v>29190</v>
      </c>
      <c r="F33" s="16">
        <f t="shared" si="10"/>
        <v>29061</v>
      </c>
      <c r="G33" s="16">
        <f t="shared" si="10"/>
        <v>27807</v>
      </c>
      <c r="H33" s="16">
        <f t="shared" si="10"/>
        <v>27372</v>
      </c>
      <c r="I33" s="16">
        <f t="shared" si="10"/>
        <v>26912</v>
      </c>
      <c r="J33" s="16">
        <f t="shared" si="10"/>
        <v>26373</v>
      </c>
      <c r="K33" s="16">
        <f t="shared" si="10"/>
        <v>25846</v>
      </c>
      <c r="L33" s="16">
        <f t="shared" si="10"/>
        <v>25804</v>
      </c>
      <c r="M33" s="16">
        <f t="shared" si="10"/>
        <v>26930</v>
      </c>
      <c r="N33" s="16">
        <f t="shared" si="10"/>
        <v>27206</v>
      </c>
      <c r="O33" s="16">
        <f t="shared" si="10"/>
        <v>28397</v>
      </c>
      <c r="P33" s="16">
        <f t="shared" si="10"/>
        <v>29033</v>
      </c>
      <c r="Q33" s="16">
        <f t="shared" si="10"/>
        <v>29934</v>
      </c>
      <c r="R33" s="16">
        <f t="shared" si="10"/>
        <v>29584</v>
      </c>
      <c r="S33" s="16">
        <f t="shared" si="10"/>
        <v>30055</v>
      </c>
      <c r="T33" s="16">
        <f t="shared" si="10"/>
        <v>31165</v>
      </c>
      <c r="U33" s="16">
        <f t="shared" si="10"/>
        <v>33036</v>
      </c>
      <c r="V33" s="16">
        <f t="shared" si="10"/>
        <v>36620</v>
      </c>
      <c r="W33" s="16">
        <f t="shared" si="10"/>
        <v>37513</v>
      </c>
      <c r="X33" s="16">
        <f t="shared" si="10"/>
        <v>36386</v>
      </c>
      <c r="Y33" s="16">
        <f t="shared" si="10"/>
        <v>36450</v>
      </c>
      <c r="Z33" s="16">
        <f t="shared" si="10"/>
        <v>37038</v>
      </c>
      <c r="AA33" s="16">
        <f t="shared" si="10"/>
        <v>36098</v>
      </c>
      <c r="AB33" s="16">
        <f t="shared" si="10"/>
        <v>35492</v>
      </c>
      <c r="AC33" s="16">
        <f t="shared" si="10"/>
        <v>35491</v>
      </c>
      <c r="AD33" s="16">
        <f t="shared" si="10"/>
        <v>34274</v>
      </c>
      <c r="AE33" s="16">
        <f t="shared" si="10"/>
        <v>35002</v>
      </c>
      <c r="AF33" s="16">
        <f t="shared" si="10"/>
        <v>35698</v>
      </c>
      <c r="AG33" s="16">
        <f t="shared" si="10"/>
        <v>35146</v>
      </c>
      <c r="AH33" s="16">
        <f t="shared" si="10"/>
        <v>34479</v>
      </c>
      <c r="AI33" s="16">
        <f t="shared" si="10"/>
        <v>33073</v>
      </c>
      <c r="AJ33" s="16">
        <f t="shared" si="10"/>
        <v>31212</v>
      </c>
      <c r="AK33" s="16">
        <f t="shared" si="10"/>
        <v>30232</v>
      </c>
      <c r="AL33" s="16">
        <f t="shared" si="10"/>
        <v>32242</v>
      </c>
      <c r="AM33" s="16">
        <f t="shared" si="10"/>
        <v>32892</v>
      </c>
      <c r="AN33" s="16">
        <f t="shared" si="10"/>
        <v>33168</v>
      </c>
      <c r="AO33" s="16">
        <f t="shared" si="10"/>
        <v>35265</v>
      </c>
      <c r="AP33" s="16">
        <f t="shared" si="10"/>
        <v>38065</v>
      </c>
      <c r="AQ33" s="16">
        <f t="shared" si="10"/>
        <v>39755</v>
      </c>
      <c r="AR33" s="16">
        <f t="shared" si="10"/>
        <v>39275</v>
      </c>
      <c r="AS33" s="16">
        <f t="shared" si="10"/>
        <v>40695</v>
      </c>
      <c r="AT33" s="16">
        <f t="shared" si="10"/>
        <v>41588</v>
      </c>
      <c r="AU33" s="16">
        <f t="shared" si="10"/>
        <v>41478</v>
      </c>
      <c r="AV33" s="16">
        <f t="shared" si="10"/>
        <v>41500</v>
      </c>
      <c r="AW33" s="16">
        <f t="shared" si="10"/>
        <v>42830</v>
      </c>
      <c r="AX33" s="16">
        <f t="shared" si="10"/>
        <v>42788</v>
      </c>
      <c r="AY33" s="16">
        <f t="shared" si="10"/>
        <v>42389</v>
      </c>
      <c r="AZ33" s="16">
        <f t="shared" si="10"/>
        <v>41054</v>
      </c>
      <c r="BA33" s="16">
        <f t="shared" si="10"/>
        <v>40323</v>
      </c>
      <c r="BB33" s="16">
        <f t="shared" si="10"/>
        <v>38809</v>
      </c>
      <c r="BC33" s="16">
        <f t="shared" si="10"/>
        <v>38896</v>
      </c>
      <c r="BD33" s="16">
        <f t="shared" si="10"/>
        <v>37861</v>
      </c>
      <c r="BE33" s="16">
        <f t="shared" si="10"/>
        <v>36731</v>
      </c>
      <c r="BF33" s="16">
        <f t="shared" si="10"/>
        <v>35637</v>
      </c>
      <c r="BG33" s="16">
        <f t="shared" si="10"/>
        <v>34292</v>
      </c>
      <c r="BH33" s="16">
        <f t="shared" si="10"/>
        <v>33842</v>
      </c>
      <c r="BI33" s="16">
        <f t="shared" si="10"/>
        <v>33239</v>
      </c>
      <c r="BJ33" s="16">
        <f t="shared" si="10"/>
        <v>32154</v>
      </c>
      <c r="BK33" s="16">
        <f t="shared" si="10"/>
        <v>32717</v>
      </c>
      <c r="BL33" s="16">
        <f t="shared" si="10"/>
        <v>32585</v>
      </c>
      <c r="BM33" s="16">
        <f t="shared" si="10"/>
        <v>33718</v>
      </c>
      <c r="BN33" s="16">
        <f t="shared" si="10"/>
        <v>34827</v>
      </c>
      <c r="BO33" s="16">
        <f t="shared" si="10"/>
        <v>37988</v>
      </c>
      <c r="BP33" s="16">
        <f t="shared" ref="BP33:CO33" si="11">SUM(BP35:BP42)</f>
        <v>28758</v>
      </c>
      <c r="BQ33" s="16">
        <f t="shared" si="11"/>
        <v>27718</v>
      </c>
      <c r="BR33" s="16">
        <f t="shared" si="11"/>
        <v>28097</v>
      </c>
      <c r="BS33" s="16">
        <f t="shared" si="11"/>
        <v>27702</v>
      </c>
      <c r="BT33" s="16">
        <f t="shared" si="11"/>
        <v>25723</v>
      </c>
      <c r="BU33" s="16">
        <f t="shared" si="11"/>
        <v>24164</v>
      </c>
      <c r="BV33" s="16">
        <f t="shared" si="11"/>
        <v>24691</v>
      </c>
      <c r="BW33" s="16">
        <f t="shared" si="11"/>
        <v>24184</v>
      </c>
      <c r="BX33" s="16">
        <f t="shared" si="11"/>
        <v>23655</v>
      </c>
      <c r="BY33" s="16">
        <f t="shared" si="11"/>
        <v>23009</v>
      </c>
      <c r="BZ33" s="16">
        <f t="shared" si="11"/>
        <v>22244</v>
      </c>
      <c r="CA33" s="16">
        <f t="shared" si="11"/>
        <v>21406</v>
      </c>
      <c r="CB33" s="16">
        <f t="shared" si="11"/>
        <v>20067</v>
      </c>
      <c r="CC33" s="16">
        <f t="shared" si="11"/>
        <v>19046</v>
      </c>
      <c r="CD33" s="16">
        <f t="shared" si="11"/>
        <v>18993</v>
      </c>
      <c r="CE33" s="16">
        <f t="shared" si="11"/>
        <v>17802</v>
      </c>
      <c r="CF33" s="16">
        <f t="shared" si="11"/>
        <v>16639</v>
      </c>
      <c r="CG33" s="16">
        <f t="shared" si="11"/>
        <v>15284</v>
      </c>
      <c r="CH33" s="16">
        <f t="shared" si="11"/>
        <v>13764</v>
      </c>
      <c r="CI33" s="16">
        <f t="shared" si="11"/>
        <v>12725</v>
      </c>
      <c r="CJ33" s="16">
        <f t="shared" si="11"/>
        <v>11956</v>
      </c>
      <c r="CK33" s="16">
        <f t="shared" si="11"/>
        <v>10446</v>
      </c>
      <c r="CL33" s="16">
        <f t="shared" si="11"/>
        <v>9487</v>
      </c>
      <c r="CM33" s="16">
        <f t="shared" si="11"/>
        <v>8188</v>
      </c>
      <c r="CN33" s="16">
        <f t="shared" si="11"/>
        <v>7441</v>
      </c>
      <c r="CO33" s="16">
        <f t="shared" si="11"/>
        <v>26117</v>
      </c>
      <c r="CP33" s="17" t="s">
        <v>4</v>
      </c>
    </row>
    <row r="34" spans="1:94">
      <c r="A34" s="15" t="s">
        <v>5</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7" t="s">
        <v>5</v>
      </c>
    </row>
    <row r="35" spans="1:94">
      <c r="A35" s="45" t="s">
        <v>6</v>
      </c>
      <c r="B35" s="19">
        <f>SUM(C35:CO35)</f>
        <v>943424</v>
      </c>
      <c r="C35" s="19">
        <v>10853</v>
      </c>
      <c r="D35" s="19">
        <v>9876</v>
      </c>
      <c r="E35" s="19">
        <v>9844</v>
      </c>
      <c r="F35" s="19">
        <v>9753</v>
      </c>
      <c r="G35" s="19">
        <v>9061</v>
      </c>
      <c r="H35" s="19">
        <v>8666</v>
      </c>
      <c r="I35" s="19">
        <v>8433</v>
      </c>
      <c r="J35" s="19">
        <v>8183</v>
      </c>
      <c r="K35" s="19">
        <v>7946</v>
      </c>
      <c r="L35" s="19">
        <v>8011</v>
      </c>
      <c r="M35" s="19">
        <v>8374</v>
      </c>
      <c r="N35" s="19">
        <v>8392</v>
      </c>
      <c r="O35" s="19">
        <v>8602</v>
      </c>
      <c r="P35" s="19">
        <v>8946</v>
      </c>
      <c r="Q35" s="19">
        <v>9136</v>
      </c>
      <c r="R35" s="19">
        <v>9071</v>
      </c>
      <c r="S35" s="19">
        <v>9050</v>
      </c>
      <c r="T35" s="19">
        <v>9622</v>
      </c>
      <c r="U35" s="19">
        <v>12532</v>
      </c>
      <c r="V35" s="19">
        <v>16454</v>
      </c>
      <c r="W35" s="19">
        <v>17688</v>
      </c>
      <c r="X35" s="19">
        <v>17277</v>
      </c>
      <c r="Y35" s="19">
        <v>17125</v>
      </c>
      <c r="Z35" s="19">
        <v>17169</v>
      </c>
      <c r="AA35" s="19">
        <v>16535</v>
      </c>
      <c r="AB35" s="19">
        <v>16191</v>
      </c>
      <c r="AC35" s="19">
        <v>16103</v>
      </c>
      <c r="AD35" s="19">
        <v>15323</v>
      </c>
      <c r="AE35" s="19">
        <v>15517</v>
      </c>
      <c r="AF35" s="19">
        <v>15360</v>
      </c>
      <c r="AG35" s="19">
        <v>14829</v>
      </c>
      <c r="AH35" s="19">
        <v>14244</v>
      </c>
      <c r="AI35" s="19">
        <v>13384</v>
      </c>
      <c r="AJ35" s="19">
        <v>12370</v>
      </c>
      <c r="AK35" s="19">
        <v>11593</v>
      </c>
      <c r="AL35" s="19">
        <v>11888</v>
      </c>
      <c r="AM35" s="19">
        <v>11689</v>
      </c>
      <c r="AN35" s="19">
        <v>11493</v>
      </c>
      <c r="AO35" s="19">
        <v>11905</v>
      </c>
      <c r="AP35" s="19">
        <v>12729</v>
      </c>
      <c r="AQ35" s="19">
        <v>13056</v>
      </c>
      <c r="AR35" s="19">
        <v>12882</v>
      </c>
      <c r="AS35" s="19">
        <v>13196</v>
      </c>
      <c r="AT35" s="19">
        <v>13396</v>
      </c>
      <c r="AU35" s="19">
        <v>13226</v>
      </c>
      <c r="AV35" s="19">
        <v>13318</v>
      </c>
      <c r="AW35" s="19">
        <v>13766</v>
      </c>
      <c r="AX35" s="19">
        <v>14034</v>
      </c>
      <c r="AY35" s="19">
        <v>13645</v>
      </c>
      <c r="AZ35" s="19">
        <v>13545</v>
      </c>
      <c r="BA35" s="19">
        <v>13374</v>
      </c>
      <c r="BB35" s="19">
        <v>12684</v>
      </c>
      <c r="BC35" s="19">
        <v>12537</v>
      </c>
      <c r="BD35" s="19">
        <v>12184</v>
      </c>
      <c r="BE35" s="19">
        <v>11737</v>
      </c>
      <c r="BF35" s="19">
        <v>11367</v>
      </c>
      <c r="BG35" s="19">
        <v>10612</v>
      </c>
      <c r="BH35" s="19">
        <v>10367</v>
      </c>
      <c r="BI35" s="19">
        <v>9963</v>
      </c>
      <c r="BJ35" s="19">
        <v>9644</v>
      </c>
      <c r="BK35" s="19">
        <v>9691</v>
      </c>
      <c r="BL35" s="19">
        <v>9780</v>
      </c>
      <c r="BM35" s="19">
        <v>9998</v>
      </c>
      <c r="BN35" s="19">
        <v>10113</v>
      </c>
      <c r="BO35" s="19">
        <v>10979</v>
      </c>
      <c r="BP35" s="19">
        <v>8330</v>
      </c>
      <c r="BQ35" s="19">
        <v>7969</v>
      </c>
      <c r="BR35" s="19">
        <v>7889</v>
      </c>
      <c r="BS35" s="19">
        <v>7946</v>
      </c>
      <c r="BT35" s="19">
        <v>7461</v>
      </c>
      <c r="BU35" s="19">
        <v>7300</v>
      </c>
      <c r="BV35" s="19">
        <v>7556</v>
      </c>
      <c r="BW35" s="19">
        <v>7594</v>
      </c>
      <c r="BX35" s="19">
        <v>7595</v>
      </c>
      <c r="BY35" s="19">
        <v>7324</v>
      </c>
      <c r="BZ35" s="19">
        <v>7198</v>
      </c>
      <c r="CA35" s="19">
        <v>7155</v>
      </c>
      <c r="CB35" s="19">
        <v>6706</v>
      </c>
      <c r="CC35" s="19">
        <v>6363</v>
      </c>
      <c r="CD35" s="19">
        <v>6554</v>
      </c>
      <c r="CE35" s="19">
        <v>6158</v>
      </c>
      <c r="CF35" s="19">
        <v>5789</v>
      </c>
      <c r="CG35" s="19">
        <v>5324</v>
      </c>
      <c r="CH35" s="19">
        <v>4874</v>
      </c>
      <c r="CI35" s="19">
        <v>4481</v>
      </c>
      <c r="CJ35" s="19">
        <v>4149</v>
      </c>
      <c r="CK35" s="19">
        <v>3650</v>
      </c>
      <c r="CL35" s="19">
        <v>3235</v>
      </c>
      <c r="CM35" s="19">
        <v>2879</v>
      </c>
      <c r="CN35" s="19">
        <v>2601</v>
      </c>
      <c r="CO35" s="19">
        <v>9033</v>
      </c>
      <c r="CP35" s="47" t="s">
        <v>6</v>
      </c>
    </row>
    <row r="36" spans="1:94">
      <c r="A36" s="45" t="s">
        <v>7</v>
      </c>
      <c r="B36" s="19">
        <f t="shared" ref="B36:B42" si="12">SUM(C36:CO36)</f>
        <v>970388</v>
      </c>
      <c r="C36" s="19">
        <v>10780</v>
      </c>
      <c r="D36" s="19">
        <v>10505</v>
      </c>
      <c r="E36" s="19">
        <v>10914</v>
      </c>
      <c r="F36" s="19">
        <v>10919</v>
      </c>
      <c r="G36" s="19">
        <v>10333</v>
      </c>
      <c r="H36" s="19">
        <v>10366</v>
      </c>
      <c r="I36" s="19">
        <v>10089</v>
      </c>
      <c r="J36" s="19">
        <v>9773</v>
      </c>
      <c r="K36" s="19">
        <v>9507</v>
      </c>
      <c r="L36" s="19">
        <v>9599</v>
      </c>
      <c r="M36" s="19">
        <v>9870</v>
      </c>
      <c r="N36" s="19">
        <v>9912</v>
      </c>
      <c r="O36" s="19">
        <v>10592</v>
      </c>
      <c r="P36" s="19">
        <v>10481</v>
      </c>
      <c r="Q36" s="19">
        <v>11041</v>
      </c>
      <c r="R36" s="19">
        <v>10729</v>
      </c>
      <c r="S36" s="19">
        <v>11232</v>
      </c>
      <c r="T36" s="19">
        <v>11516</v>
      </c>
      <c r="U36" s="19">
        <v>11594</v>
      </c>
      <c r="V36" s="19">
        <v>12364</v>
      </c>
      <c r="W36" s="19">
        <v>12297</v>
      </c>
      <c r="X36" s="19">
        <v>11981</v>
      </c>
      <c r="Y36" s="19">
        <v>12006</v>
      </c>
      <c r="Z36" s="19">
        <v>12313</v>
      </c>
      <c r="AA36" s="19">
        <v>11972</v>
      </c>
      <c r="AB36" s="19">
        <v>11950</v>
      </c>
      <c r="AC36" s="19">
        <v>11857</v>
      </c>
      <c r="AD36" s="19">
        <v>11482</v>
      </c>
      <c r="AE36" s="19">
        <v>11814</v>
      </c>
      <c r="AF36" s="19">
        <v>12421</v>
      </c>
      <c r="AG36" s="19">
        <v>12221</v>
      </c>
      <c r="AH36" s="19">
        <v>11955</v>
      </c>
      <c r="AI36" s="19">
        <v>11651</v>
      </c>
      <c r="AJ36" s="19">
        <v>11104</v>
      </c>
      <c r="AK36" s="19">
        <v>10529</v>
      </c>
      <c r="AL36" s="19">
        <v>11625</v>
      </c>
      <c r="AM36" s="19">
        <v>11970</v>
      </c>
      <c r="AN36" s="19">
        <v>11953</v>
      </c>
      <c r="AO36" s="19">
        <v>13016</v>
      </c>
      <c r="AP36" s="19">
        <v>13898</v>
      </c>
      <c r="AQ36" s="19">
        <v>14539</v>
      </c>
      <c r="AR36" s="19">
        <v>14213</v>
      </c>
      <c r="AS36" s="19">
        <v>14856</v>
      </c>
      <c r="AT36" s="19">
        <v>15048</v>
      </c>
      <c r="AU36" s="19">
        <v>14934</v>
      </c>
      <c r="AV36" s="19">
        <v>15011</v>
      </c>
      <c r="AW36" s="19">
        <v>15394</v>
      </c>
      <c r="AX36" s="19">
        <v>15190</v>
      </c>
      <c r="AY36" s="19">
        <v>15069</v>
      </c>
      <c r="AZ36" s="19">
        <v>14659</v>
      </c>
      <c r="BA36" s="19">
        <v>14307</v>
      </c>
      <c r="BB36" s="19">
        <v>13912</v>
      </c>
      <c r="BC36" s="19">
        <v>13937</v>
      </c>
      <c r="BD36" s="19">
        <v>13449</v>
      </c>
      <c r="BE36" s="19">
        <v>13165</v>
      </c>
      <c r="BF36" s="19">
        <v>12556</v>
      </c>
      <c r="BG36" s="19">
        <v>12338</v>
      </c>
      <c r="BH36" s="19">
        <v>12114</v>
      </c>
      <c r="BI36" s="19">
        <v>11814</v>
      </c>
      <c r="BJ36" s="19">
        <v>11435</v>
      </c>
      <c r="BK36" s="19">
        <v>11671</v>
      </c>
      <c r="BL36" s="19">
        <v>11513</v>
      </c>
      <c r="BM36" s="19">
        <v>12065</v>
      </c>
      <c r="BN36" s="19">
        <v>12450</v>
      </c>
      <c r="BO36" s="19">
        <v>13565</v>
      </c>
      <c r="BP36" s="19">
        <v>10310</v>
      </c>
      <c r="BQ36" s="19">
        <v>9793</v>
      </c>
      <c r="BR36" s="19">
        <v>10089</v>
      </c>
      <c r="BS36" s="19">
        <v>9931</v>
      </c>
      <c r="BT36" s="19">
        <v>9297</v>
      </c>
      <c r="BU36" s="19">
        <v>8612</v>
      </c>
      <c r="BV36" s="19">
        <v>8797</v>
      </c>
      <c r="BW36" s="19">
        <v>8607</v>
      </c>
      <c r="BX36" s="19">
        <v>8388</v>
      </c>
      <c r="BY36" s="19">
        <v>8174</v>
      </c>
      <c r="BZ36" s="19">
        <v>8006</v>
      </c>
      <c r="CA36" s="19">
        <v>7467</v>
      </c>
      <c r="CB36" s="19">
        <v>6986</v>
      </c>
      <c r="CC36" s="19">
        <v>6732</v>
      </c>
      <c r="CD36" s="19">
        <v>6497</v>
      </c>
      <c r="CE36" s="19">
        <v>6228</v>
      </c>
      <c r="CF36" s="19">
        <v>5809</v>
      </c>
      <c r="CG36" s="19">
        <v>5248</v>
      </c>
      <c r="CH36" s="19">
        <v>4678</v>
      </c>
      <c r="CI36" s="19">
        <v>4330</v>
      </c>
      <c r="CJ36" s="19">
        <v>4146</v>
      </c>
      <c r="CK36" s="19">
        <v>3507</v>
      </c>
      <c r="CL36" s="19">
        <v>3287</v>
      </c>
      <c r="CM36" s="19">
        <v>2751</v>
      </c>
      <c r="CN36" s="19">
        <v>2477</v>
      </c>
      <c r="CO36" s="19">
        <v>8906</v>
      </c>
      <c r="CP36" s="47" t="s">
        <v>7</v>
      </c>
    </row>
    <row r="37" spans="1:94">
      <c r="A37" s="45" t="s">
        <v>8</v>
      </c>
      <c r="B37" s="19">
        <f t="shared" si="12"/>
        <v>258120</v>
      </c>
      <c r="C37" s="19">
        <v>2680</v>
      </c>
      <c r="D37" s="19">
        <v>2642</v>
      </c>
      <c r="E37" s="19">
        <v>2910</v>
      </c>
      <c r="F37" s="19">
        <v>2698</v>
      </c>
      <c r="G37" s="19">
        <v>2817</v>
      </c>
      <c r="H37" s="19">
        <v>2658</v>
      </c>
      <c r="I37" s="19">
        <v>2762</v>
      </c>
      <c r="J37" s="19">
        <v>2687</v>
      </c>
      <c r="K37" s="19">
        <v>2741</v>
      </c>
      <c r="L37" s="19">
        <v>2612</v>
      </c>
      <c r="M37" s="19">
        <v>2755</v>
      </c>
      <c r="N37" s="19">
        <v>2884</v>
      </c>
      <c r="O37" s="19">
        <v>2894</v>
      </c>
      <c r="P37" s="19">
        <v>3068</v>
      </c>
      <c r="Q37" s="19">
        <v>3096</v>
      </c>
      <c r="R37" s="19">
        <v>3011</v>
      </c>
      <c r="S37" s="19">
        <v>3113</v>
      </c>
      <c r="T37" s="19">
        <v>3084</v>
      </c>
      <c r="U37" s="19">
        <v>2968</v>
      </c>
      <c r="V37" s="19">
        <v>2770</v>
      </c>
      <c r="W37" s="19">
        <v>2660</v>
      </c>
      <c r="X37" s="19">
        <v>2530</v>
      </c>
      <c r="Y37" s="19">
        <v>2576</v>
      </c>
      <c r="Z37" s="19">
        <v>2646</v>
      </c>
      <c r="AA37" s="19">
        <v>2670</v>
      </c>
      <c r="AB37" s="19">
        <v>2592</v>
      </c>
      <c r="AC37" s="19">
        <v>2587</v>
      </c>
      <c r="AD37" s="19">
        <v>2596</v>
      </c>
      <c r="AE37" s="19">
        <v>2659</v>
      </c>
      <c r="AF37" s="19">
        <v>2715</v>
      </c>
      <c r="AG37" s="19">
        <v>2843</v>
      </c>
      <c r="AH37" s="19">
        <v>2845</v>
      </c>
      <c r="AI37" s="19">
        <v>2752</v>
      </c>
      <c r="AJ37" s="19">
        <v>2630</v>
      </c>
      <c r="AK37" s="19">
        <v>2657</v>
      </c>
      <c r="AL37" s="19">
        <v>2944</v>
      </c>
      <c r="AM37" s="19">
        <v>3036</v>
      </c>
      <c r="AN37" s="19">
        <v>3152</v>
      </c>
      <c r="AO37" s="19">
        <v>3307</v>
      </c>
      <c r="AP37" s="19">
        <v>3787</v>
      </c>
      <c r="AQ37" s="19">
        <v>3908</v>
      </c>
      <c r="AR37" s="19">
        <v>3889</v>
      </c>
      <c r="AS37" s="19">
        <v>4060</v>
      </c>
      <c r="AT37" s="19">
        <v>4190</v>
      </c>
      <c r="AU37" s="19">
        <v>4267</v>
      </c>
      <c r="AV37" s="19">
        <v>4131</v>
      </c>
      <c r="AW37" s="19">
        <v>4128</v>
      </c>
      <c r="AX37" s="19">
        <v>4151</v>
      </c>
      <c r="AY37" s="19">
        <v>4233</v>
      </c>
      <c r="AZ37" s="19">
        <v>3990</v>
      </c>
      <c r="BA37" s="19">
        <v>3909</v>
      </c>
      <c r="BB37" s="19">
        <v>3700</v>
      </c>
      <c r="BC37" s="19">
        <v>3703</v>
      </c>
      <c r="BD37" s="19">
        <v>3801</v>
      </c>
      <c r="BE37" s="19">
        <v>3635</v>
      </c>
      <c r="BF37" s="19">
        <v>3514</v>
      </c>
      <c r="BG37" s="19">
        <v>3345</v>
      </c>
      <c r="BH37" s="19">
        <v>3486</v>
      </c>
      <c r="BI37" s="19">
        <v>3342</v>
      </c>
      <c r="BJ37" s="19">
        <v>3200</v>
      </c>
      <c r="BK37" s="19">
        <v>3383</v>
      </c>
      <c r="BL37" s="19">
        <v>3420</v>
      </c>
      <c r="BM37" s="19">
        <v>3434</v>
      </c>
      <c r="BN37" s="19">
        <v>3722</v>
      </c>
      <c r="BO37" s="19">
        <v>3952</v>
      </c>
      <c r="BP37" s="19">
        <v>2911</v>
      </c>
      <c r="BQ37" s="19">
        <v>2924</v>
      </c>
      <c r="BR37" s="19">
        <v>3001</v>
      </c>
      <c r="BS37" s="19">
        <v>2857</v>
      </c>
      <c r="BT37" s="19">
        <v>2669</v>
      </c>
      <c r="BU37" s="19">
        <v>2451</v>
      </c>
      <c r="BV37" s="19">
        <v>2468</v>
      </c>
      <c r="BW37" s="19">
        <v>2499</v>
      </c>
      <c r="BX37" s="19">
        <v>2389</v>
      </c>
      <c r="BY37" s="19">
        <v>2288</v>
      </c>
      <c r="BZ37" s="19">
        <v>2154</v>
      </c>
      <c r="CA37" s="19">
        <v>2074</v>
      </c>
      <c r="CB37" s="19">
        <v>1971</v>
      </c>
      <c r="CC37" s="19">
        <v>1802</v>
      </c>
      <c r="CD37" s="19">
        <v>1877</v>
      </c>
      <c r="CE37" s="19">
        <v>1627</v>
      </c>
      <c r="CF37" s="19">
        <v>1542</v>
      </c>
      <c r="CG37" s="19">
        <v>1477</v>
      </c>
      <c r="CH37" s="19">
        <v>1289</v>
      </c>
      <c r="CI37" s="19">
        <v>1194</v>
      </c>
      <c r="CJ37" s="19">
        <v>1137</v>
      </c>
      <c r="CK37" s="19">
        <v>1045</v>
      </c>
      <c r="CL37" s="19">
        <v>881</v>
      </c>
      <c r="CM37" s="19">
        <v>813</v>
      </c>
      <c r="CN37" s="19">
        <v>757</v>
      </c>
      <c r="CO37" s="19">
        <v>2496</v>
      </c>
      <c r="CP37" s="47" t="s">
        <v>9</v>
      </c>
    </row>
    <row r="38" spans="1:94">
      <c r="A38" s="45" t="s">
        <v>10</v>
      </c>
      <c r="B38" s="19">
        <f t="shared" si="12"/>
        <v>61490</v>
      </c>
      <c r="C38" s="19">
        <v>605</v>
      </c>
      <c r="D38" s="19">
        <v>592</v>
      </c>
      <c r="E38" s="19">
        <v>655</v>
      </c>
      <c r="F38" s="19">
        <v>610</v>
      </c>
      <c r="G38" s="19">
        <v>619</v>
      </c>
      <c r="H38" s="19">
        <v>600</v>
      </c>
      <c r="I38" s="19">
        <v>559</v>
      </c>
      <c r="J38" s="19">
        <v>603</v>
      </c>
      <c r="K38" s="19">
        <v>546</v>
      </c>
      <c r="L38" s="19">
        <v>555</v>
      </c>
      <c r="M38" s="19">
        <v>628</v>
      </c>
      <c r="N38" s="19">
        <v>653</v>
      </c>
      <c r="O38" s="19">
        <v>687</v>
      </c>
      <c r="P38" s="19">
        <v>685</v>
      </c>
      <c r="Q38" s="19">
        <v>680</v>
      </c>
      <c r="R38" s="19">
        <v>684</v>
      </c>
      <c r="S38" s="19">
        <v>711</v>
      </c>
      <c r="T38" s="19">
        <v>704</v>
      </c>
      <c r="U38" s="19">
        <v>673</v>
      </c>
      <c r="V38" s="19">
        <v>588</v>
      </c>
      <c r="W38" s="19">
        <v>611</v>
      </c>
      <c r="X38" s="19">
        <v>548</v>
      </c>
      <c r="Y38" s="19">
        <v>634</v>
      </c>
      <c r="Z38" s="19">
        <v>645</v>
      </c>
      <c r="AA38" s="19">
        <v>653</v>
      </c>
      <c r="AB38" s="19">
        <v>631</v>
      </c>
      <c r="AC38" s="19">
        <v>678</v>
      </c>
      <c r="AD38" s="19">
        <v>663</v>
      </c>
      <c r="AE38" s="19">
        <v>601</v>
      </c>
      <c r="AF38" s="19">
        <v>644</v>
      </c>
      <c r="AG38" s="19">
        <v>618</v>
      </c>
      <c r="AH38" s="19">
        <v>614</v>
      </c>
      <c r="AI38" s="19">
        <v>589</v>
      </c>
      <c r="AJ38" s="19">
        <v>557</v>
      </c>
      <c r="AK38" s="19">
        <v>573</v>
      </c>
      <c r="AL38" s="19">
        <v>652</v>
      </c>
      <c r="AM38" s="19">
        <v>657</v>
      </c>
      <c r="AN38" s="19">
        <v>689</v>
      </c>
      <c r="AO38" s="19">
        <v>673</v>
      </c>
      <c r="AP38" s="19">
        <v>810</v>
      </c>
      <c r="AQ38" s="19">
        <v>857</v>
      </c>
      <c r="AR38" s="19">
        <v>787</v>
      </c>
      <c r="AS38" s="19">
        <v>855</v>
      </c>
      <c r="AT38" s="19">
        <v>913</v>
      </c>
      <c r="AU38" s="19">
        <v>1003</v>
      </c>
      <c r="AV38" s="19">
        <v>876</v>
      </c>
      <c r="AW38" s="19">
        <v>960</v>
      </c>
      <c r="AX38" s="19">
        <v>866</v>
      </c>
      <c r="AY38" s="19">
        <v>899</v>
      </c>
      <c r="AZ38" s="19">
        <v>861</v>
      </c>
      <c r="BA38" s="19">
        <v>868</v>
      </c>
      <c r="BB38" s="19">
        <v>858</v>
      </c>
      <c r="BC38" s="19">
        <v>854</v>
      </c>
      <c r="BD38" s="19">
        <v>809</v>
      </c>
      <c r="BE38" s="19">
        <v>781</v>
      </c>
      <c r="BF38" s="19">
        <v>834</v>
      </c>
      <c r="BG38" s="19">
        <v>787</v>
      </c>
      <c r="BH38" s="19">
        <v>766</v>
      </c>
      <c r="BI38" s="19">
        <v>824</v>
      </c>
      <c r="BJ38" s="19">
        <v>788</v>
      </c>
      <c r="BK38" s="19">
        <v>828</v>
      </c>
      <c r="BL38" s="19">
        <v>836</v>
      </c>
      <c r="BM38" s="19">
        <v>848</v>
      </c>
      <c r="BN38" s="19">
        <v>903</v>
      </c>
      <c r="BO38" s="19">
        <v>939</v>
      </c>
      <c r="BP38" s="19">
        <v>745</v>
      </c>
      <c r="BQ38" s="19">
        <v>730</v>
      </c>
      <c r="BR38" s="19">
        <v>697</v>
      </c>
      <c r="BS38" s="19">
        <v>814</v>
      </c>
      <c r="BT38" s="19">
        <v>727</v>
      </c>
      <c r="BU38" s="19">
        <v>678</v>
      </c>
      <c r="BV38" s="19">
        <v>652</v>
      </c>
      <c r="BW38" s="19">
        <v>666</v>
      </c>
      <c r="BX38" s="19">
        <v>675</v>
      </c>
      <c r="BY38" s="19">
        <v>617</v>
      </c>
      <c r="BZ38" s="19">
        <v>631</v>
      </c>
      <c r="CA38" s="19">
        <v>631</v>
      </c>
      <c r="CB38" s="19">
        <v>591</v>
      </c>
      <c r="CC38" s="19">
        <v>551</v>
      </c>
      <c r="CD38" s="19">
        <v>573</v>
      </c>
      <c r="CE38" s="19">
        <v>534</v>
      </c>
      <c r="CF38" s="19">
        <v>489</v>
      </c>
      <c r="CG38" s="19">
        <v>473</v>
      </c>
      <c r="CH38" s="19">
        <v>454</v>
      </c>
      <c r="CI38" s="19">
        <v>400</v>
      </c>
      <c r="CJ38" s="19">
        <v>365</v>
      </c>
      <c r="CK38" s="19">
        <v>320</v>
      </c>
      <c r="CL38" s="19">
        <v>349</v>
      </c>
      <c r="CM38" s="19">
        <v>254</v>
      </c>
      <c r="CN38" s="19">
        <v>225</v>
      </c>
      <c r="CO38" s="19">
        <v>872</v>
      </c>
      <c r="CP38" s="47" t="s">
        <v>11</v>
      </c>
    </row>
    <row r="39" spans="1:94">
      <c r="A39" s="45" t="s">
        <v>12</v>
      </c>
      <c r="B39" s="19">
        <f t="shared" si="12"/>
        <v>35689</v>
      </c>
      <c r="C39" s="19">
        <v>366</v>
      </c>
      <c r="D39" s="19">
        <v>326</v>
      </c>
      <c r="E39" s="19">
        <v>333</v>
      </c>
      <c r="F39" s="19">
        <v>371</v>
      </c>
      <c r="G39" s="19">
        <v>332</v>
      </c>
      <c r="H39" s="19">
        <v>367</v>
      </c>
      <c r="I39" s="19">
        <v>343</v>
      </c>
      <c r="J39" s="19">
        <v>359</v>
      </c>
      <c r="K39" s="19">
        <v>361</v>
      </c>
      <c r="L39" s="19">
        <v>339</v>
      </c>
      <c r="M39" s="19">
        <v>355</v>
      </c>
      <c r="N39" s="19">
        <v>353</v>
      </c>
      <c r="O39" s="19">
        <v>350</v>
      </c>
      <c r="P39" s="19">
        <v>356</v>
      </c>
      <c r="Q39" s="19">
        <v>380</v>
      </c>
      <c r="R39" s="19">
        <v>459</v>
      </c>
      <c r="S39" s="19">
        <v>386</v>
      </c>
      <c r="T39" s="19">
        <v>523</v>
      </c>
      <c r="U39" s="19">
        <v>418</v>
      </c>
      <c r="V39" s="19">
        <v>398</v>
      </c>
      <c r="W39" s="19">
        <v>364</v>
      </c>
      <c r="X39" s="19">
        <v>407</v>
      </c>
      <c r="Y39" s="19">
        <v>372</v>
      </c>
      <c r="Z39" s="19">
        <v>426</v>
      </c>
      <c r="AA39" s="19">
        <v>433</v>
      </c>
      <c r="AB39" s="19">
        <v>377</v>
      </c>
      <c r="AC39" s="19">
        <v>422</v>
      </c>
      <c r="AD39" s="19">
        <v>385</v>
      </c>
      <c r="AE39" s="19">
        <v>415</v>
      </c>
      <c r="AF39" s="19">
        <v>398</v>
      </c>
      <c r="AG39" s="19">
        <v>421</v>
      </c>
      <c r="AH39" s="19">
        <v>360</v>
      </c>
      <c r="AI39" s="19">
        <v>397</v>
      </c>
      <c r="AJ39" s="19">
        <v>340</v>
      </c>
      <c r="AK39" s="19">
        <v>376</v>
      </c>
      <c r="AL39" s="19">
        <v>371</v>
      </c>
      <c r="AM39" s="19">
        <v>415</v>
      </c>
      <c r="AN39" s="19">
        <v>395</v>
      </c>
      <c r="AO39" s="19">
        <v>385</v>
      </c>
      <c r="AP39" s="19">
        <v>472</v>
      </c>
      <c r="AQ39" s="19">
        <v>451</v>
      </c>
      <c r="AR39" s="19">
        <v>521</v>
      </c>
      <c r="AS39" s="19">
        <v>466</v>
      </c>
      <c r="AT39" s="19">
        <v>503</v>
      </c>
      <c r="AU39" s="19">
        <v>458</v>
      </c>
      <c r="AV39" s="19">
        <v>505</v>
      </c>
      <c r="AW39" s="19">
        <v>561</v>
      </c>
      <c r="AX39" s="19">
        <v>580</v>
      </c>
      <c r="AY39" s="19">
        <v>502</v>
      </c>
      <c r="AZ39" s="19">
        <v>464</v>
      </c>
      <c r="BA39" s="19">
        <v>523</v>
      </c>
      <c r="BB39" s="19">
        <v>499</v>
      </c>
      <c r="BC39" s="19">
        <v>494</v>
      </c>
      <c r="BD39" s="19">
        <v>483</v>
      </c>
      <c r="BE39" s="19">
        <v>485</v>
      </c>
      <c r="BF39" s="19">
        <v>490</v>
      </c>
      <c r="BG39" s="19">
        <v>431</v>
      </c>
      <c r="BH39" s="19">
        <v>434</v>
      </c>
      <c r="BI39" s="19">
        <v>422</v>
      </c>
      <c r="BJ39" s="19">
        <v>475</v>
      </c>
      <c r="BK39" s="19">
        <v>468</v>
      </c>
      <c r="BL39" s="19">
        <v>430</v>
      </c>
      <c r="BM39" s="19">
        <v>475</v>
      </c>
      <c r="BN39" s="19">
        <v>483</v>
      </c>
      <c r="BO39" s="19">
        <v>545</v>
      </c>
      <c r="BP39" s="19">
        <v>403</v>
      </c>
      <c r="BQ39" s="19">
        <v>402</v>
      </c>
      <c r="BR39" s="19">
        <v>396</v>
      </c>
      <c r="BS39" s="19">
        <v>413</v>
      </c>
      <c r="BT39" s="19">
        <v>415</v>
      </c>
      <c r="BU39" s="19">
        <v>399</v>
      </c>
      <c r="BV39" s="19">
        <v>386</v>
      </c>
      <c r="BW39" s="19">
        <v>377</v>
      </c>
      <c r="BX39" s="19">
        <v>347</v>
      </c>
      <c r="BY39" s="19">
        <v>388</v>
      </c>
      <c r="BZ39" s="19">
        <v>355</v>
      </c>
      <c r="CA39" s="19">
        <v>373</v>
      </c>
      <c r="CB39" s="19">
        <v>298</v>
      </c>
      <c r="CC39" s="19">
        <v>312</v>
      </c>
      <c r="CD39" s="19">
        <v>321</v>
      </c>
      <c r="CE39" s="19">
        <v>269</v>
      </c>
      <c r="CF39" s="19">
        <v>248</v>
      </c>
      <c r="CG39" s="19">
        <v>251</v>
      </c>
      <c r="CH39" s="19">
        <v>235</v>
      </c>
      <c r="CI39" s="19">
        <v>219</v>
      </c>
      <c r="CJ39" s="19">
        <v>201</v>
      </c>
      <c r="CK39" s="19">
        <v>185</v>
      </c>
      <c r="CL39" s="19">
        <v>154</v>
      </c>
      <c r="CM39" s="19">
        <v>149</v>
      </c>
      <c r="CN39" s="19">
        <v>133</v>
      </c>
      <c r="CO39" s="19">
        <v>506</v>
      </c>
      <c r="CP39" s="47" t="s">
        <v>13</v>
      </c>
    </row>
    <row r="40" spans="1:94">
      <c r="A40" s="45" t="s">
        <v>14</v>
      </c>
      <c r="B40" s="19">
        <f t="shared" si="12"/>
        <v>301095</v>
      </c>
      <c r="C40" s="19">
        <v>2863</v>
      </c>
      <c r="D40" s="19">
        <v>2900</v>
      </c>
      <c r="E40" s="19">
        <v>3072</v>
      </c>
      <c r="F40" s="19">
        <v>3237</v>
      </c>
      <c r="G40" s="19">
        <v>3166</v>
      </c>
      <c r="H40" s="19">
        <v>3172</v>
      </c>
      <c r="I40" s="19">
        <v>3182</v>
      </c>
      <c r="J40" s="19">
        <v>3176</v>
      </c>
      <c r="K40" s="19">
        <v>3172</v>
      </c>
      <c r="L40" s="19">
        <v>3082</v>
      </c>
      <c r="M40" s="19">
        <v>3309</v>
      </c>
      <c r="N40" s="19">
        <v>3383</v>
      </c>
      <c r="O40" s="19">
        <v>3453</v>
      </c>
      <c r="P40" s="19">
        <v>3723</v>
      </c>
      <c r="Q40" s="19">
        <v>3751</v>
      </c>
      <c r="R40" s="19">
        <v>3755</v>
      </c>
      <c r="S40" s="19">
        <v>3706</v>
      </c>
      <c r="T40" s="19">
        <v>3795</v>
      </c>
      <c r="U40" s="19">
        <v>3305</v>
      </c>
      <c r="V40" s="19">
        <v>2840</v>
      </c>
      <c r="W40" s="19">
        <v>2728</v>
      </c>
      <c r="X40" s="19">
        <v>2506</v>
      </c>
      <c r="Y40" s="19">
        <v>2475</v>
      </c>
      <c r="Z40" s="19">
        <v>2562</v>
      </c>
      <c r="AA40" s="19">
        <v>2583</v>
      </c>
      <c r="AB40" s="19">
        <v>2490</v>
      </c>
      <c r="AC40" s="19">
        <v>2596</v>
      </c>
      <c r="AD40" s="19">
        <v>2637</v>
      </c>
      <c r="AE40" s="19">
        <v>2686</v>
      </c>
      <c r="AF40" s="19">
        <v>2806</v>
      </c>
      <c r="AG40" s="19">
        <v>2848</v>
      </c>
      <c r="AH40" s="19">
        <v>3052</v>
      </c>
      <c r="AI40" s="19">
        <v>2915</v>
      </c>
      <c r="AJ40" s="19">
        <v>2872</v>
      </c>
      <c r="AK40" s="19">
        <v>3116</v>
      </c>
      <c r="AL40" s="19">
        <v>3210</v>
      </c>
      <c r="AM40" s="19">
        <v>3490</v>
      </c>
      <c r="AN40" s="19">
        <v>3779</v>
      </c>
      <c r="AO40" s="19">
        <v>4101</v>
      </c>
      <c r="AP40" s="19">
        <v>4363</v>
      </c>
      <c r="AQ40" s="19">
        <v>4742</v>
      </c>
      <c r="AR40" s="19">
        <v>4750</v>
      </c>
      <c r="AS40" s="19">
        <v>4936</v>
      </c>
      <c r="AT40" s="19">
        <v>5067</v>
      </c>
      <c r="AU40" s="19">
        <v>5115</v>
      </c>
      <c r="AV40" s="19">
        <v>5129</v>
      </c>
      <c r="AW40" s="19">
        <v>5330</v>
      </c>
      <c r="AX40" s="19">
        <v>5249</v>
      </c>
      <c r="AY40" s="19">
        <v>5352</v>
      </c>
      <c r="AZ40" s="19">
        <v>4930</v>
      </c>
      <c r="BA40" s="19">
        <v>4848</v>
      </c>
      <c r="BB40" s="19">
        <v>4739</v>
      </c>
      <c r="BC40" s="19">
        <v>4895</v>
      </c>
      <c r="BD40" s="19">
        <v>4617</v>
      </c>
      <c r="BE40" s="19">
        <v>4471</v>
      </c>
      <c r="BF40" s="19">
        <v>4427</v>
      </c>
      <c r="BG40" s="19">
        <v>4315</v>
      </c>
      <c r="BH40" s="19">
        <v>4275</v>
      </c>
      <c r="BI40" s="19">
        <v>4426</v>
      </c>
      <c r="BJ40" s="19">
        <v>4175</v>
      </c>
      <c r="BK40" s="19">
        <v>4192</v>
      </c>
      <c r="BL40" s="19">
        <v>4127</v>
      </c>
      <c r="BM40" s="19">
        <v>4357</v>
      </c>
      <c r="BN40" s="19">
        <v>4547</v>
      </c>
      <c r="BO40" s="19">
        <v>5092</v>
      </c>
      <c r="BP40" s="19">
        <v>3760</v>
      </c>
      <c r="BQ40" s="19">
        <v>3748</v>
      </c>
      <c r="BR40" s="19">
        <v>3778</v>
      </c>
      <c r="BS40" s="19">
        <v>3567</v>
      </c>
      <c r="BT40" s="19">
        <v>3202</v>
      </c>
      <c r="BU40" s="19">
        <v>2904</v>
      </c>
      <c r="BV40" s="19">
        <v>2943</v>
      </c>
      <c r="BW40" s="19">
        <v>2755</v>
      </c>
      <c r="BX40" s="19">
        <v>2611</v>
      </c>
      <c r="BY40" s="19">
        <v>2588</v>
      </c>
      <c r="BZ40" s="19">
        <v>2444</v>
      </c>
      <c r="CA40" s="19">
        <v>2282</v>
      </c>
      <c r="CB40" s="19">
        <v>2100</v>
      </c>
      <c r="CC40" s="19">
        <v>2025</v>
      </c>
      <c r="CD40" s="19">
        <v>1900</v>
      </c>
      <c r="CE40" s="19">
        <v>1826</v>
      </c>
      <c r="CF40" s="19">
        <v>1648</v>
      </c>
      <c r="CG40" s="19">
        <v>1453</v>
      </c>
      <c r="CH40" s="19">
        <v>1340</v>
      </c>
      <c r="CI40" s="19">
        <v>1230</v>
      </c>
      <c r="CJ40" s="19">
        <v>1135</v>
      </c>
      <c r="CK40" s="19">
        <v>1025</v>
      </c>
      <c r="CL40" s="19">
        <v>926</v>
      </c>
      <c r="CM40" s="19">
        <v>776</v>
      </c>
      <c r="CN40" s="19">
        <v>712</v>
      </c>
      <c r="CO40" s="19">
        <v>2457</v>
      </c>
      <c r="CP40" s="47" t="s">
        <v>14</v>
      </c>
    </row>
    <row r="41" spans="1:94">
      <c r="A41" s="45" t="s">
        <v>15</v>
      </c>
      <c r="B41" s="19">
        <f t="shared" si="12"/>
        <v>82291</v>
      </c>
      <c r="C41" s="19">
        <v>681</v>
      </c>
      <c r="D41" s="19">
        <v>767</v>
      </c>
      <c r="E41" s="19">
        <v>785</v>
      </c>
      <c r="F41" s="19">
        <v>797</v>
      </c>
      <c r="G41" s="19">
        <v>742</v>
      </c>
      <c r="H41" s="19">
        <v>799</v>
      </c>
      <c r="I41" s="19">
        <v>821</v>
      </c>
      <c r="J41" s="19">
        <v>856</v>
      </c>
      <c r="K41" s="19">
        <v>852</v>
      </c>
      <c r="L41" s="19">
        <v>850</v>
      </c>
      <c r="M41" s="19">
        <v>858</v>
      </c>
      <c r="N41" s="19">
        <v>866</v>
      </c>
      <c r="O41" s="19">
        <v>911</v>
      </c>
      <c r="P41" s="19">
        <v>947</v>
      </c>
      <c r="Q41" s="19">
        <v>961</v>
      </c>
      <c r="R41" s="19">
        <v>965</v>
      </c>
      <c r="S41" s="19">
        <v>941</v>
      </c>
      <c r="T41" s="19">
        <v>1034</v>
      </c>
      <c r="U41" s="19">
        <v>822</v>
      </c>
      <c r="V41" s="19">
        <v>647</v>
      </c>
      <c r="W41" s="19">
        <v>668</v>
      </c>
      <c r="X41" s="19">
        <v>625</v>
      </c>
      <c r="Y41" s="19">
        <v>675</v>
      </c>
      <c r="Z41" s="19">
        <v>654</v>
      </c>
      <c r="AA41" s="19">
        <v>640</v>
      </c>
      <c r="AB41" s="19">
        <v>642</v>
      </c>
      <c r="AC41" s="19">
        <v>648</v>
      </c>
      <c r="AD41" s="19">
        <v>623</v>
      </c>
      <c r="AE41" s="19">
        <v>682</v>
      </c>
      <c r="AF41" s="19">
        <v>678</v>
      </c>
      <c r="AG41" s="19">
        <v>667</v>
      </c>
      <c r="AH41" s="19">
        <v>732</v>
      </c>
      <c r="AI41" s="19">
        <v>729</v>
      </c>
      <c r="AJ41" s="19">
        <v>708</v>
      </c>
      <c r="AK41" s="19">
        <v>674</v>
      </c>
      <c r="AL41" s="19">
        <v>813</v>
      </c>
      <c r="AM41" s="19">
        <v>848</v>
      </c>
      <c r="AN41" s="19">
        <v>857</v>
      </c>
      <c r="AO41" s="19">
        <v>995</v>
      </c>
      <c r="AP41" s="19">
        <v>1068</v>
      </c>
      <c r="AQ41" s="19">
        <v>1171</v>
      </c>
      <c r="AR41" s="19">
        <v>1171</v>
      </c>
      <c r="AS41" s="19">
        <v>1220</v>
      </c>
      <c r="AT41" s="19">
        <v>1302</v>
      </c>
      <c r="AU41" s="19">
        <v>1308</v>
      </c>
      <c r="AV41" s="19">
        <v>1322</v>
      </c>
      <c r="AW41" s="19">
        <v>1429</v>
      </c>
      <c r="AX41" s="19">
        <v>1433</v>
      </c>
      <c r="AY41" s="19">
        <v>1468</v>
      </c>
      <c r="AZ41" s="19">
        <v>1344</v>
      </c>
      <c r="BA41" s="19">
        <v>1277</v>
      </c>
      <c r="BB41" s="19">
        <v>1222</v>
      </c>
      <c r="BC41" s="19">
        <v>1286</v>
      </c>
      <c r="BD41" s="19">
        <v>1270</v>
      </c>
      <c r="BE41" s="19">
        <v>1272</v>
      </c>
      <c r="BF41" s="19">
        <v>1249</v>
      </c>
      <c r="BG41" s="19">
        <v>1275</v>
      </c>
      <c r="BH41" s="19">
        <v>1262</v>
      </c>
      <c r="BI41" s="19">
        <v>1240</v>
      </c>
      <c r="BJ41" s="19">
        <v>1213</v>
      </c>
      <c r="BK41" s="19">
        <v>1222</v>
      </c>
      <c r="BL41" s="19">
        <v>1234</v>
      </c>
      <c r="BM41" s="19">
        <v>1289</v>
      </c>
      <c r="BN41" s="19">
        <v>1304</v>
      </c>
      <c r="BO41" s="19">
        <v>1487</v>
      </c>
      <c r="BP41" s="19">
        <v>1154</v>
      </c>
      <c r="BQ41" s="19">
        <v>1104</v>
      </c>
      <c r="BR41" s="19">
        <v>1142</v>
      </c>
      <c r="BS41" s="19">
        <v>1080</v>
      </c>
      <c r="BT41" s="19">
        <v>969</v>
      </c>
      <c r="BU41" s="19">
        <v>922</v>
      </c>
      <c r="BV41" s="19">
        <v>937</v>
      </c>
      <c r="BW41" s="19">
        <v>858</v>
      </c>
      <c r="BX41" s="19">
        <v>815</v>
      </c>
      <c r="BY41" s="19">
        <v>817</v>
      </c>
      <c r="BZ41" s="19">
        <v>723</v>
      </c>
      <c r="CA41" s="19">
        <v>755</v>
      </c>
      <c r="CB41" s="19">
        <v>731</v>
      </c>
      <c r="CC41" s="19">
        <v>627</v>
      </c>
      <c r="CD41" s="19">
        <v>638</v>
      </c>
      <c r="CE41" s="19">
        <v>620</v>
      </c>
      <c r="CF41" s="19">
        <v>547</v>
      </c>
      <c r="CG41" s="19">
        <v>542</v>
      </c>
      <c r="CH41" s="19">
        <v>456</v>
      </c>
      <c r="CI41" s="19">
        <v>440</v>
      </c>
      <c r="CJ41" s="19">
        <v>418</v>
      </c>
      <c r="CK41" s="19">
        <v>373</v>
      </c>
      <c r="CL41" s="19">
        <v>339</v>
      </c>
      <c r="CM41" s="19">
        <v>322</v>
      </c>
      <c r="CN41" s="19">
        <v>258</v>
      </c>
      <c r="CO41" s="19">
        <v>906</v>
      </c>
      <c r="CP41" s="47" t="s">
        <v>15</v>
      </c>
    </row>
    <row r="42" spans="1:94">
      <c r="A42" s="45" t="s">
        <v>16</v>
      </c>
      <c r="B42" s="19">
        <f t="shared" si="12"/>
        <v>77103</v>
      </c>
      <c r="C42" s="19">
        <v>660</v>
      </c>
      <c r="D42" s="19">
        <v>686</v>
      </c>
      <c r="E42" s="19">
        <v>677</v>
      </c>
      <c r="F42" s="19">
        <v>676</v>
      </c>
      <c r="G42" s="19">
        <v>737</v>
      </c>
      <c r="H42" s="19">
        <v>744</v>
      </c>
      <c r="I42" s="19">
        <v>723</v>
      </c>
      <c r="J42" s="19">
        <v>736</v>
      </c>
      <c r="K42" s="19">
        <v>721</v>
      </c>
      <c r="L42" s="19">
        <v>756</v>
      </c>
      <c r="M42" s="19">
        <v>781</v>
      </c>
      <c r="N42" s="19">
        <v>763</v>
      </c>
      <c r="O42" s="19">
        <v>908</v>
      </c>
      <c r="P42" s="19">
        <v>827</v>
      </c>
      <c r="Q42" s="19">
        <v>889</v>
      </c>
      <c r="R42" s="19">
        <v>910</v>
      </c>
      <c r="S42" s="19">
        <v>916</v>
      </c>
      <c r="T42" s="19">
        <v>887</v>
      </c>
      <c r="U42" s="19">
        <v>724</v>
      </c>
      <c r="V42" s="19">
        <v>559</v>
      </c>
      <c r="W42" s="19">
        <v>497</v>
      </c>
      <c r="X42" s="19">
        <v>512</v>
      </c>
      <c r="Y42" s="19">
        <v>587</v>
      </c>
      <c r="Z42" s="19">
        <v>623</v>
      </c>
      <c r="AA42" s="19">
        <v>612</v>
      </c>
      <c r="AB42" s="19">
        <v>619</v>
      </c>
      <c r="AC42" s="19">
        <v>600</v>
      </c>
      <c r="AD42" s="19">
        <v>565</v>
      </c>
      <c r="AE42" s="19">
        <v>628</v>
      </c>
      <c r="AF42" s="19">
        <v>676</v>
      </c>
      <c r="AG42" s="19">
        <v>699</v>
      </c>
      <c r="AH42" s="19">
        <v>677</v>
      </c>
      <c r="AI42" s="19">
        <v>656</v>
      </c>
      <c r="AJ42" s="19">
        <v>631</v>
      </c>
      <c r="AK42" s="19">
        <v>714</v>
      </c>
      <c r="AL42" s="19">
        <v>739</v>
      </c>
      <c r="AM42" s="19">
        <v>787</v>
      </c>
      <c r="AN42" s="19">
        <v>850</v>
      </c>
      <c r="AO42" s="19">
        <v>883</v>
      </c>
      <c r="AP42" s="19">
        <v>938</v>
      </c>
      <c r="AQ42" s="19">
        <v>1031</v>
      </c>
      <c r="AR42" s="19">
        <v>1062</v>
      </c>
      <c r="AS42" s="19">
        <v>1106</v>
      </c>
      <c r="AT42" s="19">
        <v>1169</v>
      </c>
      <c r="AU42" s="19">
        <v>1167</v>
      </c>
      <c r="AV42" s="19">
        <v>1208</v>
      </c>
      <c r="AW42" s="19">
        <v>1262</v>
      </c>
      <c r="AX42" s="19">
        <v>1285</v>
      </c>
      <c r="AY42" s="19">
        <v>1221</v>
      </c>
      <c r="AZ42" s="19">
        <v>1261</v>
      </c>
      <c r="BA42" s="19">
        <v>1217</v>
      </c>
      <c r="BB42" s="19">
        <v>1195</v>
      </c>
      <c r="BC42" s="19">
        <v>1190</v>
      </c>
      <c r="BD42" s="19">
        <v>1248</v>
      </c>
      <c r="BE42" s="19">
        <v>1185</v>
      </c>
      <c r="BF42" s="19">
        <v>1200</v>
      </c>
      <c r="BG42" s="19">
        <v>1189</v>
      </c>
      <c r="BH42" s="19">
        <v>1138</v>
      </c>
      <c r="BI42" s="19">
        <v>1208</v>
      </c>
      <c r="BJ42" s="19">
        <v>1224</v>
      </c>
      <c r="BK42" s="19">
        <v>1262</v>
      </c>
      <c r="BL42" s="19">
        <v>1245</v>
      </c>
      <c r="BM42" s="19">
        <v>1252</v>
      </c>
      <c r="BN42" s="19">
        <v>1305</v>
      </c>
      <c r="BO42" s="19">
        <v>1429</v>
      </c>
      <c r="BP42" s="19">
        <v>1145</v>
      </c>
      <c r="BQ42" s="19">
        <v>1048</v>
      </c>
      <c r="BR42" s="19">
        <v>1105</v>
      </c>
      <c r="BS42" s="19">
        <v>1094</v>
      </c>
      <c r="BT42" s="19">
        <v>983</v>
      </c>
      <c r="BU42" s="19">
        <v>898</v>
      </c>
      <c r="BV42" s="19">
        <v>952</v>
      </c>
      <c r="BW42" s="19">
        <v>828</v>
      </c>
      <c r="BX42" s="19">
        <v>835</v>
      </c>
      <c r="BY42" s="19">
        <v>813</v>
      </c>
      <c r="BZ42" s="19">
        <v>733</v>
      </c>
      <c r="CA42" s="19">
        <v>669</v>
      </c>
      <c r="CB42" s="19">
        <v>684</v>
      </c>
      <c r="CC42" s="19">
        <v>634</v>
      </c>
      <c r="CD42" s="19">
        <v>633</v>
      </c>
      <c r="CE42" s="19">
        <v>540</v>
      </c>
      <c r="CF42" s="19">
        <v>567</v>
      </c>
      <c r="CG42" s="19">
        <v>516</v>
      </c>
      <c r="CH42" s="19">
        <v>438</v>
      </c>
      <c r="CI42" s="19">
        <v>431</v>
      </c>
      <c r="CJ42" s="19">
        <v>405</v>
      </c>
      <c r="CK42" s="19">
        <v>341</v>
      </c>
      <c r="CL42" s="19">
        <v>316</v>
      </c>
      <c r="CM42" s="19">
        <v>244</v>
      </c>
      <c r="CN42" s="19">
        <v>278</v>
      </c>
      <c r="CO42" s="19">
        <v>941</v>
      </c>
      <c r="CP42" s="47" t="s">
        <v>16</v>
      </c>
    </row>
    <row r="43" spans="1:94">
      <c r="A43" s="4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44"/>
    </row>
    <row r="44" spans="1:94" s="53" customFormat="1" ht="15.75" customHeight="1">
      <c r="A44" s="32" t="s">
        <v>38</v>
      </c>
    </row>
    <row r="45" spans="1:94" s="53" customFormat="1" ht="15.75" customHeight="1"/>
    <row r="46" spans="1:94" s="53" customFormat="1" ht="15.75" customHeight="1"/>
    <row r="47" spans="1:94" s="53" customFormat="1"/>
    <row r="48" spans="1:94"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sheetData>
  <mergeCells count="22">
    <mergeCell ref="BL1:BY1"/>
    <mergeCell ref="A3:A4"/>
    <mergeCell ref="AX3:BW3"/>
    <mergeCell ref="BX3:CO3"/>
    <mergeCell ref="A31:A32"/>
    <mergeCell ref="BX31:CO31"/>
    <mergeCell ref="CP31:CP32"/>
    <mergeCell ref="A1:N1"/>
    <mergeCell ref="CP3:CP4"/>
    <mergeCell ref="A17:A18"/>
    <mergeCell ref="CP17:CP18"/>
    <mergeCell ref="B3:W3"/>
    <mergeCell ref="X3:AW3"/>
    <mergeCell ref="AH1:AU1"/>
    <mergeCell ref="B17:W17"/>
    <mergeCell ref="X17:AW17"/>
    <mergeCell ref="O1:Q1"/>
    <mergeCell ref="AX17:BW17"/>
    <mergeCell ref="BX17:CO17"/>
    <mergeCell ref="B31:W31"/>
    <mergeCell ref="X31:AW31"/>
    <mergeCell ref="AX31:BW31"/>
  </mergeCells>
  <hyperlinks>
    <hyperlink ref="O1" location="Contents!A1" display="Back to contents"/>
  </hyperlinks>
  <pageMargins left="0.75" right="0.75" top="1" bottom="1" header="0.5" footer="0.5"/>
  <pageSetup paperSize="9" scale="65" orientation="landscape" r:id="rId1"/>
  <headerFooter alignWithMargins="0"/>
  <rowBreaks count="1" manualBreakCount="1">
    <brk id="45" max="16383" man="1"/>
  </rowBreaks>
  <colBreaks count="2" manualBreakCount="2">
    <brk id="22" max="43" man="1"/>
    <brk id="52" max="4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99"/>
  <sheetViews>
    <sheetView zoomScaleNormal="100" workbookViewId="0">
      <selection sqref="A1:N1"/>
    </sheetView>
  </sheetViews>
  <sheetFormatPr defaultColWidth="6.7109375" defaultRowHeight="12.75"/>
  <cols>
    <col min="1" max="1" width="25.5703125" style="54" bestFit="1" customWidth="1"/>
    <col min="2" max="2" width="9.140625" style="52" bestFit="1" customWidth="1"/>
    <col min="3" max="23" width="6.5703125" style="52" bestFit="1" customWidth="1"/>
    <col min="24" max="93" width="6.5703125" style="33" bestFit="1" customWidth="1"/>
    <col min="94" max="94" width="24.5703125" style="33" bestFit="1" customWidth="1"/>
    <col min="95" max="16384" width="6.7109375" style="33"/>
  </cols>
  <sheetData>
    <row r="1" spans="1:94" ht="15.75">
      <c r="A1" s="101" t="s">
        <v>36</v>
      </c>
      <c r="B1" s="101"/>
      <c r="C1" s="101"/>
      <c r="D1" s="101"/>
      <c r="E1" s="101"/>
      <c r="F1" s="101"/>
      <c r="G1" s="101"/>
      <c r="H1" s="101"/>
      <c r="I1" s="101"/>
      <c r="J1" s="101"/>
      <c r="K1" s="101"/>
      <c r="L1" s="101"/>
      <c r="M1" s="101"/>
      <c r="N1" s="101"/>
      <c r="O1" s="33"/>
      <c r="P1" s="90" t="s">
        <v>45</v>
      </c>
      <c r="Q1" s="90"/>
      <c r="R1" s="90"/>
      <c r="S1" s="33"/>
      <c r="T1" s="33"/>
      <c r="U1" s="33"/>
      <c r="V1" s="33"/>
      <c r="W1" s="33"/>
      <c r="AH1" s="100"/>
      <c r="AI1" s="100"/>
      <c r="AJ1" s="100"/>
      <c r="AK1" s="100"/>
      <c r="AL1" s="100"/>
      <c r="AM1" s="100"/>
      <c r="AN1" s="100"/>
      <c r="AO1" s="100"/>
      <c r="AP1" s="100"/>
      <c r="AQ1" s="100"/>
      <c r="AR1" s="100"/>
      <c r="AS1" s="100"/>
      <c r="AT1" s="100"/>
      <c r="AU1" s="100"/>
      <c r="BL1" s="100"/>
      <c r="BM1" s="100"/>
      <c r="BN1" s="100"/>
      <c r="BO1" s="100"/>
      <c r="BP1" s="100"/>
      <c r="BQ1" s="100"/>
      <c r="BR1" s="100"/>
      <c r="BS1" s="100"/>
      <c r="BT1" s="100"/>
      <c r="BU1" s="100"/>
      <c r="BV1" s="100"/>
      <c r="BW1" s="100"/>
      <c r="BX1" s="100"/>
      <c r="BY1" s="100"/>
      <c r="CP1" s="70"/>
    </row>
    <row r="2" spans="1:94" ht="16.5" thickBot="1">
      <c r="A2" s="35"/>
      <c r="B2" s="36"/>
      <c r="C2" s="36"/>
      <c r="D2" s="36"/>
      <c r="E2" s="36"/>
      <c r="F2" s="36"/>
      <c r="G2" s="36"/>
      <c r="H2" s="36"/>
      <c r="I2" s="36"/>
      <c r="J2" s="36"/>
      <c r="K2" s="36"/>
      <c r="L2" s="36"/>
      <c r="M2" s="36"/>
      <c r="N2" s="33"/>
      <c r="O2" s="33"/>
      <c r="P2" s="37"/>
      <c r="Q2" s="37"/>
      <c r="R2" s="37"/>
      <c r="S2" s="33"/>
      <c r="T2" s="33"/>
      <c r="U2" s="33"/>
      <c r="V2" s="33"/>
      <c r="W2" s="33"/>
      <c r="AH2" s="36"/>
      <c r="AI2" s="36"/>
      <c r="AJ2" s="36"/>
      <c r="AK2" s="36"/>
      <c r="AL2" s="36"/>
      <c r="AM2" s="36"/>
      <c r="AN2" s="36"/>
      <c r="AO2" s="36"/>
      <c r="AP2" s="36"/>
      <c r="AQ2" s="36"/>
      <c r="AR2" s="36"/>
      <c r="AS2" s="36"/>
      <c r="AT2" s="36"/>
      <c r="AU2" s="36"/>
      <c r="BL2" s="36"/>
      <c r="BM2" s="36"/>
      <c r="BN2" s="36"/>
      <c r="BO2" s="36"/>
      <c r="BP2" s="36"/>
      <c r="BQ2" s="36"/>
      <c r="BR2" s="36"/>
      <c r="BS2" s="36"/>
      <c r="BT2" s="36"/>
      <c r="BU2" s="36"/>
      <c r="BV2" s="36"/>
      <c r="BW2" s="36"/>
      <c r="BX2" s="36"/>
      <c r="BY2" s="36"/>
      <c r="CO2" s="34"/>
      <c r="CP2" s="38"/>
    </row>
    <row r="3" spans="1:94">
      <c r="A3" s="94" t="s">
        <v>0</v>
      </c>
      <c r="B3" s="96" t="s">
        <v>1</v>
      </c>
      <c r="C3" s="97"/>
      <c r="D3" s="97"/>
      <c r="E3" s="97"/>
      <c r="F3" s="97"/>
      <c r="G3" s="97"/>
      <c r="H3" s="97"/>
      <c r="I3" s="97"/>
      <c r="J3" s="97"/>
      <c r="K3" s="97"/>
      <c r="L3" s="97"/>
      <c r="M3" s="97"/>
      <c r="N3" s="97"/>
      <c r="O3" s="97"/>
      <c r="P3" s="97"/>
      <c r="Q3" s="97"/>
      <c r="R3" s="97"/>
      <c r="S3" s="97"/>
      <c r="T3" s="97"/>
      <c r="U3" s="97"/>
      <c r="V3" s="97"/>
      <c r="W3" s="97" t="s">
        <v>28</v>
      </c>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t="s">
        <v>28</v>
      </c>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t="s">
        <v>28</v>
      </c>
      <c r="CF3" s="97"/>
      <c r="CG3" s="97"/>
      <c r="CH3" s="97"/>
      <c r="CI3" s="97"/>
      <c r="CJ3" s="97"/>
      <c r="CK3" s="97"/>
      <c r="CL3" s="97"/>
      <c r="CM3" s="97"/>
      <c r="CN3" s="97"/>
      <c r="CO3" s="98"/>
      <c r="CP3" s="99" t="s">
        <v>0</v>
      </c>
    </row>
    <row r="4" spans="1:94" s="41" customFormat="1">
      <c r="A4" s="95"/>
      <c r="B4" s="39" t="s">
        <v>2</v>
      </c>
      <c r="C4" s="39">
        <v>0</v>
      </c>
      <c r="D4" s="39">
        <v>1</v>
      </c>
      <c r="E4" s="39">
        <v>2</v>
      </c>
      <c r="F4" s="39">
        <v>3</v>
      </c>
      <c r="G4" s="39">
        <v>4</v>
      </c>
      <c r="H4" s="39">
        <v>5</v>
      </c>
      <c r="I4" s="39">
        <v>6</v>
      </c>
      <c r="J4" s="39">
        <v>7</v>
      </c>
      <c r="K4" s="39">
        <v>8</v>
      </c>
      <c r="L4" s="39">
        <v>9</v>
      </c>
      <c r="M4" s="40">
        <v>10</v>
      </c>
      <c r="N4" s="39">
        <v>11</v>
      </c>
      <c r="O4" s="39">
        <v>12</v>
      </c>
      <c r="P4" s="39">
        <v>13</v>
      </c>
      <c r="Q4" s="39">
        <v>14</v>
      </c>
      <c r="R4" s="39">
        <v>15</v>
      </c>
      <c r="S4" s="39">
        <v>16</v>
      </c>
      <c r="T4" s="39">
        <v>17</v>
      </c>
      <c r="U4" s="39">
        <v>18</v>
      </c>
      <c r="V4" s="39">
        <v>19</v>
      </c>
      <c r="W4" s="39">
        <v>20</v>
      </c>
      <c r="X4" s="39">
        <v>21</v>
      </c>
      <c r="Y4" s="39">
        <v>22</v>
      </c>
      <c r="Z4" s="39">
        <v>23</v>
      </c>
      <c r="AA4" s="39">
        <v>24</v>
      </c>
      <c r="AB4" s="39">
        <v>25</v>
      </c>
      <c r="AC4" s="39">
        <v>26</v>
      </c>
      <c r="AD4" s="39">
        <v>27</v>
      </c>
      <c r="AE4" s="39">
        <v>28</v>
      </c>
      <c r="AF4" s="39">
        <v>29</v>
      </c>
      <c r="AG4" s="39">
        <v>30</v>
      </c>
      <c r="AH4" s="39">
        <v>31</v>
      </c>
      <c r="AI4" s="39">
        <v>32</v>
      </c>
      <c r="AJ4" s="39">
        <v>33</v>
      </c>
      <c r="AK4" s="39">
        <v>34</v>
      </c>
      <c r="AL4" s="39">
        <v>35</v>
      </c>
      <c r="AM4" s="39">
        <v>36</v>
      </c>
      <c r="AN4" s="39">
        <v>37</v>
      </c>
      <c r="AO4" s="39">
        <v>38</v>
      </c>
      <c r="AP4" s="39">
        <v>39</v>
      </c>
      <c r="AQ4" s="39">
        <v>40</v>
      </c>
      <c r="AR4" s="39">
        <v>41</v>
      </c>
      <c r="AS4" s="39">
        <v>42</v>
      </c>
      <c r="AT4" s="39">
        <v>43</v>
      </c>
      <c r="AU4" s="39">
        <v>44</v>
      </c>
      <c r="AV4" s="39">
        <v>45</v>
      </c>
      <c r="AW4" s="39">
        <v>46</v>
      </c>
      <c r="AX4" s="39">
        <v>47</v>
      </c>
      <c r="AY4" s="39">
        <v>48</v>
      </c>
      <c r="AZ4" s="39">
        <v>49</v>
      </c>
      <c r="BA4" s="39">
        <v>50</v>
      </c>
      <c r="BB4" s="39">
        <v>51</v>
      </c>
      <c r="BC4" s="39">
        <v>52</v>
      </c>
      <c r="BD4" s="39">
        <v>53</v>
      </c>
      <c r="BE4" s="39">
        <v>54</v>
      </c>
      <c r="BF4" s="39">
        <v>55</v>
      </c>
      <c r="BG4" s="39">
        <v>56</v>
      </c>
      <c r="BH4" s="39">
        <v>57</v>
      </c>
      <c r="BI4" s="39">
        <v>58</v>
      </c>
      <c r="BJ4" s="39">
        <v>59</v>
      </c>
      <c r="BK4" s="39">
        <v>60</v>
      </c>
      <c r="BL4" s="39">
        <v>61</v>
      </c>
      <c r="BM4" s="39">
        <v>62</v>
      </c>
      <c r="BN4" s="39">
        <v>63</v>
      </c>
      <c r="BO4" s="39">
        <v>64</v>
      </c>
      <c r="BP4" s="39">
        <v>65</v>
      </c>
      <c r="BQ4" s="39">
        <v>66</v>
      </c>
      <c r="BR4" s="39">
        <v>67</v>
      </c>
      <c r="BS4" s="39">
        <v>68</v>
      </c>
      <c r="BT4" s="39">
        <v>69</v>
      </c>
      <c r="BU4" s="39">
        <v>70</v>
      </c>
      <c r="BV4" s="39">
        <v>71</v>
      </c>
      <c r="BW4" s="39">
        <v>72</v>
      </c>
      <c r="BX4" s="39">
        <v>73</v>
      </c>
      <c r="BY4" s="39">
        <v>74</v>
      </c>
      <c r="BZ4" s="39">
        <v>75</v>
      </c>
      <c r="CA4" s="39">
        <v>76</v>
      </c>
      <c r="CB4" s="39">
        <v>77</v>
      </c>
      <c r="CC4" s="39">
        <v>78</v>
      </c>
      <c r="CD4" s="39">
        <v>79</v>
      </c>
      <c r="CE4" s="39">
        <v>80</v>
      </c>
      <c r="CF4" s="39">
        <v>81</v>
      </c>
      <c r="CG4" s="39">
        <v>82</v>
      </c>
      <c r="CH4" s="39">
        <v>83</v>
      </c>
      <c r="CI4" s="39">
        <v>84</v>
      </c>
      <c r="CJ4" s="39">
        <v>85</v>
      </c>
      <c r="CK4" s="39">
        <v>86</v>
      </c>
      <c r="CL4" s="39">
        <v>87</v>
      </c>
      <c r="CM4" s="39">
        <v>88</v>
      </c>
      <c r="CN4" s="39">
        <v>89</v>
      </c>
      <c r="CO4" s="39" t="s">
        <v>3</v>
      </c>
      <c r="CP4" s="93"/>
    </row>
    <row r="5" spans="1:94" s="41" customFormat="1">
      <c r="A5" s="42" t="s">
        <v>4</v>
      </c>
      <c r="B5" s="43">
        <f>SUM(B7:B14)</f>
        <v>5313600</v>
      </c>
      <c r="C5" s="43">
        <f>SUM(C7:C14)</f>
        <v>58547</v>
      </c>
      <c r="D5" s="43">
        <f t="shared" ref="D5:BO5" si="0">SUM(D7:D14)</f>
        <v>60583</v>
      </c>
      <c r="E5" s="43">
        <f t="shared" si="0"/>
        <v>57801</v>
      </c>
      <c r="F5" s="43">
        <f t="shared" si="0"/>
        <v>59525</v>
      </c>
      <c r="G5" s="43">
        <f t="shared" si="0"/>
        <v>59334</v>
      </c>
      <c r="H5" s="43">
        <f t="shared" si="0"/>
        <v>57021</v>
      </c>
      <c r="I5" s="43">
        <f t="shared" si="0"/>
        <v>55870</v>
      </c>
      <c r="J5" s="43">
        <f t="shared" si="0"/>
        <v>55485</v>
      </c>
      <c r="K5" s="43">
        <f t="shared" si="0"/>
        <v>54447</v>
      </c>
      <c r="L5" s="43">
        <f t="shared" si="0"/>
        <v>52774</v>
      </c>
      <c r="M5" s="43">
        <f t="shared" si="0"/>
        <v>52634</v>
      </c>
      <c r="N5" s="43">
        <f t="shared" si="0"/>
        <v>54791</v>
      </c>
      <c r="O5" s="43">
        <f t="shared" si="0"/>
        <v>56177</v>
      </c>
      <c r="P5" s="43">
        <f t="shared" si="0"/>
        <v>58352</v>
      </c>
      <c r="Q5" s="43">
        <f t="shared" si="0"/>
        <v>59624</v>
      </c>
      <c r="R5" s="43">
        <f t="shared" si="0"/>
        <v>61661</v>
      </c>
      <c r="S5" s="43">
        <f t="shared" si="0"/>
        <v>61429</v>
      </c>
      <c r="T5" s="43">
        <f t="shared" si="0"/>
        <v>62137</v>
      </c>
      <c r="U5" s="43">
        <f t="shared" si="0"/>
        <v>64411</v>
      </c>
      <c r="V5" s="43">
        <f t="shared" si="0"/>
        <v>69298</v>
      </c>
      <c r="W5" s="43">
        <f t="shared" si="0"/>
        <v>75078</v>
      </c>
      <c r="X5" s="43">
        <f t="shared" si="0"/>
        <v>76241</v>
      </c>
      <c r="Y5" s="43">
        <f t="shared" si="0"/>
        <v>73355</v>
      </c>
      <c r="Z5" s="43">
        <f t="shared" si="0"/>
        <v>73142</v>
      </c>
      <c r="AA5" s="43">
        <f t="shared" si="0"/>
        <v>73521</v>
      </c>
      <c r="AB5" s="43">
        <f t="shared" si="0"/>
        <v>70927</v>
      </c>
      <c r="AC5" s="43">
        <f t="shared" si="0"/>
        <v>70455</v>
      </c>
      <c r="AD5" s="43">
        <f t="shared" si="0"/>
        <v>69893</v>
      </c>
      <c r="AE5" s="43">
        <f t="shared" si="0"/>
        <v>67498</v>
      </c>
      <c r="AF5" s="43">
        <f t="shared" si="0"/>
        <v>68559</v>
      </c>
      <c r="AG5" s="43">
        <f t="shared" si="0"/>
        <v>69543</v>
      </c>
      <c r="AH5" s="43">
        <f t="shared" si="0"/>
        <v>69174</v>
      </c>
      <c r="AI5" s="43">
        <f t="shared" si="0"/>
        <v>67793</v>
      </c>
      <c r="AJ5" s="43">
        <f t="shared" si="0"/>
        <v>65521</v>
      </c>
      <c r="AK5" s="43">
        <f t="shared" si="0"/>
        <v>60906</v>
      </c>
      <c r="AL5" s="43">
        <f t="shared" si="0"/>
        <v>59878</v>
      </c>
      <c r="AM5" s="43">
        <f t="shared" si="0"/>
        <v>63545</v>
      </c>
      <c r="AN5" s="43">
        <f t="shared" si="0"/>
        <v>64117</v>
      </c>
      <c r="AO5" s="43">
        <f t="shared" si="0"/>
        <v>65226</v>
      </c>
      <c r="AP5" s="43">
        <f t="shared" si="0"/>
        <v>69223</v>
      </c>
      <c r="AQ5" s="43">
        <f t="shared" si="0"/>
        <v>73720</v>
      </c>
      <c r="AR5" s="43">
        <f t="shared" si="0"/>
        <v>76712</v>
      </c>
      <c r="AS5" s="43">
        <f t="shared" si="0"/>
        <v>75830</v>
      </c>
      <c r="AT5" s="43">
        <f t="shared" si="0"/>
        <v>78793</v>
      </c>
      <c r="AU5" s="43">
        <f t="shared" si="0"/>
        <v>80416</v>
      </c>
      <c r="AV5" s="43">
        <f t="shared" si="0"/>
        <v>81161</v>
      </c>
      <c r="AW5" s="43">
        <f t="shared" si="0"/>
        <v>80555</v>
      </c>
      <c r="AX5" s="43">
        <f t="shared" si="0"/>
        <v>83530</v>
      </c>
      <c r="AY5" s="43">
        <f t="shared" si="0"/>
        <v>82628</v>
      </c>
      <c r="AZ5" s="43">
        <f t="shared" si="0"/>
        <v>82392</v>
      </c>
      <c r="BA5" s="43">
        <f t="shared" si="0"/>
        <v>80554</v>
      </c>
      <c r="BB5" s="43">
        <f t="shared" si="0"/>
        <v>78783</v>
      </c>
      <c r="BC5" s="43">
        <f t="shared" si="0"/>
        <v>76036</v>
      </c>
      <c r="BD5" s="43">
        <f t="shared" si="0"/>
        <v>75658</v>
      </c>
      <c r="BE5" s="43">
        <f t="shared" si="0"/>
        <v>73676</v>
      </c>
      <c r="BF5" s="43">
        <f t="shared" si="0"/>
        <v>71825</v>
      </c>
      <c r="BG5" s="43">
        <f t="shared" si="0"/>
        <v>69693</v>
      </c>
      <c r="BH5" s="43">
        <f t="shared" si="0"/>
        <v>66809</v>
      </c>
      <c r="BI5" s="43">
        <f t="shared" si="0"/>
        <v>66094</v>
      </c>
      <c r="BJ5" s="43">
        <f t="shared" si="0"/>
        <v>64875</v>
      </c>
      <c r="BK5" s="43">
        <f t="shared" si="0"/>
        <v>62651</v>
      </c>
      <c r="BL5" s="43">
        <f t="shared" si="0"/>
        <v>63456</v>
      </c>
      <c r="BM5" s="43">
        <f t="shared" si="0"/>
        <v>63592</v>
      </c>
      <c r="BN5" s="43">
        <f t="shared" si="0"/>
        <v>65483</v>
      </c>
      <c r="BO5" s="43">
        <f t="shared" si="0"/>
        <v>67441</v>
      </c>
      <c r="BP5" s="43">
        <f t="shared" ref="BP5:CO5" si="1">SUM(BP7:BP14)</f>
        <v>73171</v>
      </c>
      <c r="BQ5" s="43">
        <f t="shared" si="1"/>
        <v>55455</v>
      </c>
      <c r="BR5" s="43">
        <f t="shared" si="1"/>
        <v>52391</v>
      </c>
      <c r="BS5" s="43">
        <f t="shared" si="1"/>
        <v>53321</v>
      </c>
      <c r="BT5" s="43">
        <f t="shared" si="1"/>
        <v>51407</v>
      </c>
      <c r="BU5" s="43">
        <f t="shared" si="1"/>
        <v>47287</v>
      </c>
      <c r="BV5" s="43">
        <f t="shared" si="1"/>
        <v>43866</v>
      </c>
      <c r="BW5" s="43">
        <f t="shared" si="1"/>
        <v>44578</v>
      </c>
      <c r="BX5" s="43">
        <f t="shared" si="1"/>
        <v>43531</v>
      </c>
      <c r="BY5" s="43">
        <f t="shared" si="1"/>
        <v>42281</v>
      </c>
      <c r="BZ5" s="43">
        <f t="shared" si="1"/>
        <v>40055</v>
      </c>
      <c r="CA5" s="43">
        <f t="shared" si="1"/>
        <v>38525</v>
      </c>
      <c r="CB5" s="43">
        <f t="shared" si="1"/>
        <v>36532</v>
      </c>
      <c r="CC5" s="43">
        <f t="shared" si="1"/>
        <v>33870</v>
      </c>
      <c r="CD5" s="43">
        <f t="shared" si="1"/>
        <v>31617</v>
      </c>
      <c r="CE5" s="43">
        <f t="shared" si="1"/>
        <v>30892</v>
      </c>
      <c r="CF5" s="43">
        <f t="shared" si="1"/>
        <v>28438</v>
      </c>
      <c r="CG5" s="43">
        <f t="shared" si="1"/>
        <v>25624</v>
      </c>
      <c r="CH5" s="43">
        <f t="shared" si="1"/>
        <v>23306</v>
      </c>
      <c r="CI5" s="43">
        <f t="shared" si="1"/>
        <v>20367</v>
      </c>
      <c r="CJ5" s="43">
        <f t="shared" si="1"/>
        <v>18499</v>
      </c>
      <c r="CK5" s="43">
        <f t="shared" si="1"/>
        <v>16737</v>
      </c>
      <c r="CL5" s="43">
        <f t="shared" si="1"/>
        <v>14321</v>
      </c>
      <c r="CM5" s="43">
        <f t="shared" si="1"/>
        <v>12460</v>
      </c>
      <c r="CN5" s="43">
        <f t="shared" si="1"/>
        <v>10305</v>
      </c>
      <c r="CO5" s="43">
        <f t="shared" si="1"/>
        <v>36905</v>
      </c>
      <c r="CP5" s="44" t="s">
        <v>4</v>
      </c>
    </row>
    <row r="6" spans="1:94" s="41" customFormat="1">
      <c r="A6" s="42"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4" t="s">
        <v>5</v>
      </c>
    </row>
    <row r="7" spans="1:94">
      <c r="A7" s="45" t="s">
        <v>6</v>
      </c>
      <c r="B7" s="46">
        <f>SUM(C7:CO7)</f>
        <v>1837442</v>
      </c>
      <c r="C7" s="46">
        <v>21675</v>
      </c>
      <c r="D7" s="46">
        <v>21836</v>
      </c>
      <c r="E7" s="46">
        <v>19742</v>
      </c>
      <c r="F7" s="46">
        <v>19934</v>
      </c>
      <c r="G7" s="46">
        <v>19635</v>
      </c>
      <c r="H7" s="46">
        <v>18309</v>
      </c>
      <c r="I7" s="46">
        <v>17740</v>
      </c>
      <c r="J7" s="46">
        <v>17370</v>
      </c>
      <c r="K7" s="46">
        <v>16685</v>
      </c>
      <c r="L7" s="46">
        <v>16202</v>
      </c>
      <c r="M7" s="46">
        <v>16320</v>
      </c>
      <c r="N7" s="46">
        <v>16956</v>
      </c>
      <c r="O7" s="46">
        <v>17427</v>
      </c>
      <c r="P7" s="46">
        <v>17663</v>
      </c>
      <c r="Q7" s="46">
        <v>18442</v>
      </c>
      <c r="R7" s="46">
        <v>18936</v>
      </c>
      <c r="S7" s="46">
        <v>19135</v>
      </c>
      <c r="T7" s="46">
        <v>19059</v>
      </c>
      <c r="U7" s="46">
        <v>21871</v>
      </c>
      <c r="V7" s="46">
        <v>28332</v>
      </c>
      <c r="W7" s="46">
        <v>33964</v>
      </c>
      <c r="X7" s="46">
        <v>35526</v>
      </c>
      <c r="Y7" s="46">
        <v>34280</v>
      </c>
      <c r="Z7" s="46">
        <v>34258</v>
      </c>
      <c r="AA7" s="46">
        <v>33866</v>
      </c>
      <c r="AB7" s="46">
        <v>32514</v>
      </c>
      <c r="AC7" s="46">
        <v>32258</v>
      </c>
      <c r="AD7" s="46">
        <v>31909</v>
      </c>
      <c r="AE7" s="46">
        <v>30165</v>
      </c>
      <c r="AF7" s="46">
        <v>30705</v>
      </c>
      <c r="AG7" s="46">
        <v>29997</v>
      </c>
      <c r="AH7" s="46">
        <v>29323</v>
      </c>
      <c r="AI7" s="46">
        <v>28172</v>
      </c>
      <c r="AJ7" s="46">
        <v>26781</v>
      </c>
      <c r="AK7" s="46">
        <v>24239</v>
      </c>
      <c r="AL7" s="46">
        <v>23207</v>
      </c>
      <c r="AM7" s="46">
        <v>23768</v>
      </c>
      <c r="AN7" s="46">
        <v>23169</v>
      </c>
      <c r="AO7" s="46">
        <v>23123</v>
      </c>
      <c r="AP7" s="46">
        <v>23778</v>
      </c>
      <c r="AQ7" s="46">
        <v>25056</v>
      </c>
      <c r="AR7" s="46">
        <v>25643</v>
      </c>
      <c r="AS7" s="46">
        <v>25122</v>
      </c>
      <c r="AT7" s="46">
        <v>25711</v>
      </c>
      <c r="AU7" s="46">
        <v>26102</v>
      </c>
      <c r="AV7" s="46">
        <v>26020</v>
      </c>
      <c r="AW7" s="46">
        <v>25899</v>
      </c>
      <c r="AX7" s="46">
        <v>26717</v>
      </c>
      <c r="AY7" s="46">
        <v>26650</v>
      </c>
      <c r="AZ7" s="46">
        <v>26630</v>
      </c>
      <c r="BA7" s="46">
        <v>26302</v>
      </c>
      <c r="BB7" s="46">
        <v>25712</v>
      </c>
      <c r="BC7" s="46">
        <v>24561</v>
      </c>
      <c r="BD7" s="46">
        <v>24333</v>
      </c>
      <c r="BE7" s="46">
        <v>23562</v>
      </c>
      <c r="BF7" s="46">
        <v>22942</v>
      </c>
      <c r="BG7" s="46">
        <v>22176</v>
      </c>
      <c r="BH7" s="46">
        <v>20889</v>
      </c>
      <c r="BI7" s="46">
        <v>20261</v>
      </c>
      <c r="BJ7" s="46">
        <v>19699</v>
      </c>
      <c r="BK7" s="46">
        <v>18893</v>
      </c>
      <c r="BL7" s="46">
        <v>18895</v>
      </c>
      <c r="BM7" s="46">
        <v>18844</v>
      </c>
      <c r="BN7" s="46">
        <v>19174</v>
      </c>
      <c r="BO7" s="46">
        <v>19408</v>
      </c>
      <c r="BP7" s="46">
        <v>21012</v>
      </c>
      <c r="BQ7" s="46">
        <v>15801</v>
      </c>
      <c r="BR7" s="46">
        <v>14816</v>
      </c>
      <c r="BS7" s="46">
        <v>14846</v>
      </c>
      <c r="BT7" s="46">
        <v>14463</v>
      </c>
      <c r="BU7" s="46">
        <v>13580</v>
      </c>
      <c r="BV7" s="46">
        <v>12924</v>
      </c>
      <c r="BW7" s="46">
        <v>13259</v>
      </c>
      <c r="BX7" s="46">
        <v>13084</v>
      </c>
      <c r="BY7" s="46">
        <v>13040</v>
      </c>
      <c r="BZ7" s="46">
        <v>12349</v>
      </c>
      <c r="CA7" s="46">
        <v>12091</v>
      </c>
      <c r="CB7" s="46">
        <v>11755</v>
      </c>
      <c r="CC7" s="46">
        <v>10824</v>
      </c>
      <c r="CD7" s="46">
        <v>10194</v>
      </c>
      <c r="CE7" s="46">
        <v>10234</v>
      </c>
      <c r="CF7" s="46">
        <v>9481</v>
      </c>
      <c r="CG7" s="46">
        <v>8497</v>
      </c>
      <c r="CH7" s="46">
        <v>7768</v>
      </c>
      <c r="CI7" s="46">
        <v>6939</v>
      </c>
      <c r="CJ7" s="46">
        <v>6216</v>
      </c>
      <c r="CK7" s="46">
        <v>5683</v>
      </c>
      <c r="CL7" s="46">
        <v>4873</v>
      </c>
      <c r="CM7" s="46">
        <v>4149</v>
      </c>
      <c r="CN7" s="46">
        <v>3484</v>
      </c>
      <c r="CO7" s="46">
        <v>12608</v>
      </c>
      <c r="CP7" s="47" t="s">
        <v>6</v>
      </c>
    </row>
    <row r="8" spans="1:94">
      <c r="A8" s="45" t="s">
        <v>7</v>
      </c>
      <c r="B8" s="46">
        <f t="shared" ref="B8:B14" si="2">SUM(C8:CO8)</f>
        <v>1875630</v>
      </c>
      <c r="C8" s="46">
        <v>21421</v>
      </c>
      <c r="D8" s="46">
        <v>22074</v>
      </c>
      <c r="E8" s="46">
        <v>21505</v>
      </c>
      <c r="F8" s="46">
        <v>22094</v>
      </c>
      <c r="G8" s="46">
        <v>22211</v>
      </c>
      <c r="H8" s="46">
        <v>21365</v>
      </c>
      <c r="I8" s="46">
        <v>21050</v>
      </c>
      <c r="J8" s="46">
        <v>20733</v>
      </c>
      <c r="K8" s="46">
        <v>20356</v>
      </c>
      <c r="L8" s="46">
        <v>19563</v>
      </c>
      <c r="M8" s="46">
        <v>19347</v>
      </c>
      <c r="N8" s="46">
        <v>20093</v>
      </c>
      <c r="O8" s="46">
        <v>20357</v>
      </c>
      <c r="P8" s="46">
        <v>21581</v>
      </c>
      <c r="Q8" s="46">
        <v>21482</v>
      </c>
      <c r="R8" s="46">
        <v>22591</v>
      </c>
      <c r="S8" s="46">
        <v>22295</v>
      </c>
      <c r="T8" s="46">
        <v>23091</v>
      </c>
      <c r="U8" s="46">
        <v>23609</v>
      </c>
      <c r="V8" s="46">
        <v>23861</v>
      </c>
      <c r="W8" s="46">
        <v>25088</v>
      </c>
      <c r="X8" s="46">
        <v>24748</v>
      </c>
      <c r="Y8" s="46">
        <v>23773</v>
      </c>
      <c r="Z8" s="46">
        <v>23301</v>
      </c>
      <c r="AA8" s="46">
        <v>24016</v>
      </c>
      <c r="AB8" s="46">
        <v>22941</v>
      </c>
      <c r="AC8" s="46">
        <v>23189</v>
      </c>
      <c r="AD8" s="46">
        <v>22817</v>
      </c>
      <c r="AE8" s="46">
        <v>22354</v>
      </c>
      <c r="AF8" s="46">
        <v>22745</v>
      </c>
      <c r="AG8" s="46">
        <v>23900</v>
      </c>
      <c r="AH8" s="46">
        <v>23664</v>
      </c>
      <c r="AI8" s="46">
        <v>23233</v>
      </c>
      <c r="AJ8" s="46">
        <v>22746</v>
      </c>
      <c r="AK8" s="46">
        <v>21359</v>
      </c>
      <c r="AL8" s="46">
        <v>20881</v>
      </c>
      <c r="AM8" s="46">
        <v>22643</v>
      </c>
      <c r="AN8" s="46">
        <v>22984</v>
      </c>
      <c r="AO8" s="46">
        <v>23426</v>
      </c>
      <c r="AP8" s="46">
        <v>25144</v>
      </c>
      <c r="AQ8" s="46">
        <v>26830</v>
      </c>
      <c r="AR8" s="46">
        <v>27794</v>
      </c>
      <c r="AS8" s="46">
        <v>27253</v>
      </c>
      <c r="AT8" s="46">
        <v>28605</v>
      </c>
      <c r="AU8" s="46">
        <v>28990</v>
      </c>
      <c r="AV8" s="46">
        <v>29089</v>
      </c>
      <c r="AW8" s="46">
        <v>28862</v>
      </c>
      <c r="AX8" s="46">
        <v>29956</v>
      </c>
      <c r="AY8" s="46">
        <v>29564</v>
      </c>
      <c r="AZ8" s="46">
        <v>29108</v>
      </c>
      <c r="BA8" s="46">
        <v>28690</v>
      </c>
      <c r="BB8" s="46">
        <v>27931</v>
      </c>
      <c r="BC8" s="46">
        <v>27169</v>
      </c>
      <c r="BD8" s="46">
        <v>26845</v>
      </c>
      <c r="BE8" s="46">
        <v>26047</v>
      </c>
      <c r="BF8" s="46">
        <v>25326</v>
      </c>
      <c r="BG8" s="46">
        <v>24440</v>
      </c>
      <c r="BH8" s="46">
        <v>23439</v>
      </c>
      <c r="BI8" s="46">
        <v>23279</v>
      </c>
      <c r="BJ8" s="46">
        <v>22854</v>
      </c>
      <c r="BK8" s="46">
        <v>22049</v>
      </c>
      <c r="BL8" s="46">
        <v>22394</v>
      </c>
      <c r="BM8" s="46">
        <v>22425</v>
      </c>
      <c r="BN8" s="46">
        <v>23082</v>
      </c>
      <c r="BO8" s="46">
        <v>23856</v>
      </c>
      <c r="BP8" s="46">
        <v>25826</v>
      </c>
      <c r="BQ8" s="46">
        <v>19718</v>
      </c>
      <c r="BR8" s="46">
        <v>18434</v>
      </c>
      <c r="BS8" s="46">
        <v>18832</v>
      </c>
      <c r="BT8" s="46">
        <v>18206</v>
      </c>
      <c r="BU8" s="46">
        <v>16743</v>
      </c>
      <c r="BV8" s="46">
        <v>15484</v>
      </c>
      <c r="BW8" s="46">
        <v>15764</v>
      </c>
      <c r="BX8" s="46">
        <v>15446</v>
      </c>
      <c r="BY8" s="46">
        <v>14880</v>
      </c>
      <c r="BZ8" s="46">
        <v>14199</v>
      </c>
      <c r="CA8" s="46">
        <v>13628</v>
      </c>
      <c r="CB8" s="46">
        <v>12722</v>
      </c>
      <c r="CC8" s="46">
        <v>11779</v>
      </c>
      <c r="CD8" s="46">
        <v>11063</v>
      </c>
      <c r="CE8" s="46">
        <v>10614</v>
      </c>
      <c r="CF8" s="46">
        <v>9865</v>
      </c>
      <c r="CG8" s="46">
        <v>8924</v>
      </c>
      <c r="CH8" s="46">
        <v>7964</v>
      </c>
      <c r="CI8" s="46">
        <v>6903</v>
      </c>
      <c r="CJ8" s="46">
        <v>6296</v>
      </c>
      <c r="CK8" s="46">
        <v>5777</v>
      </c>
      <c r="CL8" s="46">
        <v>4849</v>
      </c>
      <c r="CM8" s="46">
        <v>4281</v>
      </c>
      <c r="CN8" s="46">
        <v>3485</v>
      </c>
      <c r="CO8" s="46">
        <v>12440</v>
      </c>
      <c r="CP8" s="47" t="s">
        <v>7</v>
      </c>
    </row>
    <row r="9" spans="1:94">
      <c r="A9" s="45" t="s">
        <v>8</v>
      </c>
      <c r="B9" s="46">
        <f t="shared" si="2"/>
        <v>500618</v>
      </c>
      <c r="C9" s="46">
        <v>5343</v>
      </c>
      <c r="D9" s="46">
        <v>5743</v>
      </c>
      <c r="E9" s="46">
        <v>5508</v>
      </c>
      <c r="F9" s="46">
        <v>5851</v>
      </c>
      <c r="G9" s="46">
        <v>5712</v>
      </c>
      <c r="H9" s="46">
        <v>5644</v>
      </c>
      <c r="I9" s="46">
        <v>5435</v>
      </c>
      <c r="J9" s="46">
        <v>5687</v>
      </c>
      <c r="K9" s="46">
        <v>5578</v>
      </c>
      <c r="L9" s="46">
        <v>5432</v>
      </c>
      <c r="M9" s="46">
        <v>5366</v>
      </c>
      <c r="N9" s="46">
        <v>5670</v>
      </c>
      <c r="O9" s="46">
        <v>5909</v>
      </c>
      <c r="P9" s="46">
        <v>5936</v>
      </c>
      <c r="Q9" s="46">
        <v>6346</v>
      </c>
      <c r="R9" s="46">
        <v>6395</v>
      </c>
      <c r="S9" s="46">
        <v>6287</v>
      </c>
      <c r="T9" s="46">
        <v>6280</v>
      </c>
      <c r="U9" s="46">
        <v>5991</v>
      </c>
      <c r="V9" s="46">
        <v>5619</v>
      </c>
      <c r="W9" s="46">
        <v>5497</v>
      </c>
      <c r="X9" s="46">
        <v>5453</v>
      </c>
      <c r="Y9" s="46">
        <v>5256</v>
      </c>
      <c r="Z9" s="46">
        <v>5318</v>
      </c>
      <c r="AA9" s="46">
        <v>5343</v>
      </c>
      <c r="AB9" s="46">
        <v>5317</v>
      </c>
      <c r="AC9" s="46">
        <v>5169</v>
      </c>
      <c r="AD9" s="46">
        <v>5090</v>
      </c>
      <c r="AE9" s="46">
        <v>5170</v>
      </c>
      <c r="AF9" s="46">
        <v>5133</v>
      </c>
      <c r="AG9" s="46">
        <v>5305</v>
      </c>
      <c r="AH9" s="46">
        <v>5533</v>
      </c>
      <c r="AI9" s="46">
        <v>5626</v>
      </c>
      <c r="AJ9" s="46">
        <v>5403</v>
      </c>
      <c r="AK9" s="46">
        <v>5179</v>
      </c>
      <c r="AL9" s="46">
        <v>5169</v>
      </c>
      <c r="AM9" s="46">
        <v>5714</v>
      </c>
      <c r="AN9" s="46">
        <v>5811</v>
      </c>
      <c r="AO9" s="46">
        <v>6012</v>
      </c>
      <c r="AP9" s="46">
        <v>6561</v>
      </c>
      <c r="AQ9" s="46">
        <v>7125</v>
      </c>
      <c r="AR9" s="46">
        <v>7432</v>
      </c>
      <c r="AS9" s="46">
        <v>7472</v>
      </c>
      <c r="AT9" s="46">
        <v>7888</v>
      </c>
      <c r="AU9" s="46">
        <v>7976</v>
      </c>
      <c r="AV9" s="46">
        <v>8234</v>
      </c>
      <c r="AW9" s="46">
        <v>7982</v>
      </c>
      <c r="AX9" s="46">
        <v>8152</v>
      </c>
      <c r="AY9" s="46">
        <v>8021</v>
      </c>
      <c r="AZ9" s="46">
        <v>8110</v>
      </c>
      <c r="BA9" s="46">
        <v>7835</v>
      </c>
      <c r="BB9" s="46">
        <v>7640</v>
      </c>
      <c r="BC9" s="46">
        <v>7363</v>
      </c>
      <c r="BD9" s="46">
        <v>7282</v>
      </c>
      <c r="BE9" s="46">
        <v>7327</v>
      </c>
      <c r="BF9" s="46">
        <v>7066</v>
      </c>
      <c r="BG9" s="46">
        <v>6844</v>
      </c>
      <c r="BH9" s="46">
        <v>6499</v>
      </c>
      <c r="BI9" s="46">
        <v>6805</v>
      </c>
      <c r="BJ9" s="46">
        <v>6441</v>
      </c>
      <c r="BK9" s="46">
        <v>6258</v>
      </c>
      <c r="BL9" s="46">
        <v>6464</v>
      </c>
      <c r="BM9" s="46">
        <v>6537</v>
      </c>
      <c r="BN9" s="46">
        <v>6648</v>
      </c>
      <c r="BO9" s="46">
        <v>7066</v>
      </c>
      <c r="BP9" s="46">
        <v>7535</v>
      </c>
      <c r="BQ9" s="46">
        <v>5635</v>
      </c>
      <c r="BR9" s="46">
        <v>5535</v>
      </c>
      <c r="BS9" s="46">
        <v>5696</v>
      </c>
      <c r="BT9" s="46">
        <v>5390</v>
      </c>
      <c r="BU9" s="46">
        <v>4890</v>
      </c>
      <c r="BV9" s="46">
        <v>4518</v>
      </c>
      <c r="BW9" s="46">
        <v>4476</v>
      </c>
      <c r="BX9" s="46">
        <v>4477</v>
      </c>
      <c r="BY9" s="46">
        <v>4341</v>
      </c>
      <c r="BZ9" s="46">
        <v>4045</v>
      </c>
      <c r="CA9" s="46">
        <v>3780</v>
      </c>
      <c r="CB9" s="46">
        <v>3536</v>
      </c>
      <c r="CC9" s="46">
        <v>3399</v>
      </c>
      <c r="CD9" s="46">
        <v>3067</v>
      </c>
      <c r="CE9" s="46">
        <v>3090</v>
      </c>
      <c r="CF9" s="46">
        <v>2695</v>
      </c>
      <c r="CG9" s="46">
        <v>2388</v>
      </c>
      <c r="CH9" s="46">
        <v>2305</v>
      </c>
      <c r="CI9" s="46">
        <v>1945</v>
      </c>
      <c r="CJ9" s="46">
        <v>1794</v>
      </c>
      <c r="CK9" s="46">
        <v>1581</v>
      </c>
      <c r="CL9" s="46">
        <v>1393</v>
      </c>
      <c r="CM9" s="46">
        <v>1190</v>
      </c>
      <c r="CN9" s="46">
        <v>1049</v>
      </c>
      <c r="CO9" s="46">
        <v>3610</v>
      </c>
      <c r="CP9" s="47" t="s">
        <v>9</v>
      </c>
    </row>
    <row r="10" spans="1:94">
      <c r="A10" s="45" t="s">
        <v>10</v>
      </c>
      <c r="B10" s="46">
        <f t="shared" si="2"/>
        <v>118233</v>
      </c>
      <c r="C10" s="46">
        <v>1237</v>
      </c>
      <c r="D10" s="46">
        <v>1225</v>
      </c>
      <c r="E10" s="46">
        <v>1275</v>
      </c>
      <c r="F10" s="46">
        <v>1363</v>
      </c>
      <c r="G10" s="46">
        <v>1277</v>
      </c>
      <c r="H10" s="46">
        <v>1276</v>
      </c>
      <c r="I10" s="46">
        <v>1204</v>
      </c>
      <c r="J10" s="46">
        <v>1224</v>
      </c>
      <c r="K10" s="46">
        <v>1166</v>
      </c>
      <c r="L10" s="46">
        <v>1232</v>
      </c>
      <c r="M10" s="46">
        <v>1195</v>
      </c>
      <c r="N10" s="46">
        <v>1291</v>
      </c>
      <c r="O10" s="46">
        <v>1353</v>
      </c>
      <c r="P10" s="46">
        <v>1445</v>
      </c>
      <c r="Q10" s="46">
        <v>1400</v>
      </c>
      <c r="R10" s="46">
        <v>1464</v>
      </c>
      <c r="S10" s="46">
        <v>1389</v>
      </c>
      <c r="T10" s="46">
        <v>1465</v>
      </c>
      <c r="U10" s="46">
        <v>1310</v>
      </c>
      <c r="V10" s="46">
        <v>1273</v>
      </c>
      <c r="W10" s="46">
        <v>1225</v>
      </c>
      <c r="X10" s="46">
        <v>1245</v>
      </c>
      <c r="Y10" s="46">
        <v>1224</v>
      </c>
      <c r="Z10" s="46">
        <v>1297</v>
      </c>
      <c r="AA10" s="46">
        <v>1313</v>
      </c>
      <c r="AB10" s="46">
        <v>1279</v>
      </c>
      <c r="AC10" s="46">
        <v>1259</v>
      </c>
      <c r="AD10" s="46">
        <v>1294</v>
      </c>
      <c r="AE10" s="46">
        <v>1243</v>
      </c>
      <c r="AF10" s="46">
        <v>1188</v>
      </c>
      <c r="AG10" s="46">
        <v>1267</v>
      </c>
      <c r="AH10" s="46">
        <v>1244</v>
      </c>
      <c r="AI10" s="46">
        <v>1177</v>
      </c>
      <c r="AJ10" s="46">
        <v>1163</v>
      </c>
      <c r="AK10" s="46">
        <v>1064</v>
      </c>
      <c r="AL10" s="46">
        <v>1132</v>
      </c>
      <c r="AM10" s="46">
        <v>1244</v>
      </c>
      <c r="AN10" s="46">
        <v>1291</v>
      </c>
      <c r="AO10" s="46">
        <v>1349</v>
      </c>
      <c r="AP10" s="46">
        <v>1440</v>
      </c>
      <c r="AQ10" s="46">
        <v>1539</v>
      </c>
      <c r="AR10" s="46">
        <v>1609</v>
      </c>
      <c r="AS10" s="46">
        <v>1531</v>
      </c>
      <c r="AT10" s="46">
        <v>1628</v>
      </c>
      <c r="AU10" s="46">
        <v>1707</v>
      </c>
      <c r="AV10" s="46">
        <v>1832</v>
      </c>
      <c r="AW10" s="46">
        <v>1706</v>
      </c>
      <c r="AX10" s="46">
        <v>1863</v>
      </c>
      <c r="AY10" s="46">
        <v>1682</v>
      </c>
      <c r="AZ10" s="46">
        <v>1731</v>
      </c>
      <c r="BA10" s="46">
        <v>1679</v>
      </c>
      <c r="BB10" s="46">
        <v>1677</v>
      </c>
      <c r="BC10" s="46">
        <v>1683</v>
      </c>
      <c r="BD10" s="46">
        <v>1627</v>
      </c>
      <c r="BE10" s="46">
        <v>1621</v>
      </c>
      <c r="BF10" s="46">
        <v>1581</v>
      </c>
      <c r="BG10" s="46">
        <v>1577</v>
      </c>
      <c r="BH10" s="46">
        <v>1563</v>
      </c>
      <c r="BI10" s="46">
        <v>1486</v>
      </c>
      <c r="BJ10" s="46">
        <v>1544</v>
      </c>
      <c r="BK10" s="46">
        <v>1537</v>
      </c>
      <c r="BL10" s="46">
        <v>1589</v>
      </c>
      <c r="BM10" s="46">
        <v>1623</v>
      </c>
      <c r="BN10" s="46">
        <v>1611</v>
      </c>
      <c r="BO10" s="46">
        <v>1697</v>
      </c>
      <c r="BP10" s="46">
        <v>1811</v>
      </c>
      <c r="BQ10" s="46">
        <v>1430</v>
      </c>
      <c r="BR10" s="46">
        <v>1387</v>
      </c>
      <c r="BS10" s="46">
        <v>1370</v>
      </c>
      <c r="BT10" s="46">
        <v>1442</v>
      </c>
      <c r="BU10" s="46">
        <v>1347</v>
      </c>
      <c r="BV10" s="46">
        <v>1209</v>
      </c>
      <c r="BW10" s="46">
        <v>1215</v>
      </c>
      <c r="BX10" s="46">
        <v>1173</v>
      </c>
      <c r="BY10" s="46">
        <v>1215</v>
      </c>
      <c r="BZ10" s="46">
        <v>1087</v>
      </c>
      <c r="CA10" s="46">
        <v>1123</v>
      </c>
      <c r="CB10" s="46">
        <v>1076</v>
      </c>
      <c r="CC10" s="46">
        <v>984</v>
      </c>
      <c r="CD10" s="46">
        <v>962</v>
      </c>
      <c r="CE10" s="46">
        <v>952</v>
      </c>
      <c r="CF10" s="46">
        <v>849</v>
      </c>
      <c r="CG10" s="46">
        <v>786</v>
      </c>
      <c r="CH10" s="46">
        <v>726</v>
      </c>
      <c r="CI10" s="46">
        <v>670</v>
      </c>
      <c r="CJ10" s="46">
        <v>587</v>
      </c>
      <c r="CK10" s="46">
        <v>519</v>
      </c>
      <c r="CL10" s="46">
        <v>472</v>
      </c>
      <c r="CM10" s="46">
        <v>433</v>
      </c>
      <c r="CN10" s="46">
        <v>307</v>
      </c>
      <c r="CO10" s="46">
        <v>1176</v>
      </c>
      <c r="CP10" s="47" t="s">
        <v>11</v>
      </c>
    </row>
    <row r="11" spans="1:94">
      <c r="A11" s="45" t="s">
        <v>12</v>
      </c>
      <c r="B11" s="46">
        <f t="shared" si="2"/>
        <v>68628</v>
      </c>
      <c r="C11" s="46">
        <v>779</v>
      </c>
      <c r="D11" s="46">
        <v>748</v>
      </c>
      <c r="E11" s="46">
        <v>675</v>
      </c>
      <c r="F11" s="46">
        <v>738</v>
      </c>
      <c r="G11" s="46">
        <v>737</v>
      </c>
      <c r="H11" s="46">
        <v>699</v>
      </c>
      <c r="I11" s="46">
        <v>706</v>
      </c>
      <c r="J11" s="46">
        <v>685</v>
      </c>
      <c r="K11" s="46">
        <v>733</v>
      </c>
      <c r="L11" s="46">
        <v>697</v>
      </c>
      <c r="M11" s="46">
        <v>662</v>
      </c>
      <c r="N11" s="46">
        <v>669</v>
      </c>
      <c r="O11" s="46">
        <v>742</v>
      </c>
      <c r="P11" s="46">
        <v>739</v>
      </c>
      <c r="Q11" s="46">
        <v>780</v>
      </c>
      <c r="R11" s="46">
        <v>846</v>
      </c>
      <c r="S11" s="46">
        <v>908</v>
      </c>
      <c r="T11" s="46">
        <v>836</v>
      </c>
      <c r="U11" s="46">
        <v>899</v>
      </c>
      <c r="V11" s="46">
        <v>825</v>
      </c>
      <c r="W11" s="46">
        <v>837</v>
      </c>
      <c r="X11" s="46">
        <v>792</v>
      </c>
      <c r="Y11" s="46">
        <v>817</v>
      </c>
      <c r="Z11" s="46">
        <v>821</v>
      </c>
      <c r="AA11" s="46">
        <v>856</v>
      </c>
      <c r="AB11" s="46">
        <v>889</v>
      </c>
      <c r="AC11" s="46">
        <v>752</v>
      </c>
      <c r="AD11" s="46">
        <v>835</v>
      </c>
      <c r="AE11" s="46">
        <v>779</v>
      </c>
      <c r="AF11" s="46">
        <v>789</v>
      </c>
      <c r="AG11" s="46">
        <v>764</v>
      </c>
      <c r="AH11" s="46">
        <v>815</v>
      </c>
      <c r="AI11" s="46">
        <v>731</v>
      </c>
      <c r="AJ11" s="46">
        <v>738</v>
      </c>
      <c r="AK11" s="46">
        <v>693</v>
      </c>
      <c r="AL11" s="46">
        <v>686</v>
      </c>
      <c r="AM11" s="46">
        <v>728</v>
      </c>
      <c r="AN11" s="46">
        <v>755</v>
      </c>
      <c r="AO11" s="46">
        <v>748</v>
      </c>
      <c r="AP11" s="46">
        <v>803</v>
      </c>
      <c r="AQ11" s="46">
        <v>841</v>
      </c>
      <c r="AR11" s="46">
        <v>859</v>
      </c>
      <c r="AS11" s="46">
        <v>941</v>
      </c>
      <c r="AT11" s="46">
        <v>881</v>
      </c>
      <c r="AU11" s="46">
        <v>957</v>
      </c>
      <c r="AV11" s="46">
        <v>962</v>
      </c>
      <c r="AW11" s="46">
        <v>991</v>
      </c>
      <c r="AX11" s="46">
        <v>1054</v>
      </c>
      <c r="AY11" s="46">
        <v>1067</v>
      </c>
      <c r="AZ11" s="46">
        <v>1048</v>
      </c>
      <c r="BA11" s="46">
        <v>957</v>
      </c>
      <c r="BB11" s="46">
        <v>1049</v>
      </c>
      <c r="BC11" s="46">
        <v>964</v>
      </c>
      <c r="BD11" s="46">
        <v>976</v>
      </c>
      <c r="BE11" s="46">
        <v>975</v>
      </c>
      <c r="BF11" s="46">
        <v>948</v>
      </c>
      <c r="BG11" s="46">
        <v>975</v>
      </c>
      <c r="BH11" s="46">
        <v>870</v>
      </c>
      <c r="BI11" s="46">
        <v>873</v>
      </c>
      <c r="BJ11" s="46">
        <v>873</v>
      </c>
      <c r="BK11" s="46">
        <v>873</v>
      </c>
      <c r="BL11" s="46">
        <v>876</v>
      </c>
      <c r="BM11" s="46">
        <v>840</v>
      </c>
      <c r="BN11" s="46">
        <v>947</v>
      </c>
      <c r="BO11" s="46">
        <v>943</v>
      </c>
      <c r="BP11" s="46">
        <v>998</v>
      </c>
      <c r="BQ11" s="46">
        <v>779</v>
      </c>
      <c r="BR11" s="46">
        <v>764</v>
      </c>
      <c r="BS11" s="46">
        <v>772</v>
      </c>
      <c r="BT11" s="46">
        <v>761</v>
      </c>
      <c r="BU11" s="46">
        <v>758</v>
      </c>
      <c r="BV11" s="46">
        <v>677</v>
      </c>
      <c r="BW11" s="46">
        <v>698</v>
      </c>
      <c r="BX11" s="46">
        <v>700</v>
      </c>
      <c r="BY11" s="46">
        <v>610</v>
      </c>
      <c r="BZ11" s="46">
        <v>622</v>
      </c>
      <c r="CA11" s="46">
        <v>611</v>
      </c>
      <c r="CB11" s="46">
        <v>630</v>
      </c>
      <c r="CC11" s="46">
        <v>512</v>
      </c>
      <c r="CD11" s="46">
        <v>497</v>
      </c>
      <c r="CE11" s="46">
        <v>482</v>
      </c>
      <c r="CF11" s="46">
        <v>439</v>
      </c>
      <c r="CG11" s="46">
        <v>399</v>
      </c>
      <c r="CH11" s="46">
        <v>381</v>
      </c>
      <c r="CI11" s="46">
        <v>363</v>
      </c>
      <c r="CJ11" s="46">
        <v>329</v>
      </c>
      <c r="CK11" s="46">
        <v>268</v>
      </c>
      <c r="CL11" s="46">
        <v>248</v>
      </c>
      <c r="CM11" s="46">
        <v>195</v>
      </c>
      <c r="CN11" s="46">
        <v>182</v>
      </c>
      <c r="CO11" s="46">
        <v>682</v>
      </c>
      <c r="CP11" s="47" t="s">
        <v>13</v>
      </c>
    </row>
    <row r="12" spans="1:94">
      <c r="A12" s="45" t="s">
        <v>14</v>
      </c>
      <c r="B12" s="46">
        <f t="shared" si="2"/>
        <v>598881</v>
      </c>
      <c r="C12" s="46">
        <v>5517</v>
      </c>
      <c r="D12" s="46">
        <v>6146</v>
      </c>
      <c r="E12" s="46">
        <v>6183</v>
      </c>
      <c r="F12" s="46">
        <v>6466</v>
      </c>
      <c r="G12" s="46">
        <v>6716</v>
      </c>
      <c r="H12" s="46">
        <v>6629</v>
      </c>
      <c r="I12" s="46">
        <v>6628</v>
      </c>
      <c r="J12" s="46">
        <v>6560</v>
      </c>
      <c r="K12" s="46">
        <v>6672</v>
      </c>
      <c r="L12" s="46">
        <v>6546</v>
      </c>
      <c r="M12" s="46">
        <v>6495</v>
      </c>
      <c r="N12" s="46">
        <v>6762</v>
      </c>
      <c r="O12" s="46">
        <v>6985</v>
      </c>
      <c r="P12" s="46">
        <v>7302</v>
      </c>
      <c r="Q12" s="46">
        <v>7482</v>
      </c>
      <c r="R12" s="46">
        <v>7635</v>
      </c>
      <c r="S12" s="46">
        <v>7601</v>
      </c>
      <c r="T12" s="46">
        <v>7609</v>
      </c>
      <c r="U12" s="46">
        <v>7169</v>
      </c>
      <c r="V12" s="46">
        <v>6514</v>
      </c>
      <c r="W12" s="46">
        <v>5866</v>
      </c>
      <c r="X12" s="46">
        <v>5846</v>
      </c>
      <c r="Y12" s="46">
        <v>5533</v>
      </c>
      <c r="Z12" s="46">
        <v>5486</v>
      </c>
      <c r="AA12" s="46">
        <v>5452</v>
      </c>
      <c r="AB12" s="46">
        <v>5385</v>
      </c>
      <c r="AC12" s="46">
        <v>5209</v>
      </c>
      <c r="AD12" s="46">
        <v>5369</v>
      </c>
      <c r="AE12" s="46">
        <v>5364</v>
      </c>
      <c r="AF12" s="46">
        <v>5429</v>
      </c>
      <c r="AG12" s="46">
        <v>5575</v>
      </c>
      <c r="AH12" s="46">
        <v>5827</v>
      </c>
      <c r="AI12" s="46">
        <v>6091</v>
      </c>
      <c r="AJ12" s="46">
        <v>5947</v>
      </c>
      <c r="AK12" s="46">
        <v>5743</v>
      </c>
      <c r="AL12" s="46">
        <v>6042</v>
      </c>
      <c r="AM12" s="46">
        <v>6443</v>
      </c>
      <c r="AN12" s="46">
        <v>6936</v>
      </c>
      <c r="AO12" s="46">
        <v>7332</v>
      </c>
      <c r="AP12" s="46">
        <v>7853</v>
      </c>
      <c r="AQ12" s="46">
        <v>8407</v>
      </c>
      <c r="AR12" s="46">
        <v>9097</v>
      </c>
      <c r="AS12" s="46">
        <v>9199</v>
      </c>
      <c r="AT12" s="46">
        <v>9543</v>
      </c>
      <c r="AU12" s="46">
        <v>9821</v>
      </c>
      <c r="AV12" s="46">
        <v>10073</v>
      </c>
      <c r="AW12" s="46">
        <v>10082</v>
      </c>
      <c r="AX12" s="46">
        <v>10536</v>
      </c>
      <c r="AY12" s="46">
        <v>10337</v>
      </c>
      <c r="AZ12" s="46">
        <v>10458</v>
      </c>
      <c r="BA12" s="46">
        <v>9971</v>
      </c>
      <c r="BB12" s="46">
        <v>9672</v>
      </c>
      <c r="BC12" s="46">
        <v>9387</v>
      </c>
      <c r="BD12" s="46">
        <v>9667</v>
      </c>
      <c r="BE12" s="46">
        <v>9316</v>
      </c>
      <c r="BF12" s="46">
        <v>9008</v>
      </c>
      <c r="BG12" s="46">
        <v>8819</v>
      </c>
      <c r="BH12" s="46">
        <v>8629</v>
      </c>
      <c r="BI12" s="46">
        <v>8566</v>
      </c>
      <c r="BJ12" s="46">
        <v>8628</v>
      </c>
      <c r="BK12" s="46">
        <v>8234</v>
      </c>
      <c r="BL12" s="46">
        <v>8279</v>
      </c>
      <c r="BM12" s="46">
        <v>8267</v>
      </c>
      <c r="BN12" s="46">
        <v>8786</v>
      </c>
      <c r="BO12" s="46">
        <v>9076</v>
      </c>
      <c r="BP12" s="46">
        <v>10055</v>
      </c>
      <c r="BQ12" s="46">
        <v>7525</v>
      </c>
      <c r="BR12" s="46">
        <v>7263</v>
      </c>
      <c r="BS12" s="46">
        <v>7340</v>
      </c>
      <c r="BT12" s="46">
        <v>6890</v>
      </c>
      <c r="BU12" s="46">
        <v>6167</v>
      </c>
      <c r="BV12" s="46">
        <v>5549</v>
      </c>
      <c r="BW12" s="46">
        <v>5554</v>
      </c>
      <c r="BX12" s="46">
        <v>5358</v>
      </c>
      <c r="BY12" s="46">
        <v>5075</v>
      </c>
      <c r="BZ12" s="46">
        <v>4779</v>
      </c>
      <c r="CA12" s="46">
        <v>4567</v>
      </c>
      <c r="CB12" s="46">
        <v>4197</v>
      </c>
      <c r="CC12" s="46">
        <v>3851</v>
      </c>
      <c r="CD12" s="46">
        <v>3620</v>
      </c>
      <c r="CE12" s="46">
        <v>3336</v>
      </c>
      <c r="CF12" s="46">
        <v>3105</v>
      </c>
      <c r="CG12" s="46">
        <v>2819</v>
      </c>
      <c r="CH12" s="46">
        <v>2456</v>
      </c>
      <c r="CI12" s="46">
        <v>2151</v>
      </c>
      <c r="CJ12" s="46">
        <v>1942</v>
      </c>
      <c r="CK12" s="46">
        <v>1652</v>
      </c>
      <c r="CL12" s="46">
        <v>1440</v>
      </c>
      <c r="CM12" s="46">
        <v>1295</v>
      </c>
      <c r="CN12" s="46">
        <v>1026</v>
      </c>
      <c r="CO12" s="46">
        <v>3666</v>
      </c>
      <c r="CP12" s="47" t="s">
        <v>14</v>
      </c>
    </row>
    <row r="13" spans="1:94">
      <c r="A13" s="45" t="s">
        <v>15</v>
      </c>
      <c r="B13" s="46">
        <f t="shared" si="2"/>
        <v>161671</v>
      </c>
      <c r="C13" s="46">
        <v>1332</v>
      </c>
      <c r="D13" s="46">
        <v>1475</v>
      </c>
      <c r="E13" s="46">
        <v>1510</v>
      </c>
      <c r="F13" s="46">
        <v>1610</v>
      </c>
      <c r="G13" s="46">
        <v>1611</v>
      </c>
      <c r="H13" s="46">
        <v>1595</v>
      </c>
      <c r="I13" s="46">
        <v>1578</v>
      </c>
      <c r="J13" s="46">
        <v>1653</v>
      </c>
      <c r="K13" s="46">
        <v>1710</v>
      </c>
      <c r="L13" s="46">
        <v>1620</v>
      </c>
      <c r="M13" s="46">
        <v>1704</v>
      </c>
      <c r="N13" s="46">
        <v>1806</v>
      </c>
      <c r="O13" s="46">
        <v>1803</v>
      </c>
      <c r="P13" s="46">
        <v>1877</v>
      </c>
      <c r="Q13" s="46">
        <v>1997</v>
      </c>
      <c r="R13" s="46">
        <v>1965</v>
      </c>
      <c r="S13" s="46">
        <v>1978</v>
      </c>
      <c r="T13" s="46">
        <v>1994</v>
      </c>
      <c r="U13" s="46">
        <v>1906</v>
      </c>
      <c r="V13" s="46">
        <v>1595</v>
      </c>
      <c r="W13" s="46">
        <v>1403</v>
      </c>
      <c r="X13" s="46">
        <v>1488</v>
      </c>
      <c r="Y13" s="46">
        <v>1310</v>
      </c>
      <c r="Z13" s="46">
        <v>1370</v>
      </c>
      <c r="AA13" s="46">
        <v>1388</v>
      </c>
      <c r="AB13" s="46">
        <v>1317</v>
      </c>
      <c r="AC13" s="46">
        <v>1357</v>
      </c>
      <c r="AD13" s="46">
        <v>1346</v>
      </c>
      <c r="AE13" s="46">
        <v>1233</v>
      </c>
      <c r="AF13" s="46">
        <v>1286</v>
      </c>
      <c r="AG13" s="46">
        <v>1375</v>
      </c>
      <c r="AH13" s="46">
        <v>1348</v>
      </c>
      <c r="AI13" s="46">
        <v>1379</v>
      </c>
      <c r="AJ13" s="46">
        <v>1404</v>
      </c>
      <c r="AK13" s="46">
        <v>1390</v>
      </c>
      <c r="AL13" s="46">
        <v>1341</v>
      </c>
      <c r="AM13" s="46">
        <v>1538</v>
      </c>
      <c r="AN13" s="46">
        <v>1626</v>
      </c>
      <c r="AO13" s="46">
        <v>1669</v>
      </c>
      <c r="AP13" s="46">
        <v>1868</v>
      </c>
      <c r="AQ13" s="46">
        <v>2084</v>
      </c>
      <c r="AR13" s="46">
        <v>2237</v>
      </c>
      <c r="AS13" s="46">
        <v>2248</v>
      </c>
      <c r="AT13" s="46">
        <v>2367</v>
      </c>
      <c r="AU13" s="46">
        <v>2539</v>
      </c>
      <c r="AV13" s="46">
        <v>2588</v>
      </c>
      <c r="AW13" s="46">
        <v>2595</v>
      </c>
      <c r="AX13" s="46">
        <v>2805</v>
      </c>
      <c r="AY13" s="46">
        <v>2811</v>
      </c>
      <c r="AZ13" s="46">
        <v>2823</v>
      </c>
      <c r="BA13" s="46">
        <v>2612</v>
      </c>
      <c r="BB13" s="46">
        <v>2587</v>
      </c>
      <c r="BC13" s="46">
        <v>2492</v>
      </c>
      <c r="BD13" s="46">
        <v>2547</v>
      </c>
      <c r="BE13" s="46">
        <v>2491</v>
      </c>
      <c r="BF13" s="46">
        <v>2503</v>
      </c>
      <c r="BG13" s="46">
        <v>2488</v>
      </c>
      <c r="BH13" s="46">
        <v>2526</v>
      </c>
      <c r="BI13" s="46">
        <v>2510</v>
      </c>
      <c r="BJ13" s="46">
        <v>2464</v>
      </c>
      <c r="BK13" s="46">
        <v>2402</v>
      </c>
      <c r="BL13" s="46">
        <v>2424</v>
      </c>
      <c r="BM13" s="46">
        <v>2526</v>
      </c>
      <c r="BN13" s="46">
        <v>2637</v>
      </c>
      <c r="BO13" s="46">
        <v>2722</v>
      </c>
      <c r="BP13" s="46">
        <v>2987</v>
      </c>
      <c r="BQ13" s="46">
        <v>2305</v>
      </c>
      <c r="BR13" s="46">
        <v>2083</v>
      </c>
      <c r="BS13" s="46">
        <v>2247</v>
      </c>
      <c r="BT13" s="46">
        <v>2108</v>
      </c>
      <c r="BU13" s="46">
        <v>1891</v>
      </c>
      <c r="BV13" s="46">
        <v>1777</v>
      </c>
      <c r="BW13" s="46">
        <v>1759</v>
      </c>
      <c r="BX13" s="46">
        <v>1665</v>
      </c>
      <c r="BY13" s="46">
        <v>1506</v>
      </c>
      <c r="BZ13" s="46">
        <v>1495</v>
      </c>
      <c r="CA13" s="46">
        <v>1378</v>
      </c>
      <c r="CB13" s="46">
        <v>1362</v>
      </c>
      <c r="CC13" s="46">
        <v>1301</v>
      </c>
      <c r="CD13" s="46">
        <v>1109</v>
      </c>
      <c r="CE13" s="46">
        <v>1110</v>
      </c>
      <c r="CF13" s="46">
        <v>1057</v>
      </c>
      <c r="CG13" s="46">
        <v>896</v>
      </c>
      <c r="CH13" s="46">
        <v>864</v>
      </c>
      <c r="CI13" s="46">
        <v>743</v>
      </c>
      <c r="CJ13" s="46">
        <v>700</v>
      </c>
      <c r="CK13" s="46">
        <v>661</v>
      </c>
      <c r="CL13" s="46">
        <v>559</v>
      </c>
      <c r="CM13" s="46">
        <v>471</v>
      </c>
      <c r="CN13" s="46">
        <v>426</v>
      </c>
      <c r="CO13" s="46">
        <v>1428</v>
      </c>
      <c r="CP13" s="47" t="s">
        <v>15</v>
      </c>
    </row>
    <row r="14" spans="1:94">
      <c r="A14" s="45" t="s">
        <v>16</v>
      </c>
      <c r="B14" s="46">
        <f t="shared" si="2"/>
        <v>152497</v>
      </c>
      <c r="C14" s="46">
        <v>1243</v>
      </c>
      <c r="D14" s="46">
        <v>1336</v>
      </c>
      <c r="E14" s="46">
        <v>1403</v>
      </c>
      <c r="F14" s="46">
        <v>1469</v>
      </c>
      <c r="G14" s="46">
        <v>1435</v>
      </c>
      <c r="H14" s="46">
        <v>1504</v>
      </c>
      <c r="I14" s="46">
        <v>1529</v>
      </c>
      <c r="J14" s="46">
        <v>1573</v>
      </c>
      <c r="K14" s="46">
        <v>1547</v>
      </c>
      <c r="L14" s="46">
        <v>1482</v>
      </c>
      <c r="M14" s="46">
        <v>1545</v>
      </c>
      <c r="N14" s="46">
        <v>1544</v>
      </c>
      <c r="O14" s="46">
        <v>1601</v>
      </c>
      <c r="P14" s="46">
        <v>1809</v>
      </c>
      <c r="Q14" s="46">
        <v>1695</v>
      </c>
      <c r="R14" s="46">
        <v>1829</v>
      </c>
      <c r="S14" s="46">
        <v>1836</v>
      </c>
      <c r="T14" s="46">
        <v>1803</v>
      </c>
      <c r="U14" s="46">
        <v>1656</v>
      </c>
      <c r="V14" s="46">
        <v>1279</v>
      </c>
      <c r="W14" s="46">
        <v>1198</v>
      </c>
      <c r="X14" s="46">
        <v>1143</v>
      </c>
      <c r="Y14" s="46">
        <v>1162</v>
      </c>
      <c r="Z14" s="46">
        <v>1291</v>
      </c>
      <c r="AA14" s="46">
        <v>1287</v>
      </c>
      <c r="AB14" s="46">
        <v>1285</v>
      </c>
      <c r="AC14" s="46">
        <v>1262</v>
      </c>
      <c r="AD14" s="46">
        <v>1233</v>
      </c>
      <c r="AE14" s="46">
        <v>1190</v>
      </c>
      <c r="AF14" s="46">
        <v>1284</v>
      </c>
      <c r="AG14" s="46">
        <v>1360</v>
      </c>
      <c r="AH14" s="46">
        <v>1420</v>
      </c>
      <c r="AI14" s="46">
        <v>1384</v>
      </c>
      <c r="AJ14" s="46">
        <v>1339</v>
      </c>
      <c r="AK14" s="46">
        <v>1239</v>
      </c>
      <c r="AL14" s="46">
        <v>1420</v>
      </c>
      <c r="AM14" s="46">
        <v>1467</v>
      </c>
      <c r="AN14" s="46">
        <v>1545</v>
      </c>
      <c r="AO14" s="46">
        <v>1567</v>
      </c>
      <c r="AP14" s="46">
        <v>1776</v>
      </c>
      <c r="AQ14" s="46">
        <v>1838</v>
      </c>
      <c r="AR14" s="46">
        <v>2041</v>
      </c>
      <c r="AS14" s="46">
        <v>2064</v>
      </c>
      <c r="AT14" s="46">
        <v>2170</v>
      </c>
      <c r="AU14" s="46">
        <v>2324</v>
      </c>
      <c r="AV14" s="46">
        <v>2363</v>
      </c>
      <c r="AW14" s="46">
        <v>2438</v>
      </c>
      <c r="AX14" s="46">
        <v>2447</v>
      </c>
      <c r="AY14" s="46">
        <v>2496</v>
      </c>
      <c r="AZ14" s="46">
        <v>2484</v>
      </c>
      <c r="BA14" s="46">
        <v>2508</v>
      </c>
      <c r="BB14" s="46">
        <v>2515</v>
      </c>
      <c r="BC14" s="46">
        <v>2417</v>
      </c>
      <c r="BD14" s="46">
        <v>2381</v>
      </c>
      <c r="BE14" s="46">
        <v>2337</v>
      </c>
      <c r="BF14" s="46">
        <v>2451</v>
      </c>
      <c r="BG14" s="46">
        <v>2374</v>
      </c>
      <c r="BH14" s="46">
        <v>2394</v>
      </c>
      <c r="BI14" s="46">
        <v>2314</v>
      </c>
      <c r="BJ14" s="46">
        <v>2372</v>
      </c>
      <c r="BK14" s="46">
        <v>2405</v>
      </c>
      <c r="BL14" s="46">
        <v>2535</v>
      </c>
      <c r="BM14" s="46">
        <v>2530</v>
      </c>
      <c r="BN14" s="46">
        <v>2598</v>
      </c>
      <c r="BO14" s="46">
        <v>2673</v>
      </c>
      <c r="BP14" s="46">
        <v>2947</v>
      </c>
      <c r="BQ14" s="46">
        <v>2262</v>
      </c>
      <c r="BR14" s="46">
        <v>2109</v>
      </c>
      <c r="BS14" s="46">
        <v>2218</v>
      </c>
      <c r="BT14" s="46">
        <v>2147</v>
      </c>
      <c r="BU14" s="46">
        <v>1911</v>
      </c>
      <c r="BV14" s="46">
        <v>1728</v>
      </c>
      <c r="BW14" s="46">
        <v>1853</v>
      </c>
      <c r="BX14" s="46">
        <v>1628</v>
      </c>
      <c r="BY14" s="46">
        <v>1614</v>
      </c>
      <c r="BZ14" s="46">
        <v>1479</v>
      </c>
      <c r="CA14" s="46">
        <v>1347</v>
      </c>
      <c r="CB14" s="46">
        <v>1254</v>
      </c>
      <c r="CC14" s="46">
        <v>1220</v>
      </c>
      <c r="CD14" s="46">
        <v>1105</v>
      </c>
      <c r="CE14" s="46">
        <v>1074</v>
      </c>
      <c r="CF14" s="46">
        <v>947</v>
      </c>
      <c r="CG14" s="46">
        <v>915</v>
      </c>
      <c r="CH14" s="46">
        <v>842</v>
      </c>
      <c r="CI14" s="46">
        <v>653</v>
      </c>
      <c r="CJ14" s="46">
        <v>635</v>
      </c>
      <c r="CK14" s="46">
        <v>596</v>
      </c>
      <c r="CL14" s="46">
        <v>487</v>
      </c>
      <c r="CM14" s="46">
        <v>446</v>
      </c>
      <c r="CN14" s="46">
        <v>346</v>
      </c>
      <c r="CO14" s="46">
        <v>1295</v>
      </c>
      <c r="CP14" s="47" t="s">
        <v>16</v>
      </c>
    </row>
    <row r="15" spans="1:94">
      <c r="A15" s="42"/>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8"/>
    </row>
    <row r="16" spans="1:94" ht="13.5" thickBot="1">
      <c r="A16" s="4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1"/>
    </row>
    <row r="17" spans="1:94">
      <c r="A17" s="94" t="s">
        <v>17</v>
      </c>
      <c r="B17" s="96" t="s">
        <v>1</v>
      </c>
      <c r="C17" s="97"/>
      <c r="D17" s="97"/>
      <c r="E17" s="97"/>
      <c r="F17" s="97"/>
      <c r="G17" s="97"/>
      <c r="H17" s="97"/>
      <c r="I17" s="97"/>
      <c r="J17" s="97"/>
      <c r="K17" s="97"/>
      <c r="L17" s="97"/>
      <c r="M17" s="97"/>
      <c r="N17" s="97"/>
      <c r="O17" s="97"/>
      <c r="P17" s="97"/>
      <c r="Q17" s="97"/>
      <c r="R17" s="97"/>
      <c r="S17" s="97"/>
      <c r="T17" s="97"/>
      <c r="U17" s="97"/>
      <c r="V17" s="97"/>
      <c r="W17" s="97" t="s">
        <v>28</v>
      </c>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t="s">
        <v>28</v>
      </c>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t="s">
        <v>28</v>
      </c>
      <c r="CF17" s="97"/>
      <c r="CG17" s="97"/>
      <c r="CH17" s="97"/>
      <c r="CI17" s="97"/>
      <c r="CJ17" s="97"/>
      <c r="CK17" s="97"/>
      <c r="CL17" s="97"/>
      <c r="CM17" s="97"/>
      <c r="CN17" s="97"/>
      <c r="CO17" s="98"/>
      <c r="CP17" s="92" t="s">
        <v>17</v>
      </c>
    </row>
    <row r="18" spans="1:94" s="41" customFormat="1">
      <c r="A18" s="95"/>
      <c r="B18" s="39" t="s">
        <v>2</v>
      </c>
      <c r="C18" s="39">
        <v>0</v>
      </c>
      <c r="D18" s="39">
        <v>1</v>
      </c>
      <c r="E18" s="39">
        <v>2</v>
      </c>
      <c r="F18" s="39">
        <v>3</v>
      </c>
      <c r="G18" s="39">
        <v>4</v>
      </c>
      <c r="H18" s="39">
        <v>5</v>
      </c>
      <c r="I18" s="39">
        <v>6</v>
      </c>
      <c r="J18" s="39">
        <v>7</v>
      </c>
      <c r="K18" s="39">
        <v>8</v>
      </c>
      <c r="L18" s="39">
        <v>9</v>
      </c>
      <c r="M18" s="40">
        <v>10</v>
      </c>
      <c r="N18" s="39">
        <v>11</v>
      </c>
      <c r="O18" s="39">
        <v>12</v>
      </c>
      <c r="P18" s="39">
        <v>13</v>
      </c>
      <c r="Q18" s="39">
        <v>14</v>
      </c>
      <c r="R18" s="39">
        <v>15</v>
      </c>
      <c r="S18" s="39">
        <v>16</v>
      </c>
      <c r="T18" s="39">
        <v>17</v>
      </c>
      <c r="U18" s="39">
        <v>18</v>
      </c>
      <c r="V18" s="39">
        <v>19</v>
      </c>
      <c r="W18" s="39">
        <v>20</v>
      </c>
      <c r="X18" s="39">
        <v>21</v>
      </c>
      <c r="Y18" s="39">
        <v>22</v>
      </c>
      <c r="Z18" s="39">
        <v>23</v>
      </c>
      <c r="AA18" s="39">
        <v>24</v>
      </c>
      <c r="AB18" s="39">
        <v>25</v>
      </c>
      <c r="AC18" s="39">
        <v>26</v>
      </c>
      <c r="AD18" s="39">
        <v>27</v>
      </c>
      <c r="AE18" s="39">
        <v>28</v>
      </c>
      <c r="AF18" s="39">
        <v>29</v>
      </c>
      <c r="AG18" s="39">
        <v>30</v>
      </c>
      <c r="AH18" s="39">
        <v>31</v>
      </c>
      <c r="AI18" s="39">
        <v>32</v>
      </c>
      <c r="AJ18" s="39">
        <v>33</v>
      </c>
      <c r="AK18" s="39">
        <v>34</v>
      </c>
      <c r="AL18" s="39">
        <v>35</v>
      </c>
      <c r="AM18" s="39">
        <v>36</v>
      </c>
      <c r="AN18" s="39">
        <v>37</v>
      </c>
      <c r="AO18" s="39">
        <v>38</v>
      </c>
      <c r="AP18" s="39">
        <v>39</v>
      </c>
      <c r="AQ18" s="39">
        <v>40</v>
      </c>
      <c r="AR18" s="39">
        <v>41</v>
      </c>
      <c r="AS18" s="39">
        <v>42</v>
      </c>
      <c r="AT18" s="39">
        <v>43</v>
      </c>
      <c r="AU18" s="39">
        <v>44</v>
      </c>
      <c r="AV18" s="39">
        <v>45</v>
      </c>
      <c r="AW18" s="39">
        <v>46</v>
      </c>
      <c r="AX18" s="39">
        <v>47</v>
      </c>
      <c r="AY18" s="39">
        <v>48</v>
      </c>
      <c r="AZ18" s="39">
        <v>49</v>
      </c>
      <c r="BA18" s="39">
        <v>50</v>
      </c>
      <c r="BB18" s="39">
        <v>51</v>
      </c>
      <c r="BC18" s="39">
        <v>52</v>
      </c>
      <c r="BD18" s="39">
        <v>53</v>
      </c>
      <c r="BE18" s="39">
        <v>54</v>
      </c>
      <c r="BF18" s="39">
        <v>55</v>
      </c>
      <c r="BG18" s="39">
        <v>56</v>
      </c>
      <c r="BH18" s="39">
        <v>57</v>
      </c>
      <c r="BI18" s="39">
        <v>58</v>
      </c>
      <c r="BJ18" s="39">
        <v>59</v>
      </c>
      <c r="BK18" s="39">
        <v>60</v>
      </c>
      <c r="BL18" s="39">
        <v>61</v>
      </c>
      <c r="BM18" s="39">
        <v>62</v>
      </c>
      <c r="BN18" s="39">
        <v>63</v>
      </c>
      <c r="BO18" s="39">
        <v>64</v>
      </c>
      <c r="BP18" s="39">
        <v>65</v>
      </c>
      <c r="BQ18" s="39">
        <v>66</v>
      </c>
      <c r="BR18" s="39">
        <v>67</v>
      </c>
      <c r="BS18" s="39">
        <v>68</v>
      </c>
      <c r="BT18" s="39">
        <v>69</v>
      </c>
      <c r="BU18" s="39">
        <v>70</v>
      </c>
      <c r="BV18" s="39">
        <v>71</v>
      </c>
      <c r="BW18" s="39">
        <v>72</v>
      </c>
      <c r="BX18" s="39">
        <v>73</v>
      </c>
      <c r="BY18" s="39">
        <v>74</v>
      </c>
      <c r="BZ18" s="39">
        <v>75</v>
      </c>
      <c r="CA18" s="39">
        <v>76</v>
      </c>
      <c r="CB18" s="39">
        <v>77</v>
      </c>
      <c r="CC18" s="39">
        <v>78</v>
      </c>
      <c r="CD18" s="39">
        <v>79</v>
      </c>
      <c r="CE18" s="39">
        <v>80</v>
      </c>
      <c r="CF18" s="39">
        <v>81</v>
      </c>
      <c r="CG18" s="39">
        <v>82</v>
      </c>
      <c r="CH18" s="39">
        <v>83</v>
      </c>
      <c r="CI18" s="39">
        <v>84</v>
      </c>
      <c r="CJ18" s="39">
        <v>85</v>
      </c>
      <c r="CK18" s="39">
        <v>86</v>
      </c>
      <c r="CL18" s="39">
        <v>87</v>
      </c>
      <c r="CM18" s="39">
        <v>88</v>
      </c>
      <c r="CN18" s="39">
        <v>89</v>
      </c>
      <c r="CO18" s="39" t="s">
        <v>3</v>
      </c>
      <c r="CP18" s="93"/>
    </row>
    <row r="19" spans="1:94" s="41" customFormat="1">
      <c r="A19" s="42" t="s">
        <v>4</v>
      </c>
      <c r="B19" s="43">
        <f>SUM(B21:B28)</f>
        <v>2577290</v>
      </c>
      <c r="C19" s="43">
        <f>SUM(C21:C28)</f>
        <v>30103</v>
      </c>
      <c r="D19" s="43">
        <f t="shared" ref="D19:BO19" si="3">SUM(D21:D28)</f>
        <v>30991</v>
      </c>
      <c r="E19" s="43">
        <f t="shared" si="3"/>
        <v>29443</v>
      </c>
      <c r="F19" s="43">
        <f t="shared" si="3"/>
        <v>30234</v>
      </c>
      <c r="G19" s="43">
        <f t="shared" si="3"/>
        <v>30216</v>
      </c>
      <c r="H19" s="43">
        <f t="shared" si="3"/>
        <v>29189</v>
      </c>
      <c r="I19" s="43">
        <f t="shared" si="3"/>
        <v>28467</v>
      </c>
      <c r="J19" s="43">
        <f t="shared" si="3"/>
        <v>28544</v>
      </c>
      <c r="K19" s="43">
        <f t="shared" si="3"/>
        <v>28038</v>
      </c>
      <c r="L19" s="43">
        <f t="shared" si="3"/>
        <v>26898</v>
      </c>
      <c r="M19" s="43">
        <f t="shared" si="3"/>
        <v>26815</v>
      </c>
      <c r="N19" s="43">
        <f t="shared" si="3"/>
        <v>27816</v>
      </c>
      <c r="O19" s="43">
        <f t="shared" si="3"/>
        <v>28938</v>
      </c>
      <c r="P19" s="43">
        <f t="shared" si="3"/>
        <v>29948</v>
      </c>
      <c r="Q19" s="43">
        <f t="shared" si="3"/>
        <v>30551</v>
      </c>
      <c r="R19" s="43">
        <f t="shared" si="3"/>
        <v>31679</v>
      </c>
      <c r="S19" s="43">
        <f t="shared" si="3"/>
        <v>31797</v>
      </c>
      <c r="T19" s="43">
        <f t="shared" si="3"/>
        <v>32017</v>
      </c>
      <c r="U19" s="43">
        <f t="shared" si="3"/>
        <v>32994</v>
      </c>
      <c r="V19" s="43">
        <f t="shared" si="3"/>
        <v>34575</v>
      </c>
      <c r="W19" s="43">
        <f t="shared" si="3"/>
        <v>37245</v>
      </c>
      <c r="X19" s="43">
        <f t="shared" si="3"/>
        <v>38030</v>
      </c>
      <c r="Y19" s="43">
        <f t="shared" si="3"/>
        <v>36577</v>
      </c>
      <c r="Z19" s="43">
        <f t="shared" si="3"/>
        <v>36364</v>
      </c>
      <c r="AA19" s="43">
        <f t="shared" si="3"/>
        <v>36530</v>
      </c>
      <c r="AB19" s="43">
        <f t="shared" si="3"/>
        <v>34901</v>
      </c>
      <c r="AC19" s="43">
        <f t="shared" si="3"/>
        <v>34986</v>
      </c>
      <c r="AD19" s="43">
        <f t="shared" si="3"/>
        <v>34366</v>
      </c>
      <c r="AE19" s="43">
        <f t="shared" si="3"/>
        <v>33142</v>
      </c>
      <c r="AF19" s="43">
        <f t="shared" si="3"/>
        <v>33494</v>
      </c>
      <c r="AG19" s="43">
        <f t="shared" si="3"/>
        <v>33803</v>
      </c>
      <c r="AH19" s="43">
        <f t="shared" si="3"/>
        <v>33998</v>
      </c>
      <c r="AI19" s="43">
        <f t="shared" si="3"/>
        <v>33238</v>
      </c>
      <c r="AJ19" s="43">
        <f t="shared" si="3"/>
        <v>32513</v>
      </c>
      <c r="AK19" s="43">
        <f t="shared" si="3"/>
        <v>29756</v>
      </c>
      <c r="AL19" s="43">
        <f t="shared" si="3"/>
        <v>29606</v>
      </c>
      <c r="AM19" s="43">
        <f t="shared" si="3"/>
        <v>31257</v>
      </c>
      <c r="AN19" s="43">
        <f t="shared" si="3"/>
        <v>31202</v>
      </c>
      <c r="AO19" s="43">
        <f t="shared" si="3"/>
        <v>32118</v>
      </c>
      <c r="AP19" s="43">
        <f t="shared" si="3"/>
        <v>33964</v>
      </c>
      <c r="AQ19" s="43">
        <f t="shared" si="3"/>
        <v>35688</v>
      </c>
      <c r="AR19" s="43">
        <f t="shared" si="3"/>
        <v>36931</v>
      </c>
      <c r="AS19" s="43">
        <f t="shared" si="3"/>
        <v>36619</v>
      </c>
      <c r="AT19" s="43">
        <f t="shared" si="3"/>
        <v>38110</v>
      </c>
      <c r="AU19" s="43">
        <f t="shared" si="3"/>
        <v>38848</v>
      </c>
      <c r="AV19" s="43">
        <f t="shared" si="3"/>
        <v>39722</v>
      </c>
      <c r="AW19" s="43">
        <f t="shared" si="3"/>
        <v>39084</v>
      </c>
      <c r="AX19" s="43">
        <f t="shared" si="3"/>
        <v>40753</v>
      </c>
      <c r="AY19" s="43">
        <f t="shared" si="3"/>
        <v>39901</v>
      </c>
      <c r="AZ19" s="43">
        <f t="shared" si="3"/>
        <v>40079</v>
      </c>
      <c r="BA19" s="43">
        <f t="shared" si="3"/>
        <v>39564</v>
      </c>
      <c r="BB19" s="43">
        <f t="shared" si="3"/>
        <v>38537</v>
      </c>
      <c r="BC19" s="43">
        <f t="shared" si="3"/>
        <v>37355</v>
      </c>
      <c r="BD19" s="43">
        <f t="shared" si="3"/>
        <v>36861</v>
      </c>
      <c r="BE19" s="43">
        <f t="shared" si="3"/>
        <v>35929</v>
      </c>
      <c r="BF19" s="43">
        <f t="shared" si="3"/>
        <v>35194</v>
      </c>
      <c r="BG19" s="43">
        <f t="shared" si="3"/>
        <v>34177</v>
      </c>
      <c r="BH19" s="43">
        <f t="shared" si="3"/>
        <v>32639</v>
      </c>
      <c r="BI19" s="43">
        <f t="shared" si="3"/>
        <v>32427</v>
      </c>
      <c r="BJ19" s="43">
        <f t="shared" si="3"/>
        <v>31772</v>
      </c>
      <c r="BK19" s="43">
        <f t="shared" si="3"/>
        <v>30633</v>
      </c>
      <c r="BL19" s="43">
        <f t="shared" si="3"/>
        <v>30967</v>
      </c>
      <c r="BM19" s="43">
        <f t="shared" si="3"/>
        <v>31267</v>
      </c>
      <c r="BN19" s="43">
        <f t="shared" si="3"/>
        <v>31999</v>
      </c>
      <c r="BO19" s="43">
        <f t="shared" si="3"/>
        <v>32921</v>
      </c>
      <c r="BP19" s="43">
        <f t="shared" ref="BP19:CO19" si="4">SUM(BP21:BP28)</f>
        <v>35533</v>
      </c>
      <c r="BQ19" s="43">
        <f t="shared" si="4"/>
        <v>27036</v>
      </c>
      <c r="BR19" s="43">
        <f t="shared" si="4"/>
        <v>25057</v>
      </c>
      <c r="BS19" s="43">
        <f t="shared" si="4"/>
        <v>25605</v>
      </c>
      <c r="BT19" s="43">
        <f t="shared" si="4"/>
        <v>24119</v>
      </c>
      <c r="BU19" s="43">
        <f t="shared" si="4"/>
        <v>21992</v>
      </c>
      <c r="BV19" s="43">
        <f t="shared" si="4"/>
        <v>20137</v>
      </c>
      <c r="BW19" s="43">
        <f t="shared" si="4"/>
        <v>20414</v>
      </c>
      <c r="BX19" s="43">
        <f t="shared" si="4"/>
        <v>19861</v>
      </c>
      <c r="BY19" s="43">
        <f t="shared" si="4"/>
        <v>19225</v>
      </c>
      <c r="BZ19" s="43">
        <f t="shared" si="4"/>
        <v>17677</v>
      </c>
      <c r="CA19" s="43">
        <f t="shared" si="4"/>
        <v>16894</v>
      </c>
      <c r="CB19" s="43">
        <f t="shared" si="4"/>
        <v>15898</v>
      </c>
      <c r="CC19" s="43">
        <f t="shared" si="4"/>
        <v>14556</v>
      </c>
      <c r="CD19" s="43">
        <f t="shared" si="4"/>
        <v>13382</v>
      </c>
      <c r="CE19" s="43">
        <f t="shared" si="4"/>
        <v>12704</v>
      </c>
      <c r="CF19" s="43">
        <f t="shared" si="4"/>
        <v>11587</v>
      </c>
      <c r="CG19" s="43">
        <f t="shared" si="4"/>
        <v>9980</v>
      </c>
      <c r="CH19" s="43">
        <f t="shared" si="4"/>
        <v>9045</v>
      </c>
      <c r="CI19" s="43">
        <f t="shared" si="4"/>
        <v>7598</v>
      </c>
      <c r="CJ19" s="43">
        <f t="shared" si="4"/>
        <v>6730</v>
      </c>
      <c r="CK19" s="43">
        <f t="shared" si="4"/>
        <v>5891</v>
      </c>
      <c r="CL19" s="43">
        <f t="shared" si="4"/>
        <v>4939</v>
      </c>
      <c r="CM19" s="43">
        <f t="shared" si="4"/>
        <v>4068</v>
      </c>
      <c r="CN19" s="43">
        <f t="shared" si="4"/>
        <v>3198</v>
      </c>
      <c r="CO19" s="43">
        <f t="shared" si="4"/>
        <v>9844</v>
      </c>
      <c r="CP19" s="44" t="s">
        <v>4</v>
      </c>
    </row>
    <row r="20" spans="1:94">
      <c r="A20" s="42" t="s">
        <v>5</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4" t="s">
        <v>5</v>
      </c>
    </row>
    <row r="21" spans="1:94">
      <c r="A21" s="45" t="s">
        <v>6</v>
      </c>
      <c r="B21" s="46">
        <f>SUM(C21:CO21)</f>
        <v>889050</v>
      </c>
      <c r="C21" s="46">
        <v>11044</v>
      </c>
      <c r="D21" s="46">
        <v>11118</v>
      </c>
      <c r="E21" s="46">
        <v>9982</v>
      </c>
      <c r="F21" s="46">
        <v>10136</v>
      </c>
      <c r="G21" s="46">
        <v>9986</v>
      </c>
      <c r="H21" s="46">
        <v>9303</v>
      </c>
      <c r="I21" s="46">
        <v>9110</v>
      </c>
      <c r="J21" s="46">
        <v>8987</v>
      </c>
      <c r="K21" s="46">
        <v>8578</v>
      </c>
      <c r="L21" s="46">
        <v>8290</v>
      </c>
      <c r="M21" s="46">
        <v>8359</v>
      </c>
      <c r="N21" s="46">
        <v>8618</v>
      </c>
      <c r="O21" s="46">
        <v>9035</v>
      </c>
      <c r="P21" s="46">
        <v>9057</v>
      </c>
      <c r="Q21" s="46">
        <v>9500</v>
      </c>
      <c r="R21" s="46">
        <v>9755</v>
      </c>
      <c r="S21" s="46">
        <v>9993</v>
      </c>
      <c r="T21" s="46">
        <v>9860</v>
      </c>
      <c r="U21" s="46">
        <v>11017</v>
      </c>
      <c r="V21" s="46">
        <v>13554</v>
      </c>
      <c r="W21" s="46">
        <v>16150</v>
      </c>
      <c r="X21" s="46">
        <v>17173</v>
      </c>
      <c r="Y21" s="46">
        <v>16680</v>
      </c>
      <c r="Z21" s="46">
        <v>16773</v>
      </c>
      <c r="AA21" s="46">
        <v>16548</v>
      </c>
      <c r="AB21" s="46">
        <v>15941</v>
      </c>
      <c r="AC21" s="46">
        <v>15969</v>
      </c>
      <c r="AD21" s="46">
        <v>15812</v>
      </c>
      <c r="AE21" s="46">
        <v>14920</v>
      </c>
      <c r="AF21" s="46">
        <v>15301</v>
      </c>
      <c r="AG21" s="46">
        <v>14779</v>
      </c>
      <c r="AH21" s="46">
        <v>14633</v>
      </c>
      <c r="AI21" s="46">
        <v>13995</v>
      </c>
      <c r="AJ21" s="46">
        <v>13564</v>
      </c>
      <c r="AK21" s="46">
        <v>12092</v>
      </c>
      <c r="AL21" s="46">
        <v>11714</v>
      </c>
      <c r="AM21" s="46">
        <v>11975</v>
      </c>
      <c r="AN21" s="46">
        <v>11621</v>
      </c>
      <c r="AO21" s="46">
        <v>11742</v>
      </c>
      <c r="AP21" s="46">
        <v>11974</v>
      </c>
      <c r="AQ21" s="46">
        <v>12434</v>
      </c>
      <c r="AR21" s="46">
        <v>12616</v>
      </c>
      <c r="AS21" s="46">
        <v>12286</v>
      </c>
      <c r="AT21" s="46">
        <v>12560</v>
      </c>
      <c r="AU21" s="46">
        <v>12790</v>
      </c>
      <c r="AV21" s="46">
        <v>12859</v>
      </c>
      <c r="AW21" s="46">
        <v>12620</v>
      </c>
      <c r="AX21" s="46">
        <v>12994</v>
      </c>
      <c r="AY21" s="46">
        <v>12681</v>
      </c>
      <c r="AZ21" s="46">
        <v>13010</v>
      </c>
      <c r="BA21" s="46">
        <v>12752</v>
      </c>
      <c r="BB21" s="46">
        <v>12385</v>
      </c>
      <c r="BC21" s="46">
        <v>11947</v>
      </c>
      <c r="BD21" s="46">
        <v>11880</v>
      </c>
      <c r="BE21" s="46">
        <v>11424</v>
      </c>
      <c r="BF21" s="46">
        <v>11275</v>
      </c>
      <c r="BG21" s="46">
        <v>10859</v>
      </c>
      <c r="BH21" s="46">
        <v>10335</v>
      </c>
      <c r="BI21" s="46">
        <v>9989</v>
      </c>
      <c r="BJ21" s="46">
        <v>9811</v>
      </c>
      <c r="BK21" s="46">
        <v>9314</v>
      </c>
      <c r="BL21" s="46">
        <v>9296</v>
      </c>
      <c r="BM21" s="46">
        <v>9181</v>
      </c>
      <c r="BN21" s="46">
        <v>9284</v>
      </c>
      <c r="BO21" s="46">
        <v>9402</v>
      </c>
      <c r="BP21" s="46">
        <v>10175</v>
      </c>
      <c r="BQ21" s="46">
        <v>7565</v>
      </c>
      <c r="BR21" s="46">
        <v>6984</v>
      </c>
      <c r="BS21" s="46">
        <v>7066</v>
      </c>
      <c r="BT21" s="46">
        <v>6680</v>
      </c>
      <c r="BU21" s="46">
        <v>6253</v>
      </c>
      <c r="BV21" s="46">
        <v>5756</v>
      </c>
      <c r="BW21" s="46">
        <v>5861</v>
      </c>
      <c r="BX21" s="46">
        <v>5663</v>
      </c>
      <c r="BY21" s="46">
        <v>5625</v>
      </c>
      <c r="BZ21" s="46">
        <v>5238</v>
      </c>
      <c r="CA21" s="46">
        <v>5108</v>
      </c>
      <c r="CB21" s="46">
        <v>4853</v>
      </c>
      <c r="CC21" s="46">
        <v>4397</v>
      </c>
      <c r="CD21" s="46">
        <v>4101</v>
      </c>
      <c r="CE21" s="46">
        <v>3981</v>
      </c>
      <c r="CF21" s="46">
        <v>3680</v>
      </c>
      <c r="CG21" s="46">
        <v>3062</v>
      </c>
      <c r="CH21" s="46">
        <v>2814</v>
      </c>
      <c r="CI21" s="46">
        <v>2444</v>
      </c>
      <c r="CJ21" s="46">
        <v>2082</v>
      </c>
      <c r="CK21" s="46">
        <v>1923</v>
      </c>
      <c r="CL21" s="46">
        <v>1578</v>
      </c>
      <c r="CM21" s="46">
        <v>1296</v>
      </c>
      <c r="CN21" s="46">
        <v>1016</v>
      </c>
      <c r="CO21" s="46">
        <v>3227</v>
      </c>
      <c r="CP21" s="47" t="s">
        <v>6</v>
      </c>
    </row>
    <row r="22" spans="1:94">
      <c r="A22" s="45" t="s">
        <v>7</v>
      </c>
      <c r="B22" s="46">
        <f t="shared" ref="B22:B28" si="5">SUM(C22:CO22)</f>
        <v>904745</v>
      </c>
      <c r="C22" s="46">
        <v>11120</v>
      </c>
      <c r="D22" s="46">
        <v>11289</v>
      </c>
      <c r="E22" s="46">
        <v>10958</v>
      </c>
      <c r="F22" s="46">
        <v>11186</v>
      </c>
      <c r="G22" s="46">
        <v>11268</v>
      </c>
      <c r="H22" s="46">
        <v>11040</v>
      </c>
      <c r="I22" s="46">
        <v>10692</v>
      </c>
      <c r="J22" s="46">
        <v>10643</v>
      </c>
      <c r="K22" s="46">
        <v>10577</v>
      </c>
      <c r="L22" s="46">
        <v>10049</v>
      </c>
      <c r="M22" s="46">
        <v>9754</v>
      </c>
      <c r="N22" s="46">
        <v>10190</v>
      </c>
      <c r="O22" s="46">
        <v>10414</v>
      </c>
      <c r="P22" s="46">
        <v>10985</v>
      </c>
      <c r="Q22" s="46">
        <v>10994</v>
      </c>
      <c r="R22" s="46">
        <v>11557</v>
      </c>
      <c r="S22" s="46">
        <v>11502</v>
      </c>
      <c r="T22" s="46">
        <v>11818</v>
      </c>
      <c r="U22" s="46">
        <v>12108</v>
      </c>
      <c r="V22" s="46">
        <v>11974</v>
      </c>
      <c r="W22" s="46">
        <v>12590</v>
      </c>
      <c r="X22" s="46">
        <v>12376</v>
      </c>
      <c r="Y22" s="46">
        <v>11870</v>
      </c>
      <c r="Z22" s="46">
        <v>11392</v>
      </c>
      <c r="AA22" s="46">
        <v>11926</v>
      </c>
      <c r="AB22" s="46">
        <v>11066</v>
      </c>
      <c r="AC22" s="46">
        <v>11341</v>
      </c>
      <c r="AD22" s="46">
        <v>11002</v>
      </c>
      <c r="AE22" s="46">
        <v>10843</v>
      </c>
      <c r="AF22" s="46">
        <v>10915</v>
      </c>
      <c r="AG22" s="46">
        <v>11450</v>
      </c>
      <c r="AH22" s="46">
        <v>11469</v>
      </c>
      <c r="AI22" s="46">
        <v>11309</v>
      </c>
      <c r="AJ22" s="46">
        <v>11209</v>
      </c>
      <c r="AK22" s="46">
        <v>10261</v>
      </c>
      <c r="AL22" s="46">
        <v>10318</v>
      </c>
      <c r="AM22" s="46">
        <v>11011</v>
      </c>
      <c r="AN22" s="46">
        <v>11033</v>
      </c>
      <c r="AO22" s="46">
        <v>11488</v>
      </c>
      <c r="AP22" s="46">
        <v>12146</v>
      </c>
      <c r="AQ22" s="46">
        <v>12950</v>
      </c>
      <c r="AR22" s="46">
        <v>13271</v>
      </c>
      <c r="AS22" s="46">
        <v>13067</v>
      </c>
      <c r="AT22" s="46">
        <v>13772</v>
      </c>
      <c r="AU22" s="46">
        <v>13939</v>
      </c>
      <c r="AV22" s="46">
        <v>14187</v>
      </c>
      <c r="AW22" s="46">
        <v>13894</v>
      </c>
      <c r="AX22" s="46">
        <v>14598</v>
      </c>
      <c r="AY22" s="46">
        <v>14409</v>
      </c>
      <c r="AZ22" s="46">
        <v>14087</v>
      </c>
      <c r="BA22" s="46">
        <v>14066</v>
      </c>
      <c r="BB22" s="46">
        <v>13660</v>
      </c>
      <c r="BC22" s="46">
        <v>13333</v>
      </c>
      <c r="BD22" s="46">
        <v>12929</v>
      </c>
      <c r="BE22" s="46">
        <v>12669</v>
      </c>
      <c r="BF22" s="46">
        <v>12191</v>
      </c>
      <c r="BG22" s="46">
        <v>11962</v>
      </c>
      <c r="BH22" s="46">
        <v>11194</v>
      </c>
      <c r="BI22" s="46">
        <v>11237</v>
      </c>
      <c r="BJ22" s="46">
        <v>11096</v>
      </c>
      <c r="BK22" s="46">
        <v>10682</v>
      </c>
      <c r="BL22" s="46">
        <v>10837</v>
      </c>
      <c r="BM22" s="46">
        <v>10988</v>
      </c>
      <c r="BN22" s="46">
        <v>11086</v>
      </c>
      <c r="BO22" s="46">
        <v>11522</v>
      </c>
      <c r="BP22" s="46">
        <v>12390</v>
      </c>
      <c r="BQ22" s="46">
        <v>9545</v>
      </c>
      <c r="BR22" s="46">
        <v>8761</v>
      </c>
      <c r="BS22" s="46">
        <v>8878</v>
      </c>
      <c r="BT22" s="46">
        <v>8385</v>
      </c>
      <c r="BU22" s="46">
        <v>7598</v>
      </c>
      <c r="BV22" s="46">
        <v>7030</v>
      </c>
      <c r="BW22" s="46">
        <v>7165</v>
      </c>
      <c r="BX22" s="46">
        <v>7023</v>
      </c>
      <c r="BY22" s="46">
        <v>6711</v>
      </c>
      <c r="BZ22" s="46">
        <v>6248</v>
      </c>
      <c r="CA22" s="46">
        <v>5863</v>
      </c>
      <c r="CB22" s="46">
        <v>5535</v>
      </c>
      <c r="CC22" s="46">
        <v>5055</v>
      </c>
      <c r="CD22" s="46">
        <v>4624</v>
      </c>
      <c r="CE22" s="46">
        <v>4372</v>
      </c>
      <c r="CF22" s="46">
        <v>3978</v>
      </c>
      <c r="CG22" s="46">
        <v>3464</v>
      </c>
      <c r="CH22" s="46">
        <v>3075</v>
      </c>
      <c r="CI22" s="46">
        <v>2537</v>
      </c>
      <c r="CJ22" s="46">
        <v>2316</v>
      </c>
      <c r="CK22" s="46">
        <v>1997</v>
      </c>
      <c r="CL22" s="46">
        <v>1683</v>
      </c>
      <c r="CM22" s="46">
        <v>1379</v>
      </c>
      <c r="CN22" s="46">
        <v>1093</v>
      </c>
      <c r="CO22" s="46">
        <v>3281</v>
      </c>
      <c r="CP22" s="47" t="s">
        <v>7</v>
      </c>
    </row>
    <row r="23" spans="1:94">
      <c r="A23" s="45" t="s">
        <v>8</v>
      </c>
      <c r="B23" s="46">
        <f t="shared" si="5"/>
        <v>242264</v>
      </c>
      <c r="C23" s="46">
        <v>2732</v>
      </c>
      <c r="D23" s="46">
        <v>2961</v>
      </c>
      <c r="E23" s="46">
        <v>2831</v>
      </c>
      <c r="F23" s="46">
        <v>2910</v>
      </c>
      <c r="G23" s="46">
        <v>2986</v>
      </c>
      <c r="H23" s="46">
        <v>2811</v>
      </c>
      <c r="I23" s="46">
        <v>2743</v>
      </c>
      <c r="J23" s="46">
        <v>2911</v>
      </c>
      <c r="K23" s="46">
        <v>2847</v>
      </c>
      <c r="L23" s="46">
        <v>2710</v>
      </c>
      <c r="M23" s="46">
        <v>2730</v>
      </c>
      <c r="N23" s="46">
        <v>2884</v>
      </c>
      <c r="O23" s="46">
        <v>3014</v>
      </c>
      <c r="P23" s="46">
        <v>3060</v>
      </c>
      <c r="Q23" s="46">
        <v>3277</v>
      </c>
      <c r="R23" s="46">
        <v>3306</v>
      </c>
      <c r="S23" s="46">
        <v>3266</v>
      </c>
      <c r="T23" s="46">
        <v>3206</v>
      </c>
      <c r="U23" s="46">
        <v>3167</v>
      </c>
      <c r="V23" s="46">
        <v>2893</v>
      </c>
      <c r="W23" s="46">
        <v>2824</v>
      </c>
      <c r="X23" s="46">
        <v>2781</v>
      </c>
      <c r="Y23" s="46">
        <v>2687</v>
      </c>
      <c r="Z23" s="46">
        <v>2737</v>
      </c>
      <c r="AA23" s="46">
        <v>2695</v>
      </c>
      <c r="AB23" s="46">
        <v>2674</v>
      </c>
      <c r="AC23" s="46">
        <v>2624</v>
      </c>
      <c r="AD23" s="46">
        <v>2520</v>
      </c>
      <c r="AE23" s="46">
        <v>2584</v>
      </c>
      <c r="AF23" s="46">
        <v>2448</v>
      </c>
      <c r="AG23" s="46">
        <v>2563</v>
      </c>
      <c r="AH23" s="46">
        <v>2621</v>
      </c>
      <c r="AI23" s="46">
        <v>2733</v>
      </c>
      <c r="AJ23" s="46">
        <v>2554</v>
      </c>
      <c r="AK23" s="46">
        <v>2477</v>
      </c>
      <c r="AL23" s="46">
        <v>2515</v>
      </c>
      <c r="AM23" s="46">
        <v>2751</v>
      </c>
      <c r="AN23" s="46">
        <v>2750</v>
      </c>
      <c r="AO23" s="46">
        <v>2845</v>
      </c>
      <c r="AP23" s="46">
        <v>3237</v>
      </c>
      <c r="AQ23" s="46">
        <v>3290</v>
      </c>
      <c r="AR23" s="46">
        <v>3535</v>
      </c>
      <c r="AS23" s="46">
        <v>3585</v>
      </c>
      <c r="AT23" s="46">
        <v>3856</v>
      </c>
      <c r="AU23" s="46">
        <v>3764</v>
      </c>
      <c r="AV23" s="46">
        <v>3942</v>
      </c>
      <c r="AW23" s="46">
        <v>3846</v>
      </c>
      <c r="AX23" s="46">
        <v>4011</v>
      </c>
      <c r="AY23" s="46">
        <v>3859</v>
      </c>
      <c r="AZ23" s="46">
        <v>3914</v>
      </c>
      <c r="BA23" s="46">
        <v>3874</v>
      </c>
      <c r="BB23" s="46">
        <v>3779</v>
      </c>
      <c r="BC23" s="46">
        <v>3664</v>
      </c>
      <c r="BD23" s="46">
        <v>3581</v>
      </c>
      <c r="BE23" s="46">
        <v>3540</v>
      </c>
      <c r="BF23" s="46">
        <v>3449</v>
      </c>
      <c r="BG23" s="46">
        <v>3343</v>
      </c>
      <c r="BH23" s="46">
        <v>3175</v>
      </c>
      <c r="BI23" s="46">
        <v>3346</v>
      </c>
      <c r="BJ23" s="46">
        <v>3116</v>
      </c>
      <c r="BK23" s="46">
        <v>3047</v>
      </c>
      <c r="BL23" s="46">
        <v>3081</v>
      </c>
      <c r="BM23" s="46">
        <v>3147</v>
      </c>
      <c r="BN23" s="46">
        <v>3230</v>
      </c>
      <c r="BO23" s="46">
        <v>3384</v>
      </c>
      <c r="BP23" s="46">
        <v>3605</v>
      </c>
      <c r="BQ23" s="46">
        <v>2747</v>
      </c>
      <c r="BR23" s="46">
        <v>2648</v>
      </c>
      <c r="BS23" s="46">
        <v>2721</v>
      </c>
      <c r="BT23" s="46">
        <v>2566</v>
      </c>
      <c r="BU23" s="46">
        <v>2260</v>
      </c>
      <c r="BV23" s="46">
        <v>2113</v>
      </c>
      <c r="BW23" s="46">
        <v>2045</v>
      </c>
      <c r="BX23" s="46">
        <v>2026</v>
      </c>
      <c r="BY23" s="46">
        <v>2013</v>
      </c>
      <c r="BZ23" s="46">
        <v>1805</v>
      </c>
      <c r="CA23" s="46">
        <v>1671</v>
      </c>
      <c r="CB23" s="46">
        <v>1548</v>
      </c>
      <c r="CC23" s="46">
        <v>1488</v>
      </c>
      <c r="CD23" s="46">
        <v>1332</v>
      </c>
      <c r="CE23" s="46">
        <v>1306</v>
      </c>
      <c r="CF23" s="46">
        <v>1136</v>
      </c>
      <c r="CG23" s="46">
        <v>953</v>
      </c>
      <c r="CH23" s="46">
        <v>907</v>
      </c>
      <c r="CI23" s="46">
        <v>774</v>
      </c>
      <c r="CJ23" s="46">
        <v>684</v>
      </c>
      <c r="CK23" s="46">
        <v>558</v>
      </c>
      <c r="CL23" s="46">
        <v>462</v>
      </c>
      <c r="CM23" s="46">
        <v>394</v>
      </c>
      <c r="CN23" s="46">
        <v>329</v>
      </c>
      <c r="CO23" s="46">
        <v>950</v>
      </c>
      <c r="CP23" s="47" t="s">
        <v>9</v>
      </c>
    </row>
    <row r="24" spans="1:94">
      <c r="A24" s="45" t="s">
        <v>10</v>
      </c>
      <c r="B24" s="46">
        <f t="shared" si="5"/>
        <v>56931</v>
      </c>
      <c r="C24" s="46">
        <v>623</v>
      </c>
      <c r="D24" s="46">
        <v>633</v>
      </c>
      <c r="E24" s="46">
        <v>677</v>
      </c>
      <c r="F24" s="46">
        <v>716</v>
      </c>
      <c r="G24" s="46">
        <v>664</v>
      </c>
      <c r="H24" s="46">
        <v>650</v>
      </c>
      <c r="I24" s="46">
        <v>599</v>
      </c>
      <c r="J24" s="46">
        <v>656</v>
      </c>
      <c r="K24" s="46">
        <v>575</v>
      </c>
      <c r="L24" s="46">
        <v>672</v>
      </c>
      <c r="M24" s="46">
        <v>630</v>
      </c>
      <c r="N24" s="46">
        <v>669</v>
      </c>
      <c r="O24" s="46">
        <v>690</v>
      </c>
      <c r="P24" s="46">
        <v>757</v>
      </c>
      <c r="Q24" s="46">
        <v>719</v>
      </c>
      <c r="R24" s="46">
        <v>774</v>
      </c>
      <c r="S24" s="46">
        <v>708</v>
      </c>
      <c r="T24" s="46">
        <v>758</v>
      </c>
      <c r="U24" s="46">
        <v>690</v>
      </c>
      <c r="V24" s="46">
        <v>670</v>
      </c>
      <c r="W24" s="46">
        <v>641</v>
      </c>
      <c r="X24" s="46">
        <v>617</v>
      </c>
      <c r="Y24" s="46">
        <v>643</v>
      </c>
      <c r="Z24" s="46">
        <v>649</v>
      </c>
      <c r="AA24" s="46">
        <v>673</v>
      </c>
      <c r="AB24" s="46">
        <v>646</v>
      </c>
      <c r="AC24" s="46">
        <v>628</v>
      </c>
      <c r="AD24" s="46">
        <v>628</v>
      </c>
      <c r="AE24" s="46">
        <v>572</v>
      </c>
      <c r="AF24" s="46">
        <v>583</v>
      </c>
      <c r="AG24" s="46">
        <v>636</v>
      </c>
      <c r="AH24" s="46">
        <v>616</v>
      </c>
      <c r="AI24" s="46">
        <v>565</v>
      </c>
      <c r="AJ24" s="46">
        <v>591</v>
      </c>
      <c r="AK24" s="46">
        <v>512</v>
      </c>
      <c r="AL24" s="46">
        <v>551</v>
      </c>
      <c r="AM24" s="46">
        <v>594</v>
      </c>
      <c r="AN24" s="46">
        <v>636</v>
      </c>
      <c r="AO24" s="46">
        <v>670</v>
      </c>
      <c r="AP24" s="46">
        <v>747</v>
      </c>
      <c r="AQ24" s="46">
        <v>727</v>
      </c>
      <c r="AR24" s="46">
        <v>749</v>
      </c>
      <c r="AS24" s="46">
        <v>740</v>
      </c>
      <c r="AT24" s="46">
        <v>764</v>
      </c>
      <c r="AU24" s="46">
        <v>784</v>
      </c>
      <c r="AV24" s="46">
        <v>836</v>
      </c>
      <c r="AW24" s="46">
        <v>829</v>
      </c>
      <c r="AX24" s="46">
        <v>898</v>
      </c>
      <c r="AY24" s="46">
        <v>834</v>
      </c>
      <c r="AZ24" s="46">
        <v>825</v>
      </c>
      <c r="BA24" s="46">
        <v>833</v>
      </c>
      <c r="BB24" s="46">
        <v>808</v>
      </c>
      <c r="BC24" s="46">
        <v>826</v>
      </c>
      <c r="BD24" s="46">
        <v>785</v>
      </c>
      <c r="BE24" s="46">
        <v>809</v>
      </c>
      <c r="BF24" s="46">
        <v>789</v>
      </c>
      <c r="BG24" s="46">
        <v>742</v>
      </c>
      <c r="BH24" s="46">
        <v>775</v>
      </c>
      <c r="BI24" s="46">
        <v>724</v>
      </c>
      <c r="BJ24" s="46">
        <v>710</v>
      </c>
      <c r="BK24" s="46">
        <v>756</v>
      </c>
      <c r="BL24" s="46">
        <v>765</v>
      </c>
      <c r="BM24" s="46">
        <v>780</v>
      </c>
      <c r="BN24" s="46">
        <v>763</v>
      </c>
      <c r="BO24" s="46">
        <v>804</v>
      </c>
      <c r="BP24" s="46">
        <v>873</v>
      </c>
      <c r="BQ24" s="46">
        <v>689</v>
      </c>
      <c r="BR24" s="46">
        <v>656</v>
      </c>
      <c r="BS24" s="46">
        <v>686</v>
      </c>
      <c r="BT24" s="46">
        <v>639</v>
      </c>
      <c r="BU24" s="46">
        <v>625</v>
      </c>
      <c r="BV24" s="46">
        <v>537</v>
      </c>
      <c r="BW24" s="46">
        <v>571</v>
      </c>
      <c r="BX24" s="46">
        <v>519</v>
      </c>
      <c r="BY24" s="46">
        <v>558</v>
      </c>
      <c r="BZ24" s="46">
        <v>493</v>
      </c>
      <c r="CA24" s="46">
        <v>502</v>
      </c>
      <c r="CB24" s="46">
        <v>466</v>
      </c>
      <c r="CC24" s="46">
        <v>422</v>
      </c>
      <c r="CD24" s="46">
        <v>420</v>
      </c>
      <c r="CE24" s="46">
        <v>393</v>
      </c>
      <c r="CF24" s="46">
        <v>341</v>
      </c>
      <c r="CG24" s="46">
        <v>320</v>
      </c>
      <c r="CH24" s="46">
        <v>282</v>
      </c>
      <c r="CI24" s="46">
        <v>250</v>
      </c>
      <c r="CJ24" s="46">
        <v>199</v>
      </c>
      <c r="CK24" s="46">
        <v>191</v>
      </c>
      <c r="CL24" s="46">
        <v>183</v>
      </c>
      <c r="CM24" s="46">
        <v>121</v>
      </c>
      <c r="CN24" s="46">
        <v>94</v>
      </c>
      <c r="CO24" s="46">
        <v>318</v>
      </c>
      <c r="CP24" s="47" t="s">
        <v>11</v>
      </c>
    </row>
    <row r="25" spans="1:94">
      <c r="A25" s="45" t="s">
        <v>12</v>
      </c>
      <c r="B25" s="46">
        <f t="shared" si="5"/>
        <v>33238</v>
      </c>
      <c r="C25" s="46">
        <v>398</v>
      </c>
      <c r="D25" s="46">
        <v>374</v>
      </c>
      <c r="E25" s="46">
        <v>363</v>
      </c>
      <c r="F25" s="46">
        <v>405</v>
      </c>
      <c r="G25" s="46">
        <v>372</v>
      </c>
      <c r="H25" s="46">
        <v>369</v>
      </c>
      <c r="I25" s="46">
        <v>350</v>
      </c>
      <c r="J25" s="46">
        <v>344</v>
      </c>
      <c r="K25" s="46">
        <v>378</v>
      </c>
      <c r="L25" s="46">
        <v>346</v>
      </c>
      <c r="M25" s="46">
        <v>325</v>
      </c>
      <c r="N25" s="46">
        <v>323</v>
      </c>
      <c r="O25" s="46">
        <v>382</v>
      </c>
      <c r="P25" s="46">
        <v>391</v>
      </c>
      <c r="Q25" s="46">
        <v>421</v>
      </c>
      <c r="R25" s="46">
        <v>472</v>
      </c>
      <c r="S25" s="46">
        <v>447</v>
      </c>
      <c r="T25" s="46">
        <v>462</v>
      </c>
      <c r="U25" s="46">
        <v>439</v>
      </c>
      <c r="V25" s="46">
        <v>444</v>
      </c>
      <c r="W25" s="46">
        <v>445</v>
      </c>
      <c r="X25" s="46">
        <v>407</v>
      </c>
      <c r="Y25" s="46">
        <v>399</v>
      </c>
      <c r="Z25" s="46">
        <v>435</v>
      </c>
      <c r="AA25" s="46">
        <v>431</v>
      </c>
      <c r="AB25" s="46">
        <v>446</v>
      </c>
      <c r="AC25" s="46">
        <v>397</v>
      </c>
      <c r="AD25" s="46">
        <v>416</v>
      </c>
      <c r="AE25" s="46">
        <v>391</v>
      </c>
      <c r="AF25" s="46">
        <v>383</v>
      </c>
      <c r="AG25" s="46">
        <v>383</v>
      </c>
      <c r="AH25" s="46">
        <v>387</v>
      </c>
      <c r="AI25" s="46">
        <v>379</v>
      </c>
      <c r="AJ25" s="46">
        <v>350</v>
      </c>
      <c r="AK25" s="46">
        <v>353</v>
      </c>
      <c r="AL25" s="46">
        <v>308</v>
      </c>
      <c r="AM25" s="46">
        <v>364</v>
      </c>
      <c r="AN25" s="46">
        <v>352</v>
      </c>
      <c r="AO25" s="46">
        <v>355</v>
      </c>
      <c r="AP25" s="46">
        <v>413</v>
      </c>
      <c r="AQ25" s="46">
        <v>376</v>
      </c>
      <c r="AR25" s="46">
        <v>416</v>
      </c>
      <c r="AS25" s="46">
        <v>430</v>
      </c>
      <c r="AT25" s="46">
        <v>417</v>
      </c>
      <c r="AU25" s="46">
        <v>452</v>
      </c>
      <c r="AV25" s="46">
        <v>511</v>
      </c>
      <c r="AW25" s="46">
        <v>486</v>
      </c>
      <c r="AX25" s="46">
        <v>492</v>
      </c>
      <c r="AY25" s="46">
        <v>508</v>
      </c>
      <c r="AZ25" s="46">
        <v>549</v>
      </c>
      <c r="BA25" s="46">
        <v>488</v>
      </c>
      <c r="BB25" s="46">
        <v>520</v>
      </c>
      <c r="BC25" s="46">
        <v>464</v>
      </c>
      <c r="BD25" s="46">
        <v>482</v>
      </c>
      <c r="BE25" s="46">
        <v>491</v>
      </c>
      <c r="BF25" s="46">
        <v>458</v>
      </c>
      <c r="BG25" s="46">
        <v>487</v>
      </c>
      <c r="BH25" s="46">
        <v>449</v>
      </c>
      <c r="BI25" s="46">
        <v>439</v>
      </c>
      <c r="BJ25" s="46">
        <v>459</v>
      </c>
      <c r="BK25" s="46">
        <v>405</v>
      </c>
      <c r="BL25" s="46">
        <v>415</v>
      </c>
      <c r="BM25" s="46">
        <v>422</v>
      </c>
      <c r="BN25" s="46">
        <v>484</v>
      </c>
      <c r="BO25" s="46">
        <v>462</v>
      </c>
      <c r="BP25" s="46">
        <v>465</v>
      </c>
      <c r="BQ25" s="46">
        <v>377</v>
      </c>
      <c r="BR25" s="46">
        <v>366</v>
      </c>
      <c r="BS25" s="46">
        <v>390</v>
      </c>
      <c r="BT25" s="46">
        <v>358</v>
      </c>
      <c r="BU25" s="46">
        <v>351</v>
      </c>
      <c r="BV25" s="46">
        <v>282</v>
      </c>
      <c r="BW25" s="46">
        <v>323</v>
      </c>
      <c r="BX25" s="46">
        <v>326</v>
      </c>
      <c r="BY25" s="46">
        <v>276</v>
      </c>
      <c r="BZ25" s="46">
        <v>248</v>
      </c>
      <c r="CA25" s="46">
        <v>260</v>
      </c>
      <c r="CB25" s="46">
        <v>268</v>
      </c>
      <c r="CC25" s="46">
        <v>223</v>
      </c>
      <c r="CD25" s="46">
        <v>200</v>
      </c>
      <c r="CE25" s="46">
        <v>179</v>
      </c>
      <c r="CF25" s="46">
        <v>182</v>
      </c>
      <c r="CG25" s="46">
        <v>160</v>
      </c>
      <c r="CH25" s="46">
        <v>146</v>
      </c>
      <c r="CI25" s="46">
        <v>136</v>
      </c>
      <c r="CJ25" s="46">
        <v>130</v>
      </c>
      <c r="CK25" s="46">
        <v>80</v>
      </c>
      <c r="CL25" s="46">
        <v>83</v>
      </c>
      <c r="CM25" s="46">
        <v>56</v>
      </c>
      <c r="CN25" s="46">
        <v>46</v>
      </c>
      <c r="CO25" s="46">
        <v>166</v>
      </c>
      <c r="CP25" s="47" t="s">
        <v>13</v>
      </c>
    </row>
    <row r="26" spans="1:94">
      <c r="A26" s="45" t="s">
        <v>14</v>
      </c>
      <c r="B26" s="46">
        <f t="shared" si="5"/>
        <v>295913</v>
      </c>
      <c r="C26" s="46">
        <v>2853</v>
      </c>
      <c r="D26" s="46">
        <v>3164</v>
      </c>
      <c r="E26" s="46">
        <v>3186</v>
      </c>
      <c r="F26" s="46">
        <v>3315</v>
      </c>
      <c r="G26" s="46">
        <v>3392</v>
      </c>
      <c r="H26" s="46">
        <v>3411</v>
      </c>
      <c r="I26" s="46">
        <v>3419</v>
      </c>
      <c r="J26" s="46">
        <v>3338</v>
      </c>
      <c r="K26" s="46">
        <v>3437</v>
      </c>
      <c r="L26" s="46">
        <v>3303</v>
      </c>
      <c r="M26" s="46">
        <v>3382</v>
      </c>
      <c r="N26" s="46">
        <v>3425</v>
      </c>
      <c r="O26" s="46">
        <v>3610</v>
      </c>
      <c r="P26" s="46">
        <v>3821</v>
      </c>
      <c r="Q26" s="46">
        <v>3714</v>
      </c>
      <c r="R26" s="46">
        <v>3851</v>
      </c>
      <c r="S26" s="46">
        <v>3937</v>
      </c>
      <c r="T26" s="46">
        <v>3917</v>
      </c>
      <c r="U26" s="46">
        <v>3679</v>
      </c>
      <c r="V26" s="46">
        <v>3497</v>
      </c>
      <c r="W26" s="46">
        <v>3131</v>
      </c>
      <c r="X26" s="46">
        <v>3196</v>
      </c>
      <c r="Y26" s="46">
        <v>2958</v>
      </c>
      <c r="Z26" s="46">
        <v>2954</v>
      </c>
      <c r="AA26" s="46">
        <v>2847</v>
      </c>
      <c r="AB26" s="46">
        <v>2776</v>
      </c>
      <c r="AC26" s="46">
        <v>2670</v>
      </c>
      <c r="AD26" s="46">
        <v>2681</v>
      </c>
      <c r="AE26" s="46">
        <v>2639</v>
      </c>
      <c r="AF26" s="46">
        <v>2651</v>
      </c>
      <c r="AG26" s="46">
        <v>2659</v>
      </c>
      <c r="AH26" s="46">
        <v>2899</v>
      </c>
      <c r="AI26" s="46">
        <v>2910</v>
      </c>
      <c r="AJ26" s="46">
        <v>2939</v>
      </c>
      <c r="AK26" s="46">
        <v>2793</v>
      </c>
      <c r="AL26" s="46">
        <v>2859</v>
      </c>
      <c r="AM26" s="46">
        <v>3151</v>
      </c>
      <c r="AN26" s="46">
        <v>3313</v>
      </c>
      <c r="AO26" s="46">
        <v>3522</v>
      </c>
      <c r="AP26" s="46">
        <v>3693</v>
      </c>
      <c r="AQ26" s="46">
        <v>3997</v>
      </c>
      <c r="AR26" s="46">
        <v>4306</v>
      </c>
      <c r="AS26" s="46">
        <v>4440</v>
      </c>
      <c r="AT26" s="46">
        <v>4568</v>
      </c>
      <c r="AU26" s="46">
        <v>4720</v>
      </c>
      <c r="AV26" s="46">
        <v>4910</v>
      </c>
      <c r="AW26" s="46">
        <v>4908</v>
      </c>
      <c r="AX26" s="46">
        <v>5190</v>
      </c>
      <c r="AY26" s="46">
        <v>5052</v>
      </c>
      <c r="AZ26" s="46">
        <v>5092</v>
      </c>
      <c r="BA26" s="46">
        <v>5025</v>
      </c>
      <c r="BB26" s="46">
        <v>4784</v>
      </c>
      <c r="BC26" s="46">
        <v>4641</v>
      </c>
      <c r="BD26" s="46">
        <v>4764</v>
      </c>
      <c r="BE26" s="46">
        <v>4681</v>
      </c>
      <c r="BF26" s="46">
        <v>4538</v>
      </c>
      <c r="BG26" s="46">
        <v>4381</v>
      </c>
      <c r="BH26" s="46">
        <v>4289</v>
      </c>
      <c r="BI26" s="46">
        <v>4307</v>
      </c>
      <c r="BJ26" s="46">
        <v>4199</v>
      </c>
      <c r="BK26" s="46">
        <v>4069</v>
      </c>
      <c r="BL26" s="46">
        <v>4115</v>
      </c>
      <c r="BM26" s="46">
        <v>4176</v>
      </c>
      <c r="BN26" s="46">
        <v>4439</v>
      </c>
      <c r="BO26" s="46">
        <v>4543</v>
      </c>
      <c r="BP26" s="46">
        <v>5000</v>
      </c>
      <c r="BQ26" s="46">
        <v>3819</v>
      </c>
      <c r="BR26" s="46">
        <v>3563</v>
      </c>
      <c r="BS26" s="46">
        <v>3609</v>
      </c>
      <c r="BT26" s="46">
        <v>3377</v>
      </c>
      <c r="BU26" s="46">
        <v>3019</v>
      </c>
      <c r="BV26" s="46">
        <v>2695</v>
      </c>
      <c r="BW26" s="46">
        <v>2677</v>
      </c>
      <c r="BX26" s="46">
        <v>2661</v>
      </c>
      <c r="BY26" s="46">
        <v>2511</v>
      </c>
      <c r="BZ26" s="46">
        <v>2239</v>
      </c>
      <c r="CA26" s="46">
        <v>2176</v>
      </c>
      <c r="CB26" s="46">
        <v>1989</v>
      </c>
      <c r="CC26" s="46">
        <v>1817</v>
      </c>
      <c r="CD26" s="46">
        <v>1690</v>
      </c>
      <c r="CE26" s="46">
        <v>1513</v>
      </c>
      <c r="CF26" s="46">
        <v>1369</v>
      </c>
      <c r="CG26" s="46">
        <v>1260</v>
      </c>
      <c r="CH26" s="46">
        <v>1095</v>
      </c>
      <c r="CI26" s="46">
        <v>885</v>
      </c>
      <c r="CJ26" s="46">
        <v>792</v>
      </c>
      <c r="CK26" s="46">
        <v>639</v>
      </c>
      <c r="CL26" s="46">
        <v>539</v>
      </c>
      <c r="CM26" s="46">
        <v>489</v>
      </c>
      <c r="CN26" s="46">
        <v>347</v>
      </c>
      <c r="CO26" s="46">
        <v>1117</v>
      </c>
      <c r="CP26" s="47" t="s">
        <v>14</v>
      </c>
    </row>
    <row r="27" spans="1:94">
      <c r="A27" s="45" t="s">
        <v>15</v>
      </c>
      <c r="B27" s="46">
        <f t="shared" si="5"/>
        <v>79497</v>
      </c>
      <c r="C27" s="46">
        <v>656</v>
      </c>
      <c r="D27" s="46">
        <v>773</v>
      </c>
      <c r="E27" s="46">
        <v>730</v>
      </c>
      <c r="F27" s="46">
        <v>799</v>
      </c>
      <c r="G27" s="46">
        <v>808</v>
      </c>
      <c r="H27" s="46">
        <v>843</v>
      </c>
      <c r="I27" s="46">
        <v>783</v>
      </c>
      <c r="J27" s="46">
        <v>817</v>
      </c>
      <c r="K27" s="46">
        <v>840</v>
      </c>
      <c r="L27" s="46">
        <v>770</v>
      </c>
      <c r="M27" s="46">
        <v>851</v>
      </c>
      <c r="N27" s="46">
        <v>939</v>
      </c>
      <c r="O27" s="46">
        <v>940</v>
      </c>
      <c r="P27" s="46">
        <v>963</v>
      </c>
      <c r="Q27" s="46">
        <v>1053</v>
      </c>
      <c r="R27" s="46">
        <v>1013</v>
      </c>
      <c r="S27" s="46">
        <v>1005</v>
      </c>
      <c r="T27" s="46">
        <v>1085</v>
      </c>
      <c r="U27" s="46">
        <v>1000</v>
      </c>
      <c r="V27" s="46">
        <v>858</v>
      </c>
      <c r="W27" s="46">
        <v>786</v>
      </c>
      <c r="X27" s="46">
        <v>818</v>
      </c>
      <c r="Y27" s="46">
        <v>698</v>
      </c>
      <c r="Z27" s="46">
        <v>724</v>
      </c>
      <c r="AA27" s="46">
        <v>738</v>
      </c>
      <c r="AB27" s="46">
        <v>694</v>
      </c>
      <c r="AC27" s="46">
        <v>711</v>
      </c>
      <c r="AD27" s="46">
        <v>682</v>
      </c>
      <c r="AE27" s="46">
        <v>583</v>
      </c>
      <c r="AF27" s="46">
        <v>583</v>
      </c>
      <c r="AG27" s="46">
        <v>681</v>
      </c>
      <c r="AH27" s="46">
        <v>661</v>
      </c>
      <c r="AI27" s="46">
        <v>651</v>
      </c>
      <c r="AJ27" s="46">
        <v>653</v>
      </c>
      <c r="AK27" s="46">
        <v>661</v>
      </c>
      <c r="AL27" s="46">
        <v>641</v>
      </c>
      <c r="AM27" s="46">
        <v>706</v>
      </c>
      <c r="AN27" s="46">
        <v>765</v>
      </c>
      <c r="AO27" s="46">
        <v>791</v>
      </c>
      <c r="AP27" s="46">
        <v>856</v>
      </c>
      <c r="AQ27" s="46">
        <v>1009</v>
      </c>
      <c r="AR27" s="46">
        <v>1055</v>
      </c>
      <c r="AS27" s="46">
        <v>1085</v>
      </c>
      <c r="AT27" s="46">
        <v>1130</v>
      </c>
      <c r="AU27" s="46">
        <v>1243</v>
      </c>
      <c r="AV27" s="46">
        <v>1288</v>
      </c>
      <c r="AW27" s="46">
        <v>1279</v>
      </c>
      <c r="AX27" s="46">
        <v>1378</v>
      </c>
      <c r="AY27" s="46">
        <v>1359</v>
      </c>
      <c r="AZ27" s="46">
        <v>1344</v>
      </c>
      <c r="BA27" s="46">
        <v>1277</v>
      </c>
      <c r="BB27" s="46">
        <v>1321</v>
      </c>
      <c r="BC27" s="46">
        <v>1260</v>
      </c>
      <c r="BD27" s="46">
        <v>1248</v>
      </c>
      <c r="BE27" s="46">
        <v>1210</v>
      </c>
      <c r="BF27" s="46">
        <v>1236</v>
      </c>
      <c r="BG27" s="46">
        <v>1238</v>
      </c>
      <c r="BH27" s="46">
        <v>1236</v>
      </c>
      <c r="BI27" s="46">
        <v>1220</v>
      </c>
      <c r="BJ27" s="46">
        <v>1223</v>
      </c>
      <c r="BK27" s="46">
        <v>1175</v>
      </c>
      <c r="BL27" s="46">
        <v>1195</v>
      </c>
      <c r="BM27" s="46">
        <v>1286</v>
      </c>
      <c r="BN27" s="46">
        <v>1365</v>
      </c>
      <c r="BO27" s="46">
        <v>1420</v>
      </c>
      <c r="BP27" s="46">
        <v>1517</v>
      </c>
      <c r="BQ27" s="46">
        <v>1177</v>
      </c>
      <c r="BR27" s="46">
        <v>1000</v>
      </c>
      <c r="BS27" s="46">
        <v>1130</v>
      </c>
      <c r="BT27" s="46">
        <v>1053</v>
      </c>
      <c r="BU27" s="46">
        <v>940</v>
      </c>
      <c r="BV27" s="46">
        <v>866</v>
      </c>
      <c r="BW27" s="46">
        <v>847</v>
      </c>
      <c r="BX27" s="46">
        <v>820</v>
      </c>
      <c r="BY27" s="46">
        <v>723</v>
      </c>
      <c r="BZ27" s="46">
        <v>714</v>
      </c>
      <c r="CA27" s="46">
        <v>679</v>
      </c>
      <c r="CB27" s="46">
        <v>632</v>
      </c>
      <c r="CC27" s="46">
        <v>595</v>
      </c>
      <c r="CD27" s="46">
        <v>524</v>
      </c>
      <c r="CE27" s="46">
        <v>497</v>
      </c>
      <c r="CF27" s="46">
        <v>473</v>
      </c>
      <c r="CG27" s="46">
        <v>382</v>
      </c>
      <c r="CH27" s="46">
        <v>363</v>
      </c>
      <c r="CI27" s="46">
        <v>313</v>
      </c>
      <c r="CJ27" s="46">
        <v>290</v>
      </c>
      <c r="CK27" s="46">
        <v>267</v>
      </c>
      <c r="CL27" s="46">
        <v>220</v>
      </c>
      <c r="CM27" s="46">
        <v>166</v>
      </c>
      <c r="CN27" s="46">
        <v>152</v>
      </c>
      <c r="CO27" s="46">
        <v>468</v>
      </c>
      <c r="CP27" s="47" t="s">
        <v>15</v>
      </c>
    </row>
    <row r="28" spans="1:94">
      <c r="A28" s="45" t="s">
        <v>16</v>
      </c>
      <c r="B28" s="46">
        <f t="shared" si="5"/>
        <v>75652</v>
      </c>
      <c r="C28" s="46">
        <v>677</v>
      </c>
      <c r="D28" s="46">
        <v>679</v>
      </c>
      <c r="E28" s="46">
        <v>716</v>
      </c>
      <c r="F28" s="46">
        <v>767</v>
      </c>
      <c r="G28" s="46">
        <v>740</v>
      </c>
      <c r="H28" s="46">
        <v>762</v>
      </c>
      <c r="I28" s="46">
        <v>771</v>
      </c>
      <c r="J28" s="46">
        <v>848</v>
      </c>
      <c r="K28" s="46">
        <v>806</v>
      </c>
      <c r="L28" s="46">
        <v>758</v>
      </c>
      <c r="M28" s="46">
        <v>784</v>
      </c>
      <c r="N28" s="46">
        <v>768</v>
      </c>
      <c r="O28" s="46">
        <v>853</v>
      </c>
      <c r="P28" s="46">
        <v>914</v>
      </c>
      <c r="Q28" s="46">
        <v>873</v>
      </c>
      <c r="R28" s="46">
        <v>951</v>
      </c>
      <c r="S28" s="46">
        <v>939</v>
      </c>
      <c r="T28" s="46">
        <v>911</v>
      </c>
      <c r="U28" s="46">
        <v>894</v>
      </c>
      <c r="V28" s="46">
        <v>685</v>
      </c>
      <c r="W28" s="46">
        <v>678</v>
      </c>
      <c r="X28" s="46">
        <v>662</v>
      </c>
      <c r="Y28" s="46">
        <v>642</v>
      </c>
      <c r="Z28" s="46">
        <v>700</v>
      </c>
      <c r="AA28" s="46">
        <v>672</v>
      </c>
      <c r="AB28" s="46">
        <v>658</v>
      </c>
      <c r="AC28" s="46">
        <v>646</v>
      </c>
      <c r="AD28" s="46">
        <v>625</v>
      </c>
      <c r="AE28" s="46">
        <v>610</v>
      </c>
      <c r="AF28" s="46">
        <v>630</v>
      </c>
      <c r="AG28" s="46">
        <v>652</v>
      </c>
      <c r="AH28" s="46">
        <v>712</v>
      </c>
      <c r="AI28" s="46">
        <v>696</v>
      </c>
      <c r="AJ28" s="46">
        <v>653</v>
      </c>
      <c r="AK28" s="46">
        <v>607</v>
      </c>
      <c r="AL28" s="46">
        <v>700</v>
      </c>
      <c r="AM28" s="46">
        <v>705</v>
      </c>
      <c r="AN28" s="46">
        <v>732</v>
      </c>
      <c r="AO28" s="46">
        <v>705</v>
      </c>
      <c r="AP28" s="46">
        <v>898</v>
      </c>
      <c r="AQ28" s="46">
        <v>905</v>
      </c>
      <c r="AR28" s="46">
        <v>983</v>
      </c>
      <c r="AS28" s="46">
        <v>986</v>
      </c>
      <c r="AT28" s="46">
        <v>1043</v>
      </c>
      <c r="AU28" s="46">
        <v>1156</v>
      </c>
      <c r="AV28" s="46">
        <v>1189</v>
      </c>
      <c r="AW28" s="46">
        <v>1222</v>
      </c>
      <c r="AX28" s="46">
        <v>1192</v>
      </c>
      <c r="AY28" s="46">
        <v>1199</v>
      </c>
      <c r="AZ28" s="46">
        <v>1258</v>
      </c>
      <c r="BA28" s="46">
        <v>1249</v>
      </c>
      <c r="BB28" s="46">
        <v>1280</v>
      </c>
      <c r="BC28" s="46">
        <v>1220</v>
      </c>
      <c r="BD28" s="46">
        <v>1192</v>
      </c>
      <c r="BE28" s="46">
        <v>1105</v>
      </c>
      <c r="BF28" s="46">
        <v>1258</v>
      </c>
      <c r="BG28" s="46">
        <v>1165</v>
      </c>
      <c r="BH28" s="46">
        <v>1186</v>
      </c>
      <c r="BI28" s="46">
        <v>1165</v>
      </c>
      <c r="BJ28" s="46">
        <v>1158</v>
      </c>
      <c r="BK28" s="46">
        <v>1185</v>
      </c>
      <c r="BL28" s="46">
        <v>1263</v>
      </c>
      <c r="BM28" s="46">
        <v>1287</v>
      </c>
      <c r="BN28" s="46">
        <v>1348</v>
      </c>
      <c r="BO28" s="46">
        <v>1384</v>
      </c>
      <c r="BP28" s="46">
        <v>1508</v>
      </c>
      <c r="BQ28" s="46">
        <v>1117</v>
      </c>
      <c r="BR28" s="46">
        <v>1079</v>
      </c>
      <c r="BS28" s="46">
        <v>1125</v>
      </c>
      <c r="BT28" s="46">
        <v>1061</v>
      </c>
      <c r="BU28" s="46">
        <v>946</v>
      </c>
      <c r="BV28" s="46">
        <v>858</v>
      </c>
      <c r="BW28" s="46">
        <v>925</v>
      </c>
      <c r="BX28" s="46">
        <v>823</v>
      </c>
      <c r="BY28" s="46">
        <v>808</v>
      </c>
      <c r="BZ28" s="46">
        <v>692</v>
      </c>
      <c r="CA28" s="46">
        <v>635</v>
      </c>
      <c r="CB28" s="46">
        <v>607</v>
      </c>
      <c r="CC28" s="46">
        <v>559</v>
      </c>
      <c r="CD28" s="46">
        <v>491</v>
      </c>
      <c r="CE28" s="46">
        <v>463</v>
      </c>
      <c r="CF28" s="46">
        <v>428</v>
      </c>
      <c r="CG28" s="46">
        <v>379</v>
      </c>
      <c r="CH28" s="46">
        <v>363</v>
      </c>
      <c r="CI28" s="46">
        <v>259</v>
      </c>
      <c r="CJ28" s="46">
        <v>237</v>
      </c>
      <c r="CK28" s="46">
        <v>236</v>
      </c>
      <c r="CL28" s="46">
        <v>191</v>
      </c>
      <c r="CM28" s="46">
        <v>167</v>
      </c>
      <c r="CN28" s="46">
        <v>121</v>
      </c>
      <c r="CO28" s="46">
        <v>317</v>
      </c>
      <c r="CP28" s="47" t="s">
        <v>16</v>
      </c>
    </row>
    <row r="29" spans="1:94">
      <c r="A29" s="42"/>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4"/>
    </row>
    <row r="30" spans="1:94" ht="13.5" thickBot="1">
      <c r="A30" s="4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1"/>
    </row>
    <row r="31" spans="1:94">
      <c r="A31" s="94" t="s">
        <v>18</v>
      </c>
      <c r="B31" s="96" t="s">
        <v>1</v>
      </c>
      <c r="C31" s="97"/>
      <c r="D31" s="97"/>
      <c r="E31" s="97"/>
      <c r="F31" s="97"/>
      <c r="G31" s="97"/>
      <c r="H31" s="97"/>
      <c r="I31" s="97"/>
      <c r="J31" s="97"/>
      <c r="K31" s="97"/>
      <c r="L31" s="97"/>
      <c r="M31" s="97"/>
      <c r="N31" s="97"/>
      <c r="O31" s="97"/>
      <c r="P31" s="97"/>
      <c r="Q31" s="97"/>
      <c r="R31" s="97"/>
      <c r="S31" s="97"/>
      <c r="T31" s="97"/>
      <c r="U31" s="97"/>
      <c r="V31" s="97"/>
      <c r="W31" s="97" t="s">
        <v>28</v>
      </c>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t="s">
        <v>28</v>
      </c>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t="s">
        <v>28</v>
      </c>
      <c r="CF31" s="97"/>
      <c r="CG31" s="97"/>
      <c r="CH31" s="97"/>
      <c r="CI31" s="97"/>
      <c r="CJ31" s="97"/>
      <c r="CK31" s="97"/>
      <c r="CL31" s="97"/>
      <c r="CM31" s="97"/>
      <c r="CN31" s="97"/>
      <c r="CO31" s="98"/>
      <c r="CP31" s="92" t="s">
        <v>18</v>
      </c>
    </row>
    <row r="32" spans="1:94" s="41" customFormat="1">
      <c r="A32" s="95"/>
      <c r="B32" s="39" t="s">
        <v>2</v>
      </c>
      <c r="C32" s="39">
        <v>0</v>
      </c>
      <c r="D32" s="39">
        <v>1</v>
      </c>
      <c r="E32" s="39">
        <v>2</v>
      </c>
      <c r="F32" s="39">
        <v>3</v>
      </c>
      <c r="G32" s="39">
        <v>4</v>
      </c>
      <c r="H32" s="39">
        <v>5</v>
      </c>
      <c r="I32" s="39">
        <v>6</v>
      </c>
      <c r="J32" s="39">
        <v>7</v>
      </c>
      <c r="K32" s="39">
        <v>8</v>
      </c>
      <c r="L32" s="39">
        <v>9</v>
      </c>
      <c r="M32" s="40">
        <v>10</v>
      </c>
      <c r="N32" s="39">
        <v>11</v>
      </c>
      <c r="O32" s="39">
        <v>12</v>
      </c>
      <c r="P32" s="39">
        <v>13</v>
      </c>
      <c r="Q32" s="39">
        <v>14</v>
      </c>
      <c r="R32" s="39">
        <v>15</v>
      </c>
      <c r="S32" s="39">
        <v>16</v>
      </c>
      <c r="T32" s="39">
        <v>17</v>
      </c>
      <c r="U32" s="39">
        <v>18</v>
      </c>
      <c r="V32" s="39">
        <v>19</v>
      </c>
      <c r="W32" s="39">
        <v>20</v>
      </c>
      <c r="X32" s="39">
        <v>21</v>
      </c>
      <c r="Y32" s="39">
        <v>22</v>
      </c>
      <c r="Z32" s="39">
        <v>23</v>
      </c>
      <c r="AA32" s="39">
        <v>24</v>
      </c>
      <c r="AB32" s="39">
        <v>25</v>
      </c>
      <c r="AC32" s="39">
        <v>26</v>
      </c>
      <c r="AD32" s="39">
        <v>27</v>
      </c>
      <c r="AE32" s="39">
        <v>28</v>
      </c>
      <c r="AF32" s="39">
        <v>29</v>
      </c>
      <c r="AG32" s="39">
        <v>30</v>
      </c>
      <c r="AH32" s="39">
        <v>31</v>
      </c>
      <c r="AI32" s="39">
        <v>32</v>
      </c>
      <c r="AJ32" s="39">
        <v>33</v>
      </c>
      <c r="AK32" s="39">
        <v>34</v>
      </c>
      <c r="AL32" s="39">
        <v>35</v>
      </c>
      <c r="AM32" s="39">
        <v>36</v>
      </c>
      <c r="AN32" s="39">
        <v>37</v>
      </c>
      <c r="AO32" s="39">
        <v>38</v>
      </c>
      <c r="AP32" s="39">
        <v>39</v>
      </c>
      <c r="AQ32" s="39">
        <v>40</v>
      </c>
      <c r="AR32" s="39">
        <v>41</v>
      </c>
      <c r="AS32" s="39">
        <v>42</v>
      </c>
      <c r="AT32" s="39">
        <v>43</v>
      </c>
      <c r="AU32" s="39">
        <v>44</v>
      </c>
      <c r="AV32" s="39">
        <v>45</v>
      </c>
      <c r="AW32" s="39">
        <v>46</v>
      </c>
      <c r="AX32" s="39">
        <v>47</v>
      </c>
      <c r="AY32" s="39">
        <v>48</v>
      </c>
      <c r="AZ32" s="39">
        <v>49</v>
      </c>
      <c r="BA32" s="39">
        <v>50</v>
      </c>
      <c r="BB32" s="39">
        <v>51</v>
      </c>
      <c r="BC32" s="39">
        <v>52</v>
      </c>
      <c r="BD32" s="39">
        <v>53</v>
      </c>
      <c r="BE32" s="39">
        <v>54</v>
      </c>
      <c r="BF32" s="39">
        <v>55</v>
      </c>
      <c r="BG32" s="39">
        <v>56</v>
      </c>
      <c r="BH32" s="39">
        <v>57</v>
      </c>
      <c r="BI32" s="39">
        <v>58</v>
      </c>
      <c r="BJ32" s="39">
        <v>59</v>
      </c>
      <c r="BK32" s="39">
        <v>60</v>
      </c>
      <c r="BL32" s="39">
        <v>61</v>
      </c>
      <c r="BM32" s="39">
        <v>62</v>
      </c>
      <c r="BN32" s="39">
        <v>63</v>
      </c>
      <c r="BO32" s="39">
        <v>64</v>
      </c>
      <c r="BP32" s="39">
        <v>65</v>
      </c>
      <c r="BQ32" s="39">
        <v>66</v>
      </c>
      <c r="BR32" s="39">
        <v>67</v>
      </c>
      <c r="BS32" s="39">
        <v>68</v>
      </c>
      <c r="BT32" s="39">
        <v>69</v>
      </c>
      <c r="BU32" s="39">
        <v>70</v>
      </c>
      <c r="BV32" s="39">
        <v>71</v>
      </c>
      <c r="BW32" s="39">
        <v>72</v>
      </c>
      <c r="BX32" s="39">
        <v>73</v>
      </c>
      <c r="BY32" s="39">
        <v>74</v>
      </c>
      <c r="BZ32" s="39">
        <v>75</v>
      </c>
      <c r="CA32" s="39">
        <v>76</v>
      </c>
      <c r="CB32" s="39">
        <v>77</v>
      </c>
      <c r="CC32" s="39">
        <v>78</v>
      </c>
      <c r="CD32" s="39">
        <v>79</v>
      </c>
      <c r="CE32" s="39">
        <v>80</v>
      </c>
      <c r="CF32" s="39">
        <v>81</v>
      </c>
      <c r="CG32" s="39">
        <v>82</v>
      </c>
      <c r="CH32" s="39">
        <v>83</v>
      </c>
      <c r="CI32" s="39">
        <v>84</v>
      </c>
      <c r="CJ32" s="39">
        <v>85</v>
      </c>
      <c r="CK32" s="39">
        <v>86</v>
      </c>
      <c r="CL32" s="39">
        <v>87</v>
      </c>
      <c r="CM32" s="39">
        <v>88</v>
      </c>
      <c r="CN32" s="39">
        <v>89</v>
      </c>
      <c r="CO32" s="39" t="s">
        <v>3</v>
      </c>
      <c r="CP32" s="93"/>
    </row>
    <row r="33" spans="1:94" s="41" customFormat="1">
      <c r="A33" s="42" t="s">
        <v>4</v>
      </c>
      <c r="B33" s="43">
        <f>SUM(B35:B42)</f>
        <v>2736310</v>
      </c>
      <c r="C33" s="43">
        <f>SUM(C35:C42)</f>
        <v>28444</v>
      </c>
      <c r="D33" s="43">
        <f t="shared" ref="D33:BO33" si="6">SUM(D35:D42)</f>
        <v>29592</v>
      </c>
      <c r="E33" s="43">
        <f t="shared" si="6"/>
        <v>28358</v>
      </c>
      <c r="F33" s="43">
        <f t="shared" si="6"/>
        <v>29291</v>
      </c>
      <c r="G33" s="43">
        <f t="shared" si="6"/>
        <v>29118</v>
      </c>
      <c r="H33" s="43">
        <f t="shared" si="6"/>
        <v>27832</v>
      </c>
      <c r="I33" s="43">
        <f t="shared" si="6"/>
        <v>27403</v>
      </c>
      <c r="J33" s="43">
        <f t="shared" si="6"/>
        <v>26941</v>
      </c>
      <c r="K33" s="43">
        <f t="shared" si="6"/>
        <v>26409</v>
      </c>
      <c r="L33" s="43">
        <f t="shared" si="6"/>
        <v>25876</v>
      </c>
      <c r="M33" s="43">
        <f t="shared" si="6"/>
        <v>25819</v>
      </c>
      <c r="N33" s="43">
        <f t="shared" si="6"/>
        <v>26975</v>
      </c>
      <c r="O33" s="43">
        <f t="shared" si="6"/>
        <v>27239</v>
      </c>
      <c r="P33" s="43">
        <f t="shared" si="6"/>
        <v>28404</v>
      </c>
      <c r="Q33" s="43">
        <f t="shared" si="6"/>
        <v>29073</v>
      </c>
      <c r="R33" s="43">
        <f t="shared" si="6"/>
        <v>29982</v>
      </c>
      <c r="S33" s="43">
        <f t="shared" si="6"/>
        <v>29632</v>
      </c>
      <c r="T33" s="43">
        <f t="shared" si="6"/>
        <v>30120</v>
      </c>
      <c r="U33" s="43">
        <f t="shared" si="6"/>
        <v>31417</v>
      </c>
      <c r="V33" s="43">
        <f t="shared" si="6"/>
        <v>34723</v>
      </c>
      <c r="W33" s="43">
        <f t="shared" si="6"/>
        <v>37833</v>
      </c>
      <c r="X33" s="43">
        <f t="shared" si="6"/>
        <v>38211</v>
      </c>
      <c r="Y33" s="43">
        <f t="shared" si="6"/>
        <v>36778</v>
      </c>
      <c r="Z33" s="43">
        <f t="shared" si="6"/>
        <v>36778</v>
      </c>
      <c r="AA33" s="43">
        <f t="shared" si="6"/>
        <v>36991</v>
      </c>
      <c r="AB33" s="43">
        <f t="shared" si="6"/>
        <v>36026</v>
      </c>
      <c r="AC33" s="43">
        <f t="shared" si="6"/>
        <v>35469</v>
      </c>
      <c r="AD33" s="43">
        <f t="shared" si="6"/>
        <v>35527</v>
      </c>
      <c r="AE33" s="43">
        <f t="shared" si="6"/>
        <v>34356</v>
      </c>
      <c r="AF33" s="43">
        <f t="shared" si="6"/>
        <v>35065</v>
      </c>
      <c r="AG33" s="43">
        <f t="shared" si="6"/>
        <v>35740</v>
      </c>
      <c r="AH33" s="43">
        <f t="shared" si="6"/>
        <v>35176</v>
      </c>
      <c r="AI33" s="43">
        <f t="shared" si="6"/>
        <v>34555</v>
      </c>
      <c r="AJ33" s="43">
        <f t="shared" si="6"/>
        <v>33008</v>
      </c>
      <c r="AK33" s="43">
        <f t="shared" si="6"/>
        <v>31150</v>
      </c>
      <c r="AL33" s="43">
        <f t="shared" si="6"/>
        <v>30272</v>
      </c>
      <c r="AM33" s="43">
        <f t="shared" si="6"/>
        <v>32288</v>
      </c>
      <c r="AN33" s="43">
        <f t="shared" si="6"/>
        <v>32915</v>
      </c>
      <c r="AO33" s="43">
        <f t="shared" si="6"/>
        <v>33108</v>
      </c>
      <c r="AP33" s="43">
        <f t="shared" si="6"/>
        <v>35259</v>
      </c>
      <c r="AQ33" s="43">
        <f t="shared" si="6"/>
        <v>38032</v>
      </c>
      <c r="AR33" s="43">
        <f t="shared" si="6"/>
        <v>39781</v>
      </c>
      <c r="AS33" s="43">
        <f t="shared" si="6"/>
        <v>39211</v>
      </c>
      <c r="AT33" s="43">
        <f t="shared" si="6"/>
        <v>40683</v>
      </c>
      <c r="AU33" s="43">
        <f t="shared" si="6"/>
        <v>41568</v>
      </c>
      <c r="AV33" s="43">
        <f t="shared" si="6"/>
        <v>41439</v>
      </c>
      <c r="AW33" s="43">
        <f t="shared" si="6"/>
        <v>41471</v>
      </c>
      <c r="AX33" s="43">
        <f t="shared" si="6"/>
        <v>42777</v>
      </c>
      <c r="AY33" s="43">
        <f t="shared" si="6"/>
        <v>42727</v>
      </c>
      <c r="AZ33" s="43">
        <f t="shared" si="6"/>
        <v>42313</v>
      </c>
      <c r="BA33" s="43">
        <f t="shared" si="6"/>
        <v>40990</v>
      </c>
      <c r="BB33" s="43">
        <f t="shared" si="6"/>
        <v>40246</v>
      </c>
      <c r="BC33" s="43">
        <f t="shared" si="6"/>
        <v>38681</v>
      </c>
      <c r="BD33" s="43">
        <f t="shared" si="6"/>
        <v>38797</v>
      </c>
      <c r="BE33" s="43">
        <f t="shared" si="6"/>
        <v>37747</v>
      </c>
      <c r="BF33" s="43">
        <f t="shared" si="6"/>
        <v>36631</v>
      </c>
      <c r="BG33" s="43">
        <f t="shared" si="6"/>
        <v>35516</v>
      </c>
      <c r="BH33" s="43">
        <f t="shared" si="6"/>
        <v>34170</v>
      </c>
      <c r="BI33" s="43">
        <f t="shared" si="6"/>
        <v>33667</v>
      </c>
      <c r="BJ33" s="43">
        <f t="shared" si="6"/>
        <v>33103</v>
      </c>
      <c r="BK33" s="43">
        <f t="shared" si="6"/>
        <v>32018</v>
      </c>
      <c r="BL33" s="43">
        <f t="shared" si="6"/>
        <v>32489</v>
      </c>
      <c r="BM33" s="43">
        <f t="shared" si="6"/>
        <v>32325</v>
      </c>
      <c r="BN33" s="43">
        <f t="shared" si="6"/>
        <v>33484</v>
      </c>
      <c r="BO33" s="43">
        <f t="shared" si="6"/>
        <v>34520</v>
      </c>
      <c r="BP33" s="43">
        <f t="shared" ref="BP33:CO33" si="7">SUM(BP35:BP42)</f>
        <v>37638</v>
      </c>
      <c r="BQ33" s="43">
        <f t="shared" si="7"/>
        <v>28419</v>
      </c>
      <c r="BR33" s="43">
        <f t="shared" si="7"/>
        <v>27334</v>
      </c>
      <c r="BS33" s="43">
        <f t="shared" si="7"/>
        <v>27716</v>
      </c>
      <c r="BT33" s="43">
        <f t="shared" si="7"/>
        <v>27288</v>
      </c>
      <c r="BU33" s="43">
        <f t="shared" si="7"/>
        <v>25295</v>
      </c>
      <c r="BV33" s="43">
        <f t="shared" si="7"/>
        <v>23729</v>
      </c>
      <c r="BW33" s="43">
        <f t="shared" si="7"/>
        <v>24164</v>
      </c>
      <c r="BX33" s="43">
        <f t="shared" si="7"/>
        <v>23670</v>
      </c>
      <c r="BY33" s="43">
        <f t="shared" si="7"/>
        <v>23056</v>
      </c>
      <c r="BZ33" s="43">
        <f t="shared" si="7"/>
        <v>22378</v>
      </c>
      <c r="CA33" s="43">
        <f t="shared" si="7"/>
        <v>21631</v>
      </c>
      <c r="CB33" s="43">
        <f t="shared" si="7"/>
        <v>20634</v>
      </c>
      <c r="CC33" s="43">
        <f t="shared" si="7"/>
        <v>19314</v>
      </c>
      <c r="CD33" s="43">
        <f t="shared" si="7"/>
        <v>18235</v>
      </c>
      <c r="CE33" s="43">
        <f t="shared" si="7"/>
        <v>18188</v>
      </c>
      <c r="CF33" s="43">
        <f t="shared" si="7"/>
        <v>16851</v>
      </c>
      <c r="CG33" s="43">
        <f t="shared" si="7"/>
        <v>15644</v>
      </c>
      <c r="CH33" s="43">
        <f t="shared" si="7"/>
        <v>14261</v>
      </c>
      <c r="CI33" s="43">
        <f t="shared" si="7"/>
        <v>12769</v>
      </c>
      <c r="CJ33" s="43">
        <f t="shared" si="7"/>
        <v>11769</v>
      </c>
      <c r="CK33" s="43">
        <f t="shared" si="7"/>
        <v>10846</v>
      </c>
      <c r="CL33" s="43">
        <f t="shared" si="7"/>
        <v>9382</v>
      </c>
      <c r="CM33" s="43">
        <f t="shared" si="7"/>
        <v>8392</v>
      </c>
      <c r="CN33" s="43">
        <f t="shared" si="7"/>
        <v>7107</v>
      </c>
      <c r="CO33" s="43">
        <f t="shared" si="7"/>
        <v>27061</v>
      </c>
      <c r="CP33" s="44" t="s">
        <v>4</v>
      </c>
    </row>
    <row r="34" spans="1:94">
      <c r="A34" s="42" t="s">
        <v>5</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4" t="s">
        <v>5</v>
      </c>
    </row>
    <row r="35" spans="1:94">
      <c r="A35" s="45" t="s">
        <v>6</v>
      </c>
      <c r="B35" s="46">
        <f>SUM(C35:CO35)</f>
        <v>948392</v>
      </c>
      <c r="C35" s="46">
        <v>10631</v>
      </c>
      <c r="D35" s="46">
        <v>10718</v>
      </c>
      <c r="E35" s="46">
        <v>9760</v>
      </c>
      <c r="F35" s="46">
        <v>9798</v>
      </c>
      <c r="G35" s="46">
        <v>9649</v>
      </c>
      <c r="H35" s="46">
        <v>9006</v>
      </c>
      <c r="I35" s="46">
        <v>8630</v>
      </c>
      <c r="J35" s="46">
        <v>8383</v>
      </c>
      <c r="K35" s="46">
        <v>8107</v>
      </c>
      <c r="L35" s="46">
        <v>7912</v>
      </c>
      <c r="M35" s="46">
        <v>7961</v>
      </c>
      <c r="N35" s="46">
        <v>8338</v>
      </c>
      <c r="O35" s="46">
        <v>8392</v>
      </c>
      <c r="P35" s="46">
        <v>8606</v>
      </c>
      <c r="Q35" s="46">
        <v>8942</v>
      </c>
      <c r="R35" s="46">
        <v>9181</v>
      </c>
      <c r="S35" s="46">
        <v>9142</v>
      </c>
      <c r="T35" s="46">
        <v>9199</v>
      </c>
      <c r="U35" s="46">
        <v>10854</v>
      </c>
      <c r="V35" s="46">
        <v>14778</v>
      </c>
      <c r="W35" s="46">
        <v>17814</v>
      </c>
      <c r="X35" s="46">
        <v>18353</v>
      </c>
      <c r="Y35" s="46">
        <v>17600</v>
      </c>
      <c r="Z35" s="46">
        <v>17485</v>
      </c>
      <c r="AA35" s="46">
        <v>17318</v>
      </c>
      <c r="AB35" s="46">
        <v>16573</v>
      </c>
      <c r="AC35" s="46">
        <v>16289</v>
      </c>
      <c r="AD35" s="46">
        <v>16097</v>
      </c>
      <c r="AE35" s="46">
        <v>15245</v>
      </c>
      <c r="AF35" s="46">
        <v>15404</v>
      </c>
      <c r="AG35" s="46">
        <v>15218</v>
      </c>
      <c r="AH35" s="46">
        <v>14690</v>
      </c>
      <c r="AI35" s="46">
        <v>14177</v>
      </c>
      <c r="AJ35" s="46">
        <v>13217</v>
      </c>
      <c r="AK35" s="46">
        <v>12147</v>
      </c>
      <c r="AL35" s="46">
        <v>11493</v>
      </c>
      <c r="AM35" s="46">
        <v>11793</v>
      </c>
      <c r="AN35" s="46">
        <v>11548</v>
      </c>
      <c r="AO35" s="46">
        <v>11381</v>
      </c>
      <c r="AP35" s="46">
        <v>11804</v>
      </c>
      <c r="AQ35" s="46">
        <v>12622</v>
      </c>
      <c r="AR35" s="46">
        <v>13027</v>
      </c>
      <c r="AS35" s="46">
        <v>12836</v>
      </c>
      <c r="AT35" s="46">
        <v>13151</v>
      </c>
      <c r="AU35" s="46">
        <v>13312</v>
      </c>
      <c r="AV35" s="46">
        <v>13161</v>
      </c>
      <c r="AW35" s="46">
        <v>13279</v>
      </c>
      <c r="AX35" s="46">
        <v>13723</v>
      </c>
      <c r="AY35" s="46">
        <v>13969</v>
      </c>
      <c r="AZ35" s="46">
        <v>13620</v>
      </c>
      <c r="BA35" s="46">
        <v>13550</v>
      </c>
      <c r="BB35" s="46">
        <v>13327</v>
      </c>
      <c r="BC35" s="46">
        <v>12614</v>
      </c>
      <c r="BD35" s="46">
        <v>12453</v>
      </c>
      <c r="BE35" s="46">
        <v>12138</v>
      </c>
      <c r="BF35" s="46">
        <v>11667</v>
      </c>
      <c r="BG35" s="46">
        <v>11317</v>
      </c>
      <c r="BH35" s="46">
        <v>10554</v>
      </c>
      <c r="BI35" s="46">
        <v>10272</v>
      </c>
      <c r="BJ35" s="46">
        <v>9888</v>
      </c>
      <c r="BK35" s="46">
        <v>9579</v>
      </c>
      <c r="BL35" s="46">
        <v>9599</v>
      </c>
      <c r="BM35" s="46">
        <v>9663</v>
      </c>
      <c r="BN35" s="46">
        <v>9890</v>
      </c>
      <c r="BO35" s="46">
        <v>10006</v>
      </c>
      <c r="BP35" s="46">
        <v>10837</v>
      </c>
      <c r="BQ35" s="46">
        <v>8236</v>
      </c>
      <c r="BR35" s="46">
        <v>7832</v>
      </c>
      <c r="BS35" s="46">
        <v>7780</v>
      </c>
      <c r="BT35" s="46">
        <v>7783</v>
      </c>
      <c r="BU35" s="46">
        <v>7327</v>
      </c>
      <c r="BV35" s="46">
        <v>7168</v>
      </c>
      <c r="BW35" s="46">
        <v>7398</v>
      </c>
      <c r="BX35" s="46">
        <v>7421</v>
      </c>
      <c r="BY35" s="46">
        <v>7415</v>
      </c>
      <c r="BZ35" s="46">
        <v>7111</v>
      </c>
      <c r="CA35" s="46">
        <v>6983</v>
      </c>
      <c r="CB35" s="46">
        <v>6902</v>
      </c>
      <c r="CC35" s="46">
        <v>6427</v>
      </c>
      <c r="CD35" s="46">
        <v>6093</v>
      </c>
      <c r="CE35" s="46">
        <v>6253</v>
      </c>
      <c r="CF35" s="46">
        <v>5801</v>
      </c>
      <c r="CG35" s="46">
        <v>5435</v>
      </c>
      <c r="CH35" s="46">
        <v>4954</v>
      </c>
      <c r="CI35" s="46">
        <v>4495</v>
      </c>
      <c r="CJ35" s="46">
        <v>4134</v>
      </c>
      <c r="CK35" s="46">
        <v>3760</v>
      </c>
      <c r="CL35" s="46">
        <v>3295</v>
      </c>
      <c r="CM35" s="46">
        <v>2853</v>
      </c>
      <c r="CN35" s="46">
        <v>2468</v>
      </c>
      <c r="CO35" s="46">
        <v>9381</v>
      </c>
      <c r="CP35" s="47" t="s">
        <v>6</v>
      </c>
    </row>
    <row r="36" spans="1:94">
      <c r="A36" s="45" t="s">
        <v>7</v>
      </c>
      <c r="B36" s="46">
        <f t="shared" ref="B36:B42" si="8">SUM(C36:CO36)</f>
        <v>970885</v>
      </c>
      <c r="C36" s="46">
        <v>10301</v>
      </c>
      <c r="D36" s="46">
        <v>10785</v>
      </c>
      <c r="E36" s="46">
        <v>10547</v>
      </c>
      <c r="F36" s="46">
        <v>10908</v>
      </c>
      <c r="G36" s="46">
        <v>10943</v>
      </c>
      <c r="H36" s="46">
        <v>10325</v>
      </c>
      <c r="I36" s="46">
        <v>10358</v>
      </c>
      <c r="J36" s="46">
        <v>10090</v>
      </c>
      <c r="K36" s="46">
        <v>9779</v>
      </c>
      <c r="L36" s="46">
        <v>9514</v>
      </c>
      <c r="M36" s="46">
        <v>9593</v>
      </c>
      <c r="N36" s="46">
        <v>9903</v>
      </c>
      <c r="O36" s="46">
        <v>9943</v>
      </c>
      <c r="P36" s="46">
        <v>10596</v>
      </c>
      <c r="Q36" s="46">
        <v>10488</v>
      </c>
      <c r="R36" s="46">
        <v>11034</v>
      </c>
      <c r="S36" s="46">
        <v>10793</v>
      </c>
      <c r="T36" s="46">
        <v>11273</v>
      </c>
      <c r="U36" s="46">
        <v>11501</v>
      </c>
      <c r="V36" s="46">
        <v>11887</v>
      </c>
      <c r="W36" s="46">
        <v>12498</v>
      </c>
      <c r="X36" s="46">
        <v>12372</v>
      </c>
      <c r="Y36" s="46">
        <v>11903</v>
      </c>
      <c r="Z36" s="46">
        <v>11909</v>
      </c>
      <c r="AA36" s="46">
        <v>12090</v>
      </c>
      <c r="AB36" s="46">
        <v>11875</v>
      </c>
      <c r="AC36" s="46">
        <v>11848</v>
      </c>
      <c r="AD36" s="46">
        <v>11815</v>
      </c>
      <c r="AE36" s="46">
        <v>11511</v>
      </c>
      <c r="AF36" s="46">
        <v>11830</v>
      </c>
      <c r="AG36" s="46">
        <v>12450</v>
      </c>
      <c r="AH36" s="46">
        <v>12195</v>
      </c>
      <c r="AI36" s="46">
        <v>11924</v>
      </c>
      <c r="AJ36" s="46">
        <v>11537</v>
      </c>
      <c r="AK36" s="46">
        <v>11098</v>
      </c>
      <c r="AL36" s="46">
        <v>10563</v>
      </c>
      <c r="AM36" s="46">
        <v>11632</v>
      </c>
      <c r="AN36" s="46">
        <v>11951</v>
      </c>
      <c r="AO36" s="46">
        <v>11938</v>
      </c>
      <c r="AP36" s="46">
        <v>12998</v>
      </c>
      <c r="AQ36" s="46">
        <v>13880</v>
      </c>
      <c r="AR36" s="46">
        <v>14523</v>
      </c>
      <c r="AS36" s="46">
        <v>14186</v>
      </c>
      <c r="AT36" s="46">
        <v>14833</v>
      </c>
      <c r="AU36" s="46">
        <v>15051</v>
      </c>
      <c r="AV36" s="46">
        <v>14902</v>
      </c>
      <c r="AW36" s="46">
        <v>14968</v>
      </c>
      <c r="AX36" s="46">
        <v>15358</v>
      </c>
      <c r="AY36" s="46">
        <v>15155</v>
      </c>
      <c r="AZ36" s="46">
        <v>15021</v>
      </c>
      <c r="BA36" s="46">
        <v>14624</v>
      </c>
      <c r="BB36" s="46">
        <v>14271</v>
      </c>
      <c r="BC36" s="46">
        <v>13836</v>
      </c>
      <c r="BD36" s="46">
        <v>13916</v>
      </c>
      <c r="BE36" s="46">
        <v>13378</v>
      </c>
      <c r="BF36" s="46">
        <v>13135</v>
      </c>
      <c r="BG36" s="46">
        <v>12478</v>
      </c>
      <c r="BH36" s="46">
        <v>12245</v>
      </c>
      <c r="BI36" s="46">
        <v>12042</v>
      </c>
      <c r="BJ36" s="46">
        <v>11758</v>
      </c>
      <c r="BK36" s="46">
        <v>11367</v>
      </c>
      <c r="BL36" s="46">
        <v>11557</v>
      </c>
      <c r="BM36" s="46">
        <v>11437</v>
      </c>
      <c r="BN36" s="46">
        <v>11996</v>
      </c>
      <c r="BO36" s="46">
        <v>12334</v>
      </c>
      <c r="BP36" s="46">
        <v>13436</v>
      </c>
      <c r="BQ36" s="46">
        <v>10173</v>
      </c>
      <c r="BR36" s="46">
        <v>9673</v>
      </c>
      <c r="BS36" s="46">
        <v>9954</v>
      </c>
      <c r="BT36" s="46">
        <v>9821</v>
      </c>
      <c r="BU36" s="46">
        <v>9145</v>
      </c>
      <c r="BV36" s="46">
        <v>8454</v>
      </c>
      <c r="BW36" s="46">
        <v>8599</v>
      </c>
      <c r="BX36" s="46">
        <v>8423</v>
      </c>
      <c r="BY36" s="46">
        <v>8169</v>
      </c>
      <c r="BZ36" s="46">
        <v>7951</v>
      </c>
      <c r="CA36" s="46">
        <v>7765</v>
      </c>
      <c r="CB36" s="46">
        <v>7187</v>
      </c>
      <c r="CC36" s="46">
        <v>6724</v>
      </c>
      <c r="CD36" s="46">
        <v>6439</v>
      </c>
      <c r="CE36" s="46">
        <v>6242</v>
      </c>
      <c r="CF36" s="46">
        <v>5887</v>
      </c>
      <c r="CG36" s="46">
        <v>5460</v>
      </c>
      <c r="CH36" s="46">
        <v>4889</v>
      </c>
      <c r="CI36" s="46">
        <v>4366</v>
      </c>
      <c r="CJ36" s="46">
        <v>3980</v>
      </c>
      <c r="CK36" s="46">
        <v>3780</v>
      </c>
      <c r="CL36" s="46">
        <v>3166</v>
      </c>
      <c r="CM36" s="46">
        <v>2902</v>
      </c>
      <c r="CN36" s="46">
        <v>2392</v>
      </c>
      <c r="CO36" s="46">
        <v>9159</v>
      </c>
      <c r="CP36" s="47" t="s">
        <v>7</v>
      </c>
    </row>
    <row r="37" spans="1:94">
      <c r="A37" s="45" t="s">
        <v>8</v>
      </c>
      <c r="B37" s="46">
        <f t="shared" si="8"/>
        <v>258354</v>
      </c>
      <c r="C37" s="46">
        <v>2611</v>
      </c>
      <c r="D37" s="46">
        <v>2782</v>
      </c>
      <c r="E37" s="46">
        <v>2677</v>
      </c>
      <c r="F37" s="46">
        <v>2941</v>
      </c>
      <c r="G37" s="46">
        <v>2726</v>
      </c>
      <c r="H37" s="46">
        <v>2833</v>
      </c>
      <c r="I37" s="46">
        <v>2692</v>
      </c>
      <c r="J37" s="46">
        <v>2776</v>
      </c>
      <c r="K37" s="46">
        <v>2731</v>
      </c>
      <c r="L37" s="46">
        <v>2722</v>
      </c>
      <c r="M37" s="46">
        <v>2636</v>
      </c>
      <c r="N37" s="46">
        <v>2786</v>
      </c>
      <c r="O37" s="46">
        <v>2895</v>
      </c>
      <c r="P37" s="46">
        <v>2876</v>
      </c>
      <c r="Q37" s="46">
        <v>3069</v>
      </c>
      <c r="R37" s="46">
        <v>3089</v>
      </c>
      <c r="S37" s="46">
        <v>3021</v>
      </c>
      <c r="T37" s="46">
        <v>3074</v>
      </c>
      <c r="U37" s="46">
        <v>2824</v>
      </c>
      <c r="V37" s="46">
        <v>2726</v>
      </c>
      <c r="W37" s="46">
        <v>2673</v>
      </c>
      <c r="X37" s="46">
        <v>2672</v>
      </c>
      <c r="Y37" s="46">
        <v>2569</v>
      </c>
      <c r="Z37" s="46">
        <v>2581</v>
      </c>
      <c r="AA37" s="46">
        <v>2648</v>
      </c>
      <c r="AB37" s="46">
        <v>2643</v>
      </c>
      <c r="AC37" s="46">
        <v>2545</v>
      </c>
      <c r="AD37" s="46">
        <v>2570</v>
      </c>
      <c r="AE37" s="46">
        <v>2586</v>
      </c>
      <c r="AF37" s="46">
        <v>2685</v>
      </c>
      <c r="AG37" s="46">
        <v>2742</v>
      </c>
      <c r="AH37" s="46">
        <v>2912</v>
      </c>
      <c r="AI37" s="46">
        <v>2893</v>
      </c>
      <c r="AJ37" s="46">
        <v>2849</v>
      </c>
      <c r="AK37" s="46">
        <v>2702</v>
      </c>
      <c r="AL37" s="46">
        <v>2654</v>
      </c>
      <c r="AM37" s="46">
        <v>2963</v>
      </c>
      <c r="AN37" s="46">
        <v>3061</v>
      </c>
      <c r="AO37" s="46">
        <v>3167</v>
      </c>
      <c r="AP37" s="46">
        <v>3324</v>
      </c>
      <c r="AQ37" s="46">
        <v>3835</v>
      </c>
      <c r="AR37" s="46">
        <v>3897</v>
      </c>
      <c r="AS37" s="46">
        <v>3887</v>
      </c>
      <c r="AT37" s="46">
        <v>4032</v>
      </c>
      <c r="AU37" s="46">
        <v>4212</v>
      </c>
      <c r="AV37" s="46">
        <v>4292</v>
      </c>
      <c r="AW37" s="46">
        <v>4136</v>
      </c>
      <c r="AX37" s="46">
        <v>4141</v>
      </c>
      <c r="AY37" s="46">
        <v>4162</v>
      </c>
      <c r="AZ37" s="46">
        <v>4196</v>
      </c>
      <c r="BA37" s="46">
        <v>3961</v>
      </c>
      <c r="BB37" s="46">
        <v>3861</v>
      </c>
      <c r="BC37" s="46">
        <v>3699</v>
      </c>
      <c r="BD37" s="46">
        <v>3701</v>
      </c>
      <c r="BE37" s="46">
        <v>3787</v>
      </c>
      <c r="BF37" s="46">
        <v>3617</v>
      </c>
      <c r="BG37" s="46">
        <v>3501</v>
      </c>
      <c r="BH37" s="46">
        <v>3324</v>
      </c>
      <c r="BI37" s="46">
        <v>3459</v>
      </c>
      <c r="BJ37" s="46">
        <v>3325</v>
      </c>
      <c r="BK37" s="46">
        <v>3211</v>
      </c>
      <c r="BL37" s="46">
        <v>3383</v>
      </c>
      <c r="BM37" s="46">
        <v>3390</v>
      </c>
      <c r="BN37" s="46">
        <v>3418</v>
      </c>
      <c r="BO37" s="46">
        <v>3682</v>
      </c>
      <c r="BP37" s="46">
        <v>3930</v>
      </c>
      <c r="BQ37" s="46">
        <v>2888</v>
      </c>
      <c r="BR37" s="46">
        <v>2887</v>
      </c>
      <c r="BS37" s="46">
        <v>2975</v>
      </c>
      <c r="BT37" s="46">
        <v>2824</v>
      </c>
      <c r="BU37" s="46">
        <v>2630</v>
      </c>
      <c r="BV37" s="46">
        <v>2405</v>
      </c>
      <c r="BW37" s="46">
        <v>2431</v>
      </c>
      <c r="BX37" s="46">
        <v>2451</v>
      </c>
      <c r="BY37" s="46">
        <v>2328</v>
      </c>
      <c r="BZ37" s="46">
        <v>2240</v>
      </c>
      <c r="CA37" s="46">
        <v>2109</v>
      </c>
      <c r="CB37" s="46">
        <v>1988</v>
      </c>
      <c r="CC37" s="46">
        <v>1911</v>
      </c>
      <c r="CD37" s="46">
        <v>1735</v>
      </c>
      <c r="CE37" s="46">
        <v>1784</v>
      </c>
      <c r="CF37" s="46">
        <v>1559</v>
      </c>
      <c r="CG37" s="46">
        <v>1435</v>
      </c>
      <c r="CH37" s="46">
        <v>1398</v>
      </c>
      <c r="CI37" s="46">
        <v>1171</v>
      </c>
      <c r="CJ37" s="46">
        <v>1110</v>
      </c>
      <c r="CK37" s="46">
        <v>1023</v>
      </c>
      <c r="CL37" s="46">
        <v>931</v>
      </c>
      <c r="CM37" s="46">
        <v>796</v>
      </c>
      <c r="CN37" s="46">
        <v>720</v>
      </c>
      <c r="CO37" s="46">
        <v>2660</v>
      </c>
      <c r="CP37" s="47" t="s">
        <v>9</v>
      </c>
    </row>
    <row r="38" spans="1:94">
      <c r="A38" s="45" t="s">
        <v>10</v>
      </c>
      <c r="B38" s="46">
        <f t="shared" si="8"/>
        <v>61302</v>
      </c>
      <c r="C38" s="46">
        <v>614</v>
      </c>
      <c r="D38" s="46">
        <v>592</v>
      </c>
      <c r="E38" s="46">
        <v>598</v>
      </c>
      <c r="F38" s="46">
        <v>647</v>
      </c>
      <c r="G38" s="46">
        <v>613</v>
      </c>
      <c r="H38" s="46">
        <v>626</v>
      </c>
      <c r="I38" s="46">
        <v>605</v>
      </c>
      <c r="J38" s="46">
        <v>568</v>
      </c>
      <c r="K38" s="46">
        <v>591</v>
      </c>
      <c r="L38" s="46">
        <v>560</v>
      </c>
      <c r="M38" s="46">
        <v>565</v>
      </c>
      <c r="N38" s="46">
        <v>622</v>
      </c>
      <c r="O38" s="46">
        <v>663</v>
      </c>
      <c r="P38" s="46">
        <v>688</v>
      </c>
      <c r="Q38" s="46">
        <v>681</v>
      </c>
      <c r="R38" s="46">
        <v>690</v>
      </c>
      <c r="S38" s="46">
        <v>681</v>
      </c>
      <c r="T38" s="46">
        <v>707</v>
      </c>
      <c r="U38" s="46">
        <v>620</v>
      </c>
      <c r="V38" s="46">
        <v>603</v>
      </c>
      <c r="W38" s="46">
        <v>584</v>
      </c>
      <c r="X38" s="46">
        <v>628</v>
      </c>
      <c r="Y38" s="46">
        <v>581</v>
      </c>
      <c r="Z38" s="46">
        <v>648</v>
      </c>
      <c r="AA38" s="46">
        <v>640</v>
      </c>
      <c r="AB38" s="46">
        <v>633</v>
      </c>
      <c r="AC38" s="46">
        <v>631</v>
      </c>
      <c r="AD38" s="46">
        <v>666</v>
      </c>
      <c r="AE38" s="46">
        <v>671</v>
      </c>
      <c r="AF38" s="46">
        <v>605</v>
      </c>
      <c r="AG38" s="46">
        <v>631</v>
      </c>
      <c r="AH38" s="46">
        <v>628</v>
      </c>
      <c r="AI38" s="46">
        <v>612</v>
      </c>
      <c r="AJ38" s="46">
        <v>572</v>
      </c>
      <c r="AK38" s="46">
        <v>552</v>
      </c>
      <c r="AL38" s="46">
        <v>581</v>
      </c>
      <c r="AM38" s="46">
        <v>650</v>
      </c>
      <c r="AN38" s="46">
        <v>655</v>
      </c>
      <c r="AO38" s="46">
        <v>679</v>
      </c>
      <c r="AP38" s="46">
        <v>693</v>
      </c>
      <c r="AQ38" s="46">
        <v>812</v>
      </c>
      <c r="AR38" s="46">
        <v>860</v>
      </c>
      <c r="AS38" s="46">
        <v>791</v>
      </c>
      <c r="AT38" s="46">
        <v>864</v>
      </c>
      <c r="AU38" s="46">
        <v>923</v>
      </c>
      <c r="AV38" s="46">
        <v>996</v>
      </c>
      <c r="AW38" s="46">
        <v>877</v>
      </c>
      <c r="AX38" s="46">
        <v>965</v>
      </c>
      <c r="AY38" s="46">
        <v>848</v>
      </c>
      <c r="AZ38" s="46">
        <v>906</v>
      </c>
      <c r="BA38" s="46">
        <v>846</v>
      </c>
      <c r="BB38" s="46">
        <v>869</v>
      </c>
      <c r="BC38" s="46">
        <v>857</v>
      </c>
      <c r="BD38" s="46">
        <v>842</v>
      </c>
      <c r="BE38" s="46">
        <v>812</v>
      </c>
      <c r="BF38" s="46">
        <v>792</v>
      </c>
      <c r="BG38" s="46">
        <v>835</v>
      </c>
      <c r="BH38" s="46">
        <v>788</v>
      </c>
      <c r="BI38" s="46">
        <v>762</v>
      </c>
      <c r="BJ38" s="46">
        <v>834</v>
      </c>
      <c r="BK38" s="46">
        <v>781</v>
      </c>
      <c r="BL38" s="46">
        <v>824</v>
      </c>
      <c r="BM38" s="46">
        <v>843</v>
      </c>
      <c r="BN38" s="46">
        <v>848</v>
      </c>
      <c r="BO38" s="46">
        <v>893</v>
      </c>
      <c r="BP38" s="46">
        <v>938</v>
      </c>
      <c r="BQ38" s="46">
        <v>741</v>
      </c>
      <c r="BR38" s="46">
        <v>731</v>
      </c>
      <c r="BS38" s="46">
        <v>684</v>
      </c>
      <c r="BT38" s="46">
        <v>803</v>
      </c>
      <c r="BU38" s="46">
        <v>722</v>
      </c>
      <c r="BV38" s="46">
        <v>672</v>
      </c>
      <c r="BW38" s="46">
        <v>644</v>
      </c>
      <c r="BX38" s="46">
        <v>654</v>
      </c>
      <c r="BY38" s="46">
        <v>657</v>
      </c>
      <c r="BZ38" s="46">
        <v>594</v>
      </c>
      <c r="CA38" s="46">
        <v>621</v>
      </c>
      <c r="CB38" s="46">
        <v>610</v>
      </c>
      <c r="CC38" s="46">
        <v>562</v>
      </c>
      <c r="CD38" s="46">
        <v>542</v>
      </c>
      <c r="CE38" s="46">
        <v>559</v>
      </c>
      <c r="CF38" s="46">
        <v>508</v>
      </c>
      <c r="CG38" s="46">
        <v>466</v>
      </c>
      <c r="CH38" s="46">
        <v>444</v>
      </c>
      <c r="CI38" s="46">
        <v>420</v>
      </c>
      <c r="CJ38" s="46">
        <v>388</v>
      </c>
      <c r="CK38" s="46">
        <v>328</v>
      </c>
      <c r="CL38" s="46">
        <v>289</v>
      </c>
      <c r="CM38" s="46">
        <v>312</v>
      </c>
      <c r="CN38" s="46">
        <v>213</v>
      </c>
      <c r="CO38" s="46">
        <v>858</v>
      </c>
      <c r="CP38" s="47" t="s">
        <v>11</v>
      </c>
    </row>
    <row r="39" spans="1:94">
      <c r="A39" s="45" t="s">
        <v>12</v>
      </c>
      <c r="B39" s="46">
        <f t="shared" si="8"/>
        <v>35390</v>
      </c>
      <c r="C39" s="46">
        <v>381</v>
      </c>
      <c r="D39" s="46">
        <v>374</v>
      </c>
      <c r="E39" s="46">
        <v>312</v>
      </c>
      <c r="F39" s="46">
        <v>333</v>
      </c>
      <c r="G39" s="46">
        <v>365</v>
      </c>
      <c r="H39" s="46">
        <v>330</v>
      </c>
      <c r="I39" s="46">
        <v>356</v>
      </c>
      <c r="J39" s="46">
        <v>341</v>
      </c>
      <c r="K39" s="46">
        <v>355</v>
      </c>
      <c r="L39" s="46">
        <v>351</v>
      </c>
      <c r="M39" s="46">
        <v>337</v>
      </c>
      <c r="N39" s="46">
        <v>346</v>
      </c>
      <c r="O39" s="46">
        <v>360</v>
      </c>
      <c r="P39" s="46">
        <v>348</v>
      </c>
      <c r="Q39" s="46">
        <v>359</v>
      </c>
      <c r="R39" s="46">
        <v>374</v>
      </c>
      <c r="S39" s="46">
        <v>461</v>
      </c>
      <c r="T39" s="46">
        <v>374</v>
      </c>
      <c r="U39" s="46">
        <v>460</v>
      </c>
      <c r="V39" s="46">
        <v>381</v>
      </c>
      <c r="W39" s="46">
        <v>392</v>
      </c>
      <c r="X39" s="46">
        <v>385</v>
      </c>
      <c r="Y39" s="46">
        <v>418</v>
      </c>
      <c r="Z39" s="46">
        <v>386</v>
      </c>
      <c r="AA39" s="46">
        <v>425</v>
      </c>
      <c r="AB39" s="46">
        <v>443</v>
      </c>
      <c r="AC39" s="46">
        <v>355</v>
      </c>
      <c r="AD39" s="46">
        <v>419</v>
      </c>
      <c r="AE39" s="46">
        <v>388</v>
      </c>
      <c r="AF39" s="46">
        <v>406</v>
      </c>
      <c r="AG39" s="46">
        <v>381</v>
      </c>
      <c r="AH39" s="46">
        <v>428</v>
      </c>
      <c r="AI39" s="46">
        <v>352</v>
      </c>
      <c r="AJ39" s="46">
        <v>388</v>
      </c>
      <c r="AK39" s="46">
        <v>340</v>
      </c>
      <c r="AL39" s="46">
        <v>378</v>
      </c>
      <c r="AM39" s="46">
        <v>364</v>
      </c>
      <c r="AN39" s="46">
        <v>403</v>
      </c>
      <c r="AO39" s="46">
        <v>393</v>
      </c>
      <c r="AP39" s="46">
        <v>390</v>
      </c>
      <c r="AQ39" s="46">
        <v>465</v>
      </c>
      <c r="AR39" s="46">
        <v>443</v>
      </c>
      <c r="AS39" s="46">
        <v>511</v>
      </c>
      <c r="AT39" s="46">
        <v>464</v>
      </c>
      <c r="AU39" s="46">
        <v>505</v>
      </c>
      <c r="AV39" s="46">
        <v>451</v>
      </c>
      <c r="AW39" s="46">
        <v>505</v>
      </c>
      <c r="AX39" s="46">
        <v>562</v>
      </c>
      <c r="AY39" s="46">
        <v>559</v>
      </c>
      <c r="AZ39" s="46">
        <v>499</v>
      </c>
      <c r="BA39" s="46">
        <v>469</v>
      </c>
      <c r="BB39" s="46">
        <v>529</v>
      </c>
      <c r="BC39" s="46">
        <v>500</v>
      </c>
      <c r="BD39" s="46">
        <v>494</v>
      </c>
      <c r="BE39" s="46">
        <v>484</v>
      </c>
      <c r="BF39" s="46">
        <v>490</v>
      </c>
      <c r="BG39" s="46">
        <v>488</v>
      </c>
      <c r="BH39" s="46">
        <v>421</v>
      </c>
      <c r="BI39" s="46">
        <v>434</v>
      </c>
      <c r="BJ39" s="46">
        <v>414</v>
      </c>
      <c r="BK39" s="46">
        <v>468</v>
      </c>
      <c r="BL39" s="46">
        <v>461</v>
      </c>
      <c r="BM39" s="46">
        <v>418</v>
      </c>
      <c r="BN39" s="46">
        <v>463</v>
      </c>
      <c r="BO39" s="46">
        <v>481</v>
      </c>
      <c r="BP39" s="46">
        <v>533</v>
      </c>
      <c r="BQ39" s="46">
        <v>402</v>
      </c>
      <c r="BR39" s="46">
        <v>398</v>
      </c>
      <c r="BS39" s="46">
        <v>382</v>
      </c>
      <c r="BT39" s="46">
        <v>403</v>
      </c>
      <c r="BU39" s="46">
        <v>407</v>
      </c>
      <c r="BV39" s="46">
        <v>395</v>
      </c>
      <c r="BW39" s="46">
        <v>375</v>
      </c>
      <c r="BX39" s="46">
        <v>374</v>
      </c>
      <c r="BY39" s="46">
        <v>334</v>
      </c>
      <c r="BZ39" s="46">
        <v>374</v>
      </c>
      <c r="CA39" s="46">
        <v>351</v>
      </c>
      <c r="CB39" s="46">
        <v>362</v>
      </c>
      <c r="CC39" s="46">
        <v>289</v>
      </c>
      <c r="CD39" s="46">
        <v>297</v>
      </c>
      <c r="CE39" s="46">
        <v>303</v>
      </c>
      <c r="CF39" s="46">
        <v>257</v>
      </c>
      <c r="CG39" s="46">
        <v>239</v>
      </c>
      <c r="CH39" s="46">
        <v>235</v>
      </c>
      <c r="CI39" s="46">
        <v>227</v>
      </c>
      <c r="CJ39" s="46">
        <v>199</v>
      </c>
      <c r="CK39" s="46">
        <v>188</v>
      </c>
      <c r="CL39" s="46">
        <v>165</v>
      </c>
      <c r="CM39" s="46">
        <v>139</v>
      </c>
      <c r="CN39" s="46">
        <v>136</v>
      </c>
      <c r="CO39" s="46">
        <v>516</v>
      </c>
      <c r="CP39" s="47" t="s">
        <v>13</v>
      </c>
    </row>
    <row r="40" spans="1:94">
      <c r="A40" s="45" t="s">
        <v>14</v>
      </c>
      <c r="B40" s="46">
        <f t="shared" si="8"/>
        <v>302968</v>
      </c>
      <c r="C40" s="46">
        <v>2664</v>
      </c>
      <c r="D40" s="46">
        <v>2982</v>
      </c>
      <c r="E40" s="46">
        <v>2997</v>
      </c>
      <c r="F40" s="46">
        <v>3151</v>
      </c>
      <c r="G40" s="46">
        <v>3324</v>
      </c>
      <c r="H40" s="46">
        <v>3218</v>
      </c>
      <c r="I40" s="46">
        <v>3209</v>
      </c>
      <c r="J40" s="46">
        <v>3222</v>
      </c>
      <c r="K40" s="46">
        <v>3235</v>
      </c>
      <c r="L40" s="46">
        <v>3243</v>
      </c>
      <c r="M40" s="46">
        <v>3113</v>
      </c>
      <c r="N40" s="46">
        <v>3337</v>
      </c>
      <c r="O40" s="46">
        <v>3375</v>
      </c>
      <c r="P40" s="46">
        <v>3481</v>
      </c>
      <c r="Q40" s="46">
        <v>3768</v>
      </c>
      <c r="R40" s="46">
        <v>3784</v>
      </c>
      <c r="S40" s="46">
        <v>3664</v>
      </c>
      <c r="T40" s="46">
        <v>3692</v>
      </c>
      <c r="U40" s="46">
        <v>3490</v>
      </c>
      <c r="V40" s="46">
        <v>3017</v>
      </c>
      <c r="W40" s="46">
        <v>2735</v>
      </c>
      <c r="X40" s="46">
        <v>2650</v>
      </c>
      <c r="Y40" s="46">
        <v>2575</v>
      </c>
      <c r="Z40" s="46">
        <v>2532</v>
      </c>
      <c r="AA40" s="46">
        <v>2605</v>
      </c>
      <c r="AB40" s="46">
        <v>2609</v>
      </c>
      <c r="AC40" s="46">
        <v>2539</v>
      </c>
      <c r="AD40" s="46">
        <v>2688</v>
      </c>
      <c r="AE40" s="46">
        <v>2725</v>
      </c>
      <c r="AF40" s="46">
        <v>2778</v>
      </c>
      <c r="AG40" s="46">
        <v>2916</v>
      </c>
      <c r="AH40" s="46">
        <v>2928</v>
      </c>
      <c r="AI40" s="46">
        <v>3181</v>
      </c>
      <c r="AJ40" s="46">
        <v>3008</v>
      </c>
      <c r="AK40" s="46">
        <v>2950</v>
      </c>
      <c r="AL40" s="46">
        <v>3183</v>
      </c>
      <c r="AM40" s="46">
        <v>3292</v>
      </c>
      <c r="AN40" s="46">
        <v>3623</v>
      </c>
      <c r="AO40" s="46">
        <v>3810</v>
      </c>
      <c r="AP40" s="46">
        <v>4160</v>
      </c>
      <c r="AQ40" s="46">
        <v>4410</v>
      </c>
      <c r="AR40" s="46">
        <v>4791</v>
      </c>
      <c r="AS40" s="46">
        <v>4759</v>
      </c>
      <c r="AT40" s="46">
        <v>4975</v>
      </c>
      <c r="AU40" s="46">
        <v>5101</v>
      </c>
      <c r="AV40" s="46">
        <v>5163</v>
      </c>
      <c r="AW40" s="46">
        <v>5174</v>
      </c>
      <c r="AX40" s="46">
        <v>5346</v>
      </c>
      <c r="AY40" s="46">
        <v>5285</v>
      </c>
      <c r="AZ40" s="46">
        <v>5366</v>
      </c>
      <c r="BA40" s="46">
        <v>4946</v>
      </c>
      <c r="BB40" s="46">
        <v>4888</v>
      </c>
      <c r="BC40" s="46">
        <v>4746</v>
      </c>
      <c r="BD40" s="46">
        <v>4903</v>
      </c>
      <c r="BE40" s="46">
        <v>4635</v>
      </c>
      <c r="BF40" s="46">
        <v>4470</v>
      </c>
      <c r="BG40" s="46">
        <v>4438</v>
      </c>
      <c r="BH40" s="46">
        <v>4340</v>
      </c>
      <c r="BI40" s="46">
        <v>4259</v>
      </c>
      <c r="BJ40" s="46">
        <v>4429</v>
      </c>
      <c r="BK40" s="46">
        <v>4165</v>
      </c>
      <c r="BL40" s="46">
        <v>4164</v>
      </c>
      <c r="BM40" s="46">
        <v>4091</v>
      </c>
      <c r="BN40" s="46">
        <v>4347</v>
      </c>
      <c r="BO40" s="46">
        <v>4533</v>
      </c>
      <c r="BP40" s="46">
        <v>5055</v>
      </c>
      <c r="BQ40" s="46">
        <v>3706</v>
      </c>
      <c r="BR40" s="46">
        <v>3700</v>
      </c>
      <c r="BS40" s="46">
        <v>3731</v>
      </c>
      <c r="BT40" s="46">
        <v>3513</v>
      </c>
      <c r="BU40" s="46">
        <v>3148</v>
      </c>
      <c r="BV40" s="46">
        <v>2854</v>
      </c>
      <c r="BW40" s="46">
        <v>2877</v>
      </c>
      <c r="BX40" s="46">
        <v>2697</v>
      </c>
      <c r="BY40" s="46">
        <v>2564</v>
      </c>
      <c r="BZ40" s="46">
        <v>2540</v>
      </c>
      <c r="CA40" s="46">
        <v>2391</v>
      </c>
      <c r="CB40" s="46">
        <v>2208</v>
      </c>
      <c r="CC40" s="46">
        <v>2034</v>
      </c>
      <c r="CD40" s="46">
        <v>1930</v>
      </c>
      <c r="CE40" s="46">
        <v>1823</v>
      </c>
      <c r="CF40" s="46">
        <v>1736</v>
      </c>
      <c r="CG40" s="46">
        <v>1559</v>
      </c>
      <c r="CH40" s="46">
        <v>1361</v>
      </c>
      <c r="CI40" s="46">
        <v>1266</v>
      </c>
      <c r="CJ40" s="46">
        <v>1150</v>
      </c>
      <c r="CK40" s="46">
        <v>1013</v>
      </c>
      <c r="CL40" s="46">
        <v>901</v>
      </c>
      <c r="CM40" s="46">
        <v>806</v>
      </c>
      <c r="CN40" s="46">
        <v>679</v>
      </c>
      <c r="CO40" s="46">
        <v>2549</v>
      </c>
      <c r="CP40" s="47" t="s">
        <v>14</v>
      </c>
    </row>
    <row r="41" spans="1:94">
      <c r="A41" s="45" t="s">
        <v>15</v>
      </c>
      <c r="B41" s="46">
        <f t="shared" si="8"/>
        <v>82174</v>
      </c>
      <c r="C41" s="46">
        <v>676</v>
      </c>
      <c r="D41" s="46">
        <v>702</v>
      </c>
      <c r="E41" s="46">
        <v>780</v>
      </c>
      <c r="F41" s="46">
        <v>811</v>
      </c>
      <c r="G41" s="46">
        <v>803</v>
      </c>
      <c r="H41" s="46">
        <v>752</v>
      </c>
      <c r="I41" s="46">
        <v>795</v>
      </c>
      <c r="J41" s="46">
        <v>836</v>
      </c>
      <c r="K41" s="46">
        <v>870</v>
      </c>
      <c r="L41" s="46">
        <v>850</v>
      </c>
      <c r="M41" s="46">
        <v>853</v>
      </c>
      <c r="N41" s="46">
        <v>867</v>
      </c>
      <c r="O41" s="46">
        <v>863</v>
      </c>
      <c r="P41" s="46">
        <v>914</v>
      </c>
      <c r="Q41" s="46">
        <v>944</v>
      </c>
      <c r="R41" s="46">
        <v>952</v>
      </c>
      <c r="S41" s="46">
        <v>973</v>
      </c>
      <c r="T41" s="46">
        <v>909</v>
      </c>
      <c r="U41" s="46">
        <v>906</v>
      </c>
      <c r="V41" s="46">
        <v>737</v>
      </c>
      <c r="W41" s="46">
        <v>617</v>
      </c>
      <c r="X41" s="46">
        <v>670</v>
      </c>
      <c r="Y41" s="46">
        <v>612</v>
      </c>
      <c r="Z41" s="46">
        <v>646</v>
      </c>
      <c r="AA41" s="46">
        <v>650</v>
      </c>
      <c r="AB41" s="46">
        <v>623</v>
      </c>
      <c r="AC41" s="46">
        <v>646</v>
      </c>
      <c r="AD41" s="46">
        <v>664</v>
      </c>
      <c r="AE41" s="46">
        <v>650</v>
      </c>
      <c r="AF41" s="46">
        <v>703</v>
      </c>
      <c r="AG41" s="46">
        <v>694</v>
      </c>
      <c r="AH41" s="46">
        <v>687</v>
      </c>
      <c r="AI41" s="46">
        <v>728</v>
      </c>
      <c r="AJ41" s="46">
        <v>751</v>
      </c>
      <c r="AK41" s="46">
        <v>729</v>
      </c>
      <c r="AL41" s="46">
        <v>700</v>
      </c>
      <c r="AM41" s="46">
        <v>832</v>
      </c>
      <c r="AN41" s="46">
        <v>861</v>
      </c>
      <c r="AO41" s="46">
        <v>878</v>
      </c>
      <c r="AP41" s="46">
        <v>1012</v>
      </c>
      <c r="AQ41" s="46">
        <v>1075</v>
      </c>
      <c r="AR41" s="46">
        <v>1182</v>
      </c>
      <c r="AS41" s="46">
        <v>1163</v>
      </c>
      <c r="AT41" s="46">
        <v>1237</v>
      </c>
      <c r="AU41" s="46">
        <v>1296</v>
      </c>
      <c r="AV41" s="46">
        <v>1300</v>
      </c>
      <c r="AW41" s="46">
        <v>1316</v>
      </c>
      <c r="AX41" s="46">
        <v>1427</v>
      </c>
      <c r="AY41" s="46">
        <v>1452</v>
      </c>
      <c r="AZ41" s="46">
        <v>1479</v>
      </c>
      <c r="BA41" s="46">
        <v>1335</v>
      </c>
      <c r="BB41" s="46">
        <v>1266</v>
      </c>
      <c r="BC41" s="46">
        <v>1232</v>
      </c>
      <c r="BD41" s="46">
        <v>1299</v>
      </c>
      <c r="BE41" s="46">
        <v>1281</v>
      </c>
      <c r="BF41" s="46">
        <v>1267</v>
      </c>
      <c r="BG41" s="46">
        <v>1250</v>
      </c>
      <c r="BH41" s="46">
        <v>1290</v>
      </c>
      <c r="BI41" s="46">
        <v>1290</v>
      </c>
      <c r="BJ41" s="46">
        <v>1241</v>
      </c>
      <c r="BK41" s="46">
        <v>1227</v>
      </c>
      <c r="BL41" s="46">
        <v>1229</v>
      </c>
      <c r="BM41" s="46">
        <v>1240</v>
      </c>
      <c r="BN41" s="46">
        <v>1272</v>
      </c>
      <c r="BO41" s="46">
        <v>1302</v>
      </c>
      <c r="BP41" s="46">
        <v>1470</v>
      </c>
      <c r="BQ41" s="46">
        <v>1128</v>
      </c>
      <c r="BR41" s="46">
        <v>1083</v>
      </c>
      <c r="BS41" s="46">
        <v>1117</v>
      </c>
      <c r="BT41" s="46">
        <v>1055</v>
      </c>
      <c r="BU41" s="46">
        <v>951</v>
      </c>
      <c r="BV41" s="46">
        <v>911</v>
      </c>
      <c r="BW41" s="46">
        <v>912</v>
      </c>
      <c r="BX41" s="46">
        <v>845</v>
      </c>
      <c r="BY41" s="46">
        <v>783</v>
      </c>
      <c r="BZ41" s="46">
        <v>781</v>
      </c>
      <c r="CA41" s="46">
        <v>699</v>
      </c>
      <c r="CB41" s="46">
        <v>730</v>
      </c>
      <c r="CC41" s="46">
        <v>706</v>
      </c>
      <c r="CD41" s="46">
        <v>585</v>
      </c>
      <c r="CE41" s="46">
        <v>613</v>
      </c>
      <c r="CF41" s="46">
        <v>584</v>
      </c>
      <c r="CG41" s="46">
        <v>514</v>
      </c>
      <c r="CH41" s="46">
        <v>501</v>
      </c>
      <c r="CI41" s="46">
        <v>430</v>
      </c>
      <c r="CJ41" s="46">
        <v>410</v>
      </c>
      <c r="CK41" s="46">
        <v>394</v>
      </c>
      <c r="CL41" s="46">
        <v>339</v>
      </c>
      <c r="CM41" s="46">
        <v>305</v>
      </c>
      <c r="CN41" s="46">
        <v>274</v>
      </c>
      <c r="CO41" s="46">
        <v>960</v>
      </c>
      <c r="CP41" s="47" t="s">
        <v>15</v>
      </c>
    </row>
    <row r="42" spans="1:94">
      <c r="A42" s="45" t="s">
        <v>16</v>
      </c>
      <c r="B42" s="46">
        <f t="shared" si="8"/>
        <v>76845</v>
      </c>
      <c r="C42" s="46">
        <v>566</v>
      </c>
      <c r="D42" s="46">
        <v>657</v>
      </c>
      <c r="E42" s="46">
        <v>687</v>
      </c>
      <c r="F42" s="46">
        <v>702</v>
      </c>
      <c r="G42" s="46">
        <v>695</v>
      </c>
      <c r="H42" s="46">
        <v>742</v>
      </c>
      <c r="I42" s="46">
        <v>758</v>
      </c>
      <c r="J42" s="46">
        <v>725</v>
      </c>
      <c r="K42" s="46">
        <v>741</v>
      </c>
      <c r="L42" s="46">
        <v>724</v>
      </c>
      <c r="M42" s="46">
        <v>761</v>
      </c>
      <c r="N42" s="46">
        <v>776</v>
      </c>
      <c r="O42" s="46">
        <v>748</v>
      </c>
      <c r="P42" s="46">
        <v>895</v>
      </c>
      <c r="Q42" s="46">
        <v>822</v>
      </c>
      <c r="R42" s="46">
        <v>878</v>
      </c>
      <c r="S42" s="46">
        <v>897</v>
      </c>
      <c r="T42" s="46">
        <v>892</v>
      </c>
      <c r="U42" s="46">
        <v>762</v>
      </c>
      <c r="V42" s="46">
        <v>594</v>
      </c>
      <c r="W42" s="46">
        <v>520</v>
      </c>
      <c r="X42" s="46">
        <v>481</v>
      </c>
      <c r="Y42" s="46">
        <v>520</v>
      </c>
      <c r="Z42" s="46">
        <v>591</v>
      </c>
      <c r="AA42" s="46">
        <v>615</v>
      </c>
      <c r="AB42" s="46">
        <v>627</v>
      </c>
      <c r="AC42" s="46">
        <v>616</v>
      </c>
      <c r="AD42" s="46">
        <v>608</v>
      </c>
      <c r="AE42" s="46">
        <v>580</v>
      </c>
      <c r="AF42" s="46">
        <v>654</v>
      </c>
      <c r="AG42" s="46">
        <v>708</v>
      </c>
      <c r="AH42" s="46">
        <v>708</v>
      </c>
      <c r="AI42" s="46">
        <v>688</v>
      </c>
      <c r="AJ42" s="46">
        <v>686</v>
      </c>
      <c r="AK42" s="46">
        <v>632</v>
      </c>
      <c r="AL42" s="46">
        <v>720</v>
      </c>
      <c r="AM42" s="46">
        <v>762</v>
      </c>
      <c r="AN42" s="46">
        <v>813</v>
      </c>
      <c r="AO42" s="46">
        <v>862</v>
      </c>
      <c r="AP42" s="46">
        <v>878</v>
      </c>
      <c r="AQ42" s="46">
        <v>933</v>
      </c>
      <c r="AR42" s="46">
        <v>1058</v>
      </c>
      <c r="AS42" s="46">
        <v>1078</v>
      </c>
      <c r="AT42" s="46">
        <v>1127</v>
      </c>
      <c r="AU42" s="46">
        <v>1168</v>
      </c>
      <c r="AV42" s="46">
        <v>1174</v>
      </c>
      <c r="AW42" s="46">
        <v>1216</v>
      </c>
      <c r="AX42" s="46">
        <v>1255</v>
      </c>
      <c r="AY42" s="46">
        <v>1297</v>
      </c>
      <c r="AZ42" s="46">
        <v>1226</v>
      </c>
      <c r="BA42" s="46">
        <v>1259</v>
      </c>
      <c r="BB42" s="46">
        <v>1235</v>
      </c>
      <c r="BC42" s="46">
        <v>1197</v>
      </c>
      <c r="BD42" s="46">
        <v>1189</v>
      </c>
      <c r="BE42" s="46">
        <v>1232</v>
      </c>
      <c r="BF42" s="46">
        <v>1193</v>
      </c>
      <c r="BG42" s="46">
        <v>1209</v>
      </c>
      <c r="BH42" s="46">
        <v>1208</v>
      </c>
      <c r="BI42" s="46">
        <v>1149</v>
      </c>
      <c r="BJ42" s="46">
        <v>1214</v>
      </c>
      <c r="BK42" s="46">
        <v>1220</v>
      </c>
      <c r="BL42" s="46">
        <v>1272</v>
      </c>
      <c r="BM42" s="46">
        <v>1243</v>
      </c>
      <c r="BN42" s="46">
        <v>1250</v>
      </c>
      <c r="BO42" s="46">
        <v>1289</v>
      </c>
      <c r="BP42" s="46">
        <v>1439</v>
      </c>
      <c r="BQ42" s="46">
        <v>1145</v>
      </c>
      <c r="BR42" s="46">
        <v>1030</v>
      </c>
      <c r="BS42" s="46">
        <v>1093</v>
      </c>
      <c r="BT42" s="46">
        <v>1086</v>
      </c>
      <c r="BU42" s="46">
        <v>965</v>
      </c>
      <c r="BV42" s="46">
        <v>870</v>
      </c>
      <c r="BW42" s="46">
        <v>928</v>
      </c>
      <c r="BX42" s="46">
        <v>805</v>
      </c>
      <c r="BY42" s="46">
        <v>806</v>
      </c>
      <c r="BZ42" s="46">
        <v>787</v>
      </c>
      <c r="CA42" s="46">
        <v>712</v>
      </c>
      <c r="CB42" s="46">
        <v>647</v>
      </c>
      <c r="CC42" s="46">
        <v>661</v>
      </c>
      <c r="CD42" s="46">
        <v>614</v>
      </c>
      <c r="CE42" s="46">
        <v>611</v>
      </c>
      <c r="CF42" s="46">
        <v>519</v>
      </c>
      <c r="CG42" s="46">
        <v>536</v>
      </c>
      <c r="CH42" s="46">
        <v>479</v>
      </c>
      <c r="CI42" s="46">
        <v>394</v>
      </c>
      <c r="CJ42" s="46">
        <v>398</v>
      </c>
      <c r="CK42" s="46">
        <v>360</v>
      </c>
      <c r="CL42" s="46">
        <v>296</v>
      </c>
      <c r="CM42" s="46">
        <v>279</v>
      </c>
      <c r="CN42" s="46">
        <v>225</v>
      </c>
      <c r="CO42" s="46">
        <v>978</v>
      </c>
      <c r="CP42" s="47" t="s">
        <v>16</v>
      </c>
    </row>
    <row r="43" spans="1:94">
      <c r="A43" s="4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44"/>
    </row>
    <row r="44" spans="1:94" s="53" customFormat="1" ht="15.75" customHeight="1">
      <c r="A44" s="32" t="s">
        <v>38</v>
      </c>
    </row>
    <row r="45" spans="1:94" s="53" customFormat="1" ht="15.75" customHeight="1"/>
    <row r="46" spans="1:94" s="53" customFormat="1" ht="15.75" customHeight="1"/>
    <row r="47" spans="1:94" s="53" customFormat="1"/>
    <row r="48" spans="1:94"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sheetData>
  <mergeCells count="22">
    <mergeCell ref="P1:R1"/>
    <mergeCell ref="AH1:AU1"/>
    <mergeCell ref="BL1:BY1"/>
    <mergeCell ref="A3:A4"/>
    <mergeCell ref="B3:V3"/>
    <mergeCell ref="W3:AZ3"/>
    <mergeCell ref="BA3:CD3"/>
    <mergeCell ref="A1:N1"/>
    <mergeCell ref="CE3:CO3"/>
    <mergeCell ref="CP3:CP4"/>
    <mergeCell ref="A17:A18"/>
    <mergeCell ref="B17:V17"/>
    <mergeCell ref="W17:AZ17"/>
    <mergeCell ref="BA17:CD17"/>
    <mergeCell ref="CE17:CO17"/>
    <mergeCell ref="CP17:CP18"/>
    <mergeCell ref="CP31:CP32"/>
    <mergeCell ref="A31:A32"/>
    <mergeCell ref="B31:V31"/>
    <mergeCell ref="W31:AZ31"/>
    <mergeCell ref="BA31:CD31"/>
    <mergeCell ref="CE31:CO31"/>
  </mergeCells>
  <hyperlinks>
    <hyperlink ref="P1" location="Contents!A1" display="Back to contents"/>
  </hyperlinks>
  <pageMargins left="0.75" right="0.75" top="1" bottom="1" header="0.5" footer="0.5"/>
  <pageSetup paperSize="9" scale="65" orientation="landscape" r:id="rId1"/>
  <headerFooter alignWithMargins="0"/>
  <rowBreaks count="1" manualBreakCount="1">
    <brk id="45" max="16383" man="1"/>
  </rowBreaks>
  <colBreaks count="2" manualBreakCount="2">
    <brk id="22" max="43" man="1"/>
    <brk id="52" max="4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99"/>
  <sheetViews>
    <sheetView zoomScaleNormal="100" workbookViewId="0">
      <selection sqref="A1:N1"/>
    </sheetView>
  </sheetViews>
  <sheetFormatPr defaultColWidth="6.7109375" defaultRowHeight="12.75"/>
  <cols>
    <col min="1" max="1" width="25.5703125" style="54" bestFit="1" customWidth="1"/>
    <col min="2" max="2" width="9.140625" style="52" bestFit="1" customWidth="1"/>
    <col min="3" max="23" width="6.5703125" style="52" bestFit="1" customWidth="1"/>
    <col min="24" max="93" width="6.5703125" style="33" bestFit="1" customWidth="1"/>
    <col min="94" max="94" width="24.5703125" style="33" bestFit="1" customWidth="1"/>
    <col min="95" max="16384" width="6.7109375" style="33"/>
  </cols>
  <sheetData>
    <row r="1" spans="1:94" ht="15.75">
      <c r="A1" s="101" t="s">
        <v>37</v>
      </c>
      <c r="B1" s="101"/>
      <c r="C1" s="101"/>
      <c r="D1" s="101"/>
      <c r="E1" s="101"/>
      <c r="F1" s="101"/>
      <c r="G1" s="101"/>
      <c r="H1" s="101"/>
      <c r="I1" s="101"/>
      <c r="J1" s="101"/>
      <c r="K1" s="101"/>
      <c r="L1" s="101"/>
      <c r="M1" s="101"/>
      <c r="N1" s="101"/>
      <c r="O1" s="90" t="s">
        <v>45</v>
      </c>
      <c r="P1" s="90"/>
      <c r="Q1" s="90"/>
      <c r="R1" s="63"/>
      <c r="S1" s="33"/>
      <c r="T1" s="33"/>
      <c r="U1" s="33"/>
      <c r="V1" s="33"/>
      <c r="W1" s="33"/>
      <c r="AH1" s="100"/>
      <c r="AI1" s="100"/>
      <c r="AJ1" s="100"/>
      <c r="AK1" s="100"/>
      <c r="AL1" s="100"/>
      <c r="AM1" s="100"/>
      <c r="AN1" s="100"/>
      <c r="AO1" s="100"/>
      <c r="AP1" s="100"/>
      <c r="AQ1" s="100"/>
      <c r="AR1" s="100"/>
      <c r="AS1" s="100"/>
      <c r="AT1" s="100"/>
      <c r="AU1" s="100"/>
      <c r="BL1" s="100"/>
      <c r="BM1" s="100"/>
      <c r="BN1" s="100"/>
      <c r="BO1" s="100"/>
      <c r="BP1" s="100"/>
      <c r="BQ1" s="100"/>
      <c r="BR1" s="100"/>
      <c r="BS1" s="100"/>
      <c r="BT1" s="100"/>
      <c r="BU1" s="100"/>
      <c r="BV1" s="100"/>
      <c r="BW1" s="100"/>
      <c r="BX1" s="100"/>
      <c r="BY1" s="100"/>
      <c r="CP1" s="70"/>
    </row>
    <row r="2" spans="1:94" ht="16.5" thickBot="1">
      <c r="A2" s="35"/>
      <c r="B2" s="36"/>
      <c r="C2" s="36"/>
      <c r="D2" s="36"/>
      <c r="E2" s="36"/>
      <c r="F2" s="36"/>
      <c r="G2" s="36"/>
      <c r="H2" s="36"/>
      <c r="I2" s="36"/>
      <c r="J2" s="36"/>
      <c r="K2" s="36"/>
      <c r="L2" s="36"/>
      <c r="M2" s="36"/>
      <c r="N2" s="33"/>
      <c r="O2" s="33"/>
      <c r="P2" s="37"/>
      <c r="Q2" s="37"/>
      <c r="R2" s="37"/>
      <c r="S2" s="33"/>
      <c r="T2" s="33"/>
      <c r="U2" s="33"/>
      <c r="V2" s="33"/>
      <c r="W2" s="33"/>
      <c r="AH2" s="36"/>
      <c r="AI2" s="36"/>
      <c r="AJ2" s="36"/>
      <c r="AK2" s="36"/>
      <c r="AL2" s="36"/>
      <c r="AM2" s="36"/>
      <c r="AN2" s="36"/>
      <c r="AO2" s="36"/>
      <c r="AP2" s="36"/>
      <c r="AQ2" s="36"/>
      <c r="AR2" s="36"/>
      <c r="AS2" s="36"/>
      <c r="AT2" s="36"/>
      <c r="AU2" s="36"/>
      <c r="BL2" s="36"/>
      <c r="BM2" s="36"/>
      <c r="BN2" s="36"/>
      <c r="BO2" s="36"/>
      <c r="BP2" s="36"/>
      <c r="BQ2" s="36"/>
      <c r="BR2" s="36"/>
      <c r="BS2" s="36"/>
      <c r="BT2" s="36"/>
      <c r="BU2" s="36"/>
      <c r="BV2" s="36"/>
      <c r="BW2" s="36"/>
      <c r="BX2" s="36"/>
      <c r="BY2" s="36"/>
      <c r="CP2" s="71"/>
    </row>
    <row r="3" spans="1:94">
      <c r="A3" s="94" t="s">
        <v>0</v>
      </c>
      <c r="B3" s="96" t="s">
        <v>1</v>
      </c>
      <c r="C3" s="97"/>
      <c r="D3" s="97"/>
      <c r="E3" s="97"/>
      <c r="F3" s="97"/>
      <c r="G3" s="97"/>
      <c r="H3" s="97"/>
      <c r="I3" s="97"/>
      <c r="J3" s="97"/>
      <c r="K3" s="97"/>
      <c r="L3" s="97"/>
      <c r="M3" s="97"/>
      <c r="N3" s="97"/>
      <c r="O3" s="97"/>
      <c r="P3" s="97"/>
      <c r="Q3" s="97"/>
      <c r="R3" s="97"/>
      <c r="S3" s="97"/>
      <c r="T3" s="97"/>
      <c r="U3" s="97"/>
      <c r="V3" s="97"/>
      <c r="W3" s="97" t="s">
        <v>28</v>
      </c>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t="s">
        <v>28</v>
      </c>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t="s">
        <v>28</v>
      </c>
      <c r="CF3" s="97"/>
      <c r="CG3" s="97"/>
      <c r="CH3" s="97"/>
      <c r="CI3" s="97"/>
      <c r="CJ3" s="97"/>
      <c r="CK3" s="97"/>
      <c r="CL3" s="97"/>
      <c r="CM3" s="97"/>
      <c r="CN3" s="97"/>
      <c r="CO3" s="98"/>
      <c r="CP3" s="92" t="s">
        <v>0</v>
      </c>
    </row>
    <row r="4" spans="1:94" s="41" customFormat="1">
      <c r="A4" s="95"/>
      <c r="B4" s="39" t="s">
        <v>2</v>
      </c>
      <c r="C4" s="39">
        <v>0</v>
      </c>
      <c r="D4" s="39">
        <v>1</v>
      </c>
      <c r="E4" s="39">
        <v>2</v>
      </c>
      <c r="F4" s="39">
        <v>3</v>
      </c>
      <c r="G4" s="39">
        <v>4</v>
      </c>
      <c r="H4" s="39">
        <v>5</v>
      </c>
      <c r="I4" s="39">
        <v>6</v>
      </c>
      <c r="J4" s="39">
        <v>7</v>
      </c>
      <c r="K4" s="39">
        <v>8</v>
      </c>
      <c r="L4" s="39">
        <v>9</v>
      </c>
      <c r="M4" s="40">
        <v>10</v>
      </c>
      <c r="N4" s="39">
        <v>11</v>
      </c>
      <c r="O4" s="39">
        <v>12</v>
      </c>
      <c r="P4" s="39">
        <v>13</v>
      </c>
      <c r="Q4" s="39">
        <v>14</v>
      </c>
      <c r="R4" s="39">
        <v>15</v>
      </c>
      <c r="S4" s="39">
        <v>16</v>
      </c>
      <c r="T4" s="39">
        <v>17</v>
      </c>
      <c r="U4" s="39">
        <v>18</v>
      </c>
      <c r="V4" s="39">
        <v>19</v>
      </c>
      <c r="W4" s="39">
        <v>20</v>
      </c>
      <c r="X4" s="39">
        <v>21</v>
      </c>
      <c r="Y4" s="39">
        <v>22</v>
      </c>
      <c r="Z4" s="39">
        <v>23</v>
      </c>
      <c r="AA4" s="39">
        <v>24</v>
      </c>
      <c r="AB4" s="39">
        <v>25</v>
      </c>
      <c r="AC4" s="39">
        <v>26</v>
      </c>
      <c r="AD4" s="39">
        <v>27</v>
      </c>
      <c r="AE4" s="39">
        <v>28</v>
      </c>
      <c r="AF4" s="39">
        <v>29</v>
      </c>
      <c r="AG4" s="39">
        <v>30</v>
      </c>
      <c r="AH4" s="39">
        <v>31</v>
      </c>
      <c r="AI4" s="39">
        <v>32</v>
      </c>
      <c r="AJ4" s="39">
        <v>33</v>
      </c>
      <c r="AK4" s="39">
        <v>34</v>
      </c>
      <c r="AL4" s="39">
        <v>35</v>
      </c>
      <c r="AM4" s="39">
        <v>36</v>
      </c>
      <c r="AN4" s="39">
        <v>37</v>
      </c>
      <c r="AO4" s="39">
        <v>38</v>
      </c>
      <c r="AP4" s="39">
        <v>39</v>
      </c>
      <c r="AQ4" s="39">
        <v>40</v>
      </c>
      <c r="AR4" s="39">
        <v>41</v>
      </c>
      <c r="AS4" s="39">
        <v>42</v>
      </c>
      <c r="AT4" s="39">
        <v>43</v>
      </c>
      <c r="AU4" s="39">
        <v>44</v>
      </c>
      <c r="AV4" s="39">
        <v>45</v>
      </c>
      <c r="AW4" s="39">
        <v>46</v>
      </c>
      <c r="AX4" s="39">
        <v>47</v>
      </c>
      <c r="AY4" s="39">
        <v>48</v>
      </c>
      <c r="AZ4" s="39">
        <v>49</v>
      </c>
      <c r="BA4" s="39">
        <v>50</v>
      </c>
      <c r="BB4" s="39">
        <v>51</v>
      </c>
      <c r="BC4" s="39">
        <v>52</v>
      </c>
      <c r="BD4" s="39">
        <v>53</v>
      </c>
      <c r="BE4" s="39">
        <v>54</v>
      </c>
      <c r="BF4" s="39">
        <v>55</v>
      </c>
      <c r="BG4" s="39">
        <v>56</v>
      </c>
      <c r="BH4" s="39">
        <v>57</v>
      </c>
      <c r="BI4" s="39">
        <v>58</v>
      </c>
      <c r="BJ4" s="39">
        <v>59</v>
      </c>
      <c r="BK4" s="39">
        <v>60</v>
      </c>
      <c r="BL4" s="39">
        <v>61</v>
      </c>
      <c r="BM4" s="39">
        <v>62</v>
      </c>
      <c r="BN4" s="39">
        <v>63</v>
      </c>
      <c r="BO4" s="39">
        <v>64</v>
      </c>
      <c r="BP4" s="39">
        <v>65</v>
      </c>
      <c r="BQ4" s="39">
        <v>66</v>
      </c>
      <c r="BR4" s="39">
        <v>67</v>
      </c>
      <c r="BS4" s="39">
        <v>68</v>
      </c>
      <c r="BT4" s="39">
        <v>69</v>
      </c>
      <c r="BU4" s="39">
        <v>70</v>
      </c>
      <c r="BV4" s="39">
        <v>71</v>
      </c>
      <c r="BW4" s="39">
        <v>72</v>
      </c>
      <c r="BX4" s="39">
        <v>73</v>
      </c>
      <c r="BY4" s="39">
        <v>74</v>
      </c>
      <c r="BZ4" s="39">
        <v>75</v>
      </c>
      <c r="CA4" s="39">
        <v>76</v>
      </c>
      <c r="CB4" s="39">
        <v>77</v>
      </c>
      <c r="CC4" s="39">
        <v>78</v>
      </c>
      <c r="CD4" s="39">
        <v>79</v>
      </c>
      <c r="CE4" s="39">
        <v>80</v>
      </c>
      <c r="CF4" s="39">
        <v>81</v>
      </c>
      <c r="CG4" s="39">
        <v>82</v>
      </c>
      <c r="CH4" s="39">
        <v>83</v>
      </c>
      <c r="CI4" s="39">
        <v>84</v>
      </c>
      <c r="CJ4" s="39">
        <v>85</v>
      </c>
      <c r="CK4" s="39">
        <v>86</v>
      </c>
      <c r="CL4" s="39">
        <v>87</v>
      </c>
      <c r="CM4" s="39">
        <v>88</v>
      </c>
      <c r="CN4" s="39">
        <v>89</v>
      </c>
      <c r="CO4" s="39" t="s">
        <v>3</v>
      </c>
      <c r="CP4" s="93"/>
    </row>
    <row r="5" spans="1:94" s="41" customFormat="1">
      <c r="A5" s="42" t="s">
        <v>4</v>
      </c>
      <c r="B5" s="43">
        <f>SUM(B7:B14)</f>
        <v>5327700</v>
      </c>
      <c r="C5" s="43">
        <f>SUM(C7:C14)</f>
        <v>56999</v>
      </c>
      <c r="D5" s="43">
        <f t="shared" ref="D5:BO5" si="0">SUM(D7:D14)</f>
        <v>58675</v>
      </c>
      <c r="E5" s="43">
        <f t="shared" si="0"/>
        <v>60750</v>
      </c>
      <c r="F5" s="43">
        <f t="shared" si="0"/>
        <v>58012</v>
      </c>
      <c r="G5" s="43">
        <f t="shared" si="0"/>
        <v>59607</v>
      </c>
      <c r="H5" s="43">
        <f t="shared" si="0"/>
        <v>59490</v>
      </c>
      <c r="I5" s="43">
        <f t="shared" si="0"/>
        <v>57136</v>
      </c>
      <c r="J5" s="43">
        <f t="shared" si="0"/>
        <v>55999</v>
      </c>
      <c r="K5" s="43">
        <f t="shared" si="0"/>
        <v>55568</v>
      </c>
      <c r="L5" s="43">
        <f t="shared" si="0"/>
        <v>54504</v>
      </c>
      <c r="M5" s="43">
        <f t="shared" si="0"/>
        <v>52908</v>
      </c>
      <c r="N5" s="43">
        <f t="shared" si="0"/>
        <v>52692</v>
      </c>
      <c r="O5" s="43">
        <f t="shared" si="0"/>
        <v>54885</v>
      </c>
      <c r="P5" s="43">
        <f t="shared" si="0"/>
        <v>56245</v>
      </c>
      <c r="Q5" s="43">
        <f t="shared" si="0"/>
        <v>58402</v>
      </c>
      <c r="R5" s="43">
        <f t="shared" si="0"/>
        <v>59707</v>
      </c>
      <c r="S5" s="43">
        <f t="shared" si="0"/>
        <v>61761</v>
      </c>
      <c r="T5" s="43">
        <f t="shared" si="0"/>
        <v>61583</v>
      </c>
      <c r="U5" s="43">
        <f t="shared" si="0"/>
        <v>62712</v>
      </c>
      <c r="V5" s="43">
        <f t="shared" si="0"/>
        <v>67736</v>
      </c>
      <c r="W5" s="43">
        <f t="shared" si="0"/>
        <v>71097</v>
      </c>
      <c r="X5" s="43">
        <f t="shared" si="0"/>
        <v>75976</v>
      </c>
      <c r="Y5" s="43">
        <f t="shared" si="0"/>
        <v>76744</v>
      </c>
      <c r="Z5" s="43">
        <f t="shared" si="0"/>
        <v>73520</v>
      </c>
      <c r="AA5" s="43">
        <f t="shared" si="0"/>
        <v>72940</v>
      </c>
      <c r="AB5" s="43">
        <f t="shared" si="0"/>
        <v>73405</v>
      </c>
      <c r="AC5" s="43">
        <f t="shared" si="0"/>
        <v>70758</v>
      </c>
      <c r="AD5" s="43">
        <f t="shared" si="0"/>
        <v>70420</v>
      </c>
      <c r="AE5" s="43">
        <f t="shared" si="0"/>
        <v>69963</v>
      </c>
      <c r="AF5" s="43">
        <f t="shared" si="0"/>
        <v>67529</v>
      </c>
      <c r="AG5" s="43">
        <f t="shared" si="0"/>
        <v>68641</v>
      </c>
      <c r="AH5" s="43">
        <f t="shared" si="0"/>
        <v>69583</v>
      </c>
      <c r="AI5" s="43">
        <f t="shared" si="0"/>
        <v>69203</v>
      </c>
      <c r="AJ5" s="43">
        <f t="shared" si="0"/>
        <v>67819</v>
      </c>
      <c r="AK5" s="43">
        <f t="shared" si="0"/>
        <v>65463</v>
      </c>
      <c r="AL5" s="43">
        <f t="shared" si="0"/>
        <v>60955</v>
      </c>
      <c r="AM5" s="43">
        <f t="shared" si="0"/>
        <v>60035</v>
      </c>
      <c r="AN5" s="43">
        <f t="shared" si="0"/>
        <v>63609</v>
      </c>
      <c r="AO5" s="43">
        <f t="shared" si="0"/>
        <v>64203</v>
      </c>
      <c r="AP5" s="43">
        <f t="shared" si="0"/>
        <v>65308</v>
      </c>
      <c r="AQ5" s="43">
        <f t="shared" si="0"/>
        <v>69308</v>
      </c>
      <c r="AR5" s="43">
        <f t="shared" si="0"/>
        <v>73718</v>
      </c>
      <c r="AS5" s="43">
        <f t="shared" si="0"/>
        <v>76686</v>
      </c>
      <c r="AT5" s="43">
        <f t="shared" si="0"/>
        <v>75830</v>
      </c>
      <c r="AU5" s="43">
        <f t="shared" si="0"/>
        <v>78734</v>
      </c>
      <c r="AV5" s="43">
        <f t="shared" si="0"/>
        <v>80368</v>
      </c>
      <c r="AW5" s="43">
        <f t="shared" si="0"/>
        <v>81051</v>
      </c>
      <c r="AX5" s="43">
        <f t="shared" si="0"/>
        <v>80477</v>
      </c>
      <c r="AY5" s="43">
        <f t="shared" si="0"/>
        <v>83449</v>
      </c>
      <c r="AZ5" s="43">
        <f t="shared" si="0"/>
        <v>82472</v>
      </c>
      <c r="BA5" s="43">
        <f t="shared" si="0"/>
        <v>82200</v>
      </c>
      <c r="BB5" s="43">
        <f t="shared" si="0"/>
        <v>80377</v>
      </c>
      <c r="BC5" s="43">
        <f t="shared" si="0"/>
        <v>78546</v>
      </c>
      <c r="BD5" s="43">
        <f t="shared" si="0"/>
        <v>75940</v>
      </c>
      <c r="BE5" s="43">
        <f t="shared" si="0"/>
        <v>75373</v>
      </c>
      <c r="BF5" s="43">
        <f t="shared" si="0"/>
        <v>73387</v>
      </c>
      <c r="BG5" s="43">
        <f t="shared" si="0"/>
        <v>71580</v>
      </c>
      <c r="BH5" s="43">
        <f t="shared" si="0"/>
        <v>69373</v>
      </c>
      <c r="BI5" s="43">
        <f t="shared" si="0"/>
        <v>66473</v>
      </c>
      <c r="BJ5" s="43">
        <f t="shared" si="0"/>
        <v>65609</v>
      </c>
      <c r="BK5" s="43">
        <f t="shared" si="0"/>
        <v>64452</v>
      </c>
      <c r="BL5" s="43">
        <f t="shared" si="0"/>
        <v>62182</v>
      </c>
      <c r="BM5" s="43">
        <f t="shared" si="0"/>
        <v>62931</v>
      </c>
      <c r="BN5" s="43">
        <f t="shared" si="0"/>
        <v>63028</v>
      </c>
      <c r="BO5" s="43">
        <f t="shared" si="0"/>
        <v>64716</v>
      </c>
      <c r="BP5" s="43">
        <f t="shared" ref="BP5:CO5" si="1">SUM(BP7:BP14)</f>
        <v>66698</v>
      </c>
      <c r="BQ5" s="43">
        <f t="shared" si="1"/>
        <v>72160</v>
      </c>
      <c r="BR5" s="43">
        <f t="shared" si="1"/>
        <v>54608</v>
      </c>
      <c r="BS5" s="43">
        <f t="shared" si="1"/>
        <v>51514</v>
      </c>
      <c r="BT5" s="43">
        <f t="shared" si="1"/>
        <v>52402</v>
      </c>
      <c r="BU5" s="43">
        <f t="shared" si="1"/>
        <v>50415</v>
      </c>
      <c r="BV5" s="43">
        <f t="shared" si="1"/>
        <v>46195</v>
      </c>
      <c r="BW5" s="43">
        <f t="shared" si="1"/>
        <v>42714</v>
      </c>
      <c r="BX5" s="43">
        <f t="shared" si="1"/>
        <v>43353</v>
      </c>
      <c r="BY5" s="43">
        <f t="shared" si="1"/>
        <v>42243</v>
      </c>
      <c r="BZ5" s="43">
        <f t="shared" si="1"/>
        <v>40870</v>
      </c>
      <c r="CA5" s="43">
        <f t="shared" si="1"/>
        <v>38588</v>
      </c>
      <c r="CB5" s="43">
        <f t="shared" si="1"/>
        <v>36985</v>
      </c>
      <c r="CC5" s="43">
        <f t="shared" si="1"/>
        <v>34900</v>
      </c>
      <c r="CD5" s="43">
        <f t="shared" si="1"/>
        <v>32200</v>
      </c>
      <c r="CE5" s="43">
        <f t="shared" si="1"/>
        <v>29821</v>
      </c>
      <c r="CF5" s="43">
        <f t="shared" si="1"/>
        <v>28973</v>
      </c>
      <c r="CG5" s="43">
        <f t="shared" si="1"/>
        <v>26488</v>
      </c>
      <c r="CH5" s="43">
        <f t="shared" si="1"/>
        <v>23753</v>
      </c>
      <c r="CI5" s="43">
        <f t="shared" si="1"/>
        <v>21290</v>
      </c>
      <c r="CJ5" s="43">
        <f t="shared" si="1"/>
        <v>18374</v>
      </c>
      <c r="CK5" s="43">
        <f t="shared" si="1"/>
        <v>16621</v>
      </c>
      <c r="CL5" s="43">
        <f t="shared" si="1"/>
        <v>14789</v>
      </c>
      <c r="CM5" s="43">
        <f t="shared" si="1"/>
        <v>12476</v>
      </c>
      <c r="CN5" s="43">
        <f t="shared" si="1"/>
        <v>10778</v>
      </c>
      <c r="CO5" s="43">
        <f t="shared" si="1"/>
        <v>37690</v>
      </c>
      <c r="CP5" s="44" t="s">
        <v>4</v>
      </c>
    </row>
    <row r="6" spans="1:94" s="41" customFormat="1">
      <c r="A6" s="42"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4" t="s">
        <v>5</v>
      </c>
    </row>
    <row r="7" spans="1:94">
      <c r="A7" s="45" t="s">
        <v>6</v>
      </c>
      <c r="B7" s="46">
        <f>SUM(C7:CO7)</f>
        <v>1845750</v>
      </c>
      <c r="C7" s="46">
        <v>21216</v>
      </c>
      <c r="D7" s="46">
        <v>21374</v>
      </c>
      <c r="E7" s="46">
        <v>21545</v>
      </c>
      <c r="F7" s="46">
        <v>19527</v>
      </c>
      <c r="G7" s="46">
        <v>19794</v>
      </c>
      <c r="H7" s="46">
        <v>19511</v>
      </c>
      <c r="I7" s="46">
        <v>18267</v>
      </c>
      <c r="J7" s="46">
        <v>17668</v>
      </c>
      <c r="K7" s="46">
        <v>17354</v>
      </c>
      <c r="L7" s="46">
        <v>16601</v>
      </c>
      <c r="M7" s="46">
        <v>16221</v>
      </c>
      <c r="N7" s="46">
        <v>16289</v>
      </c>
      <c r="O7" s="46">
        <v>16971</v>
      </c>
      <c r="P7" s="46">
        <v>17462</v>
      </c>
      <c r="Q7" s="46">
        <v>17712</v>
      </c>
      <c r="R7" s="46">
        <v>18546</v>
      </c>
      <c r="S7" s="46">
        <v>19053</v>
      </c>
      <c r="T7" s="46">
        <v>19419</v>
      </c>
      <c r="U7" s="46">
        <v>20983</v>
      </c>
      <c r="V7" s="46">
        <v>26011</v>
      </c>
      <c r="W7" s="46">
        <v>30422</v>
      </c>
      <c r="X7" s="46">
        <v>35061</v>
      </c>
      <c r="Y7" s="46">
        <v>36046</v>
      </c>
      <c r="Z7" s="46">
        <v>34738</v>
      </c>
      <c r="AA7" s="46">
        <v>34442</v>
      </c>
      <c r="AB7" s="46">
        <v>33901</v>
      </c>
      <c r="AC7" s="46">
        <v>32505</v>
      </c>
      <c r="AD7" s="46">
        <v>32103</v>
      </c>
      <c r="AE7" s="46">
        <v>31892</v>
      </c>
      <c r="AF7" s="46">
        <v>29953</v>
      </c>
      <c r="AG7" s="46">
        <v>30525</v>
      </c>
      <c r="AH7" s="46">
        <v>29734</v>
      </c>
      <c r="AI7" s="46">
        <v>29028</v>
      </c>
      <c r="AJ7" s="46">
        <v>27852</v>
      </c>
      <c r="AK7" s="46">
        <v>26403</v>
      </c>
      <c r="AL7" s="46">
        <v>24001</v>
      </c>
      <c r="AM7" s="46">
        <v>23005</v>
      </c>
      <c r="AN7" s="46">
        <v>23509</v>
      </c>
      <c r="AO7" s="46">
        <v>22937</v>
      </c>
      <c r="AP7" s="46">
        <v>22976</v>
      </c>
      <c r="AQ7" s="46">
        <v>23669</v>
      </c>
      <c r="AR7" s="46">
        <v>24901</v>
      </c>
      <c r="AS7" s="46">
        <v>25470</v>
      </c>
      <c r="AT7" s="46">
        <v>24946</v>
      </c>
      <c r="AU7" s="46">
        <v>25612</v>
      </c>
      <c r="AV7" s="46">
        <v>26007</v>
      </c>
      <c r="AW7" s="46">
        <v>25885</v>
      </c>
      <c r="AX7" s="46">
        <v>25873</v>
      </c>
      <c r="AY7" s="46">
        <v>26631</v>
      </c>
      <c r="AZ7" s="46">
        <v>26510</v>
      </c>
      <c r="BA7" s="46">
        <v>26539</v>
      </c>
      <c r="BB7" s="46">
        <v>26124</v>
      </c>
      <c r="BC7" s="46">
        <v>25575</v>
      </c>
      <c r="BD7" s="46">
        <v>24466</v>
      </c>
      <c r="BE7" s="46">
        <v>24192</v>
      </c>
      <c r="BF7" s="46">
        <v>23430</v>
      </c>
      <c r="BG7" s="46">
        <v>22832</v>
      </c>
      <c r="BH7" s="46">
        <v>22010</v>
      </c>
      <c r="BI7" s="46">
        <v>20688</v>
      </c>
      <c r="BJ7" s="46">
        <v>20042</v>
      </c>
      <c r="BK7" s="46">
        <v>19425</v>
      </c>
      <c r="BL7" s="46">
        <v>18664</v>
      </c>
      <c r="BM7" s="46">
        <v>18637</v>
      </c>
      <c r="BN7" s="46">
        <v>18577</v>
      </c>
      <c r="BO7" s="46">
        <v>18871</v>
      </c>
      <c r="BP7" s="46">
        <v>19104</v>
      </c>
      <c r="BQ7" s="46">
        <v>20624</v>
      </c>
      <c r="BR7" s="46">
        <v>15516</v>
      </c>
      <c r="BS7" s="46">
        <v>14544</v>
      </c>
      <c r="BT7" s="46">
        <v>14545</v>
      </c>
      <c r="BU7" s="46">
        <v>14090</v>
      </c>
      <c r="BV7" s="46">
        <v>13200</v>
      </c>
      <c r="BW7" s="46">
        <v>12569</v>
      </c>
      <c r="BX7" s="46">
        <v>12844</v>
      </c>
      <c r="BY7" s="46">
        <v>12632</v>
      </c>
      <c r="BZ7" s="46">
        <v>12576</v>
      </c>
      <c r="CA7" s="46">
        <v>11868</v>
      </c>
      <c r="CB7" s="46">
        <v>11570</v>
      </c>
      <c r="CC7" s="46">
        <v>11230</v>
      </c>
      <c r="CD7" s="46">
        <v>10304</v>
      </c>
      <c r="CE7" s="46">
        <v>9581</v>
      </c>
      <c r="CF7" s="46">
        <v>9565</v>
      </c>
      <c r="CG7" s="46">
        <v>8832</v>
      </c>
      <c r="CH7" s="46">
        <v>7880</v>
      </c>
      <c r="CI7" s="46">
        <v>7073</v>
      </c>
      <c r="CJ7" s="46">
        <v>6244</v>
      </c>
      <c r="CK7" s="46">
        <v>5595</v>
      </c>
      <c r="CL7" s="46">
        <v>5003</v>
      </c>
      <c r="CM7" s="46">
        <v>4243</v>
      </c>
      <c r="CN7" s="46">
        <v>3577</v>
      </c>
      <c r="CO7" s="46">
        <v>12808</v>
      </c>
      <c r="CP7" s="47" t="s">
        <v>6</v>
      </c>
    </row>
    <row r="8" spans="1:94">
      <c r="A8" s="45" t="s">
        <v>7</v>
      </c>
      <c r="B8" s="46">
        <f t="shared" ref="B8:B14" si="2">SUM(C8:CO8)</f>
        <v>1877209</v>
      </c>
      <c r="C8" s="46">
        <v>20718</v>
      </c>
      <c r="D8" s="46">
        <v>21413</v>
      </c>
      <c r="E8" s="46">
        <v>22190</v>
      </c>
      <c r="F8" s="46">
        <v>21525</v>
      </c>
      <c r="G8" s="46">
        <v>22069</v>
      </c>
      <c r="H8" s="46">
        <v>22209</v>
      </c>
      <c r="I8" s="46">
        <v>21396</v>
      </c>
      <c r="J8" s="46">
        <v>21080</v>
      </c>
      <c r="K8" s="46">
        <v>20724</v>
      </c>
      <c r="L8" s="46">
        <v>20423</v>
      </c>
      <c r="M8" s="46">
        <v>19562</v>
      </c>
      <c r="N8" s="46">
        <v>19353</v>
      </c>
      <c r="O8" s="46">
        <v>20122</v>
      </c>
      <c r="P8" s="46">
        <v>20386</v>
      </c>
      <c r="Q8" s="46">
        <v>21611</v>
      </c>
      <c r="R8" s="46">
        <v>21469</v>
      </c>
      <c r="S8" s="46">
        <v>22653</v>
      </c>
      <c r="T8" s="46">
        <v>22359</v>
      </c>
      <c r="U8" s="46">
        <v>23103</v>
      </c>
      <c r="V8" s="46">
        <v>24166</v>
      </c>
      <c r="W8" s="46">
        <v>24086</v>
      </c>
      <c r="X8" s="46">
        <v>24860</v>
      </c>
      <c r="Y8" s="46">
        <v>24516</v>
      </c>
      <c r="Z8" s="46">
        <v>23291</v>
      </c>
      <c r="AA8" s="46">
        <v>22834</v>
      </c>
      <c r="AB8" s="46">
        <v>23822</v>
      </c>
      <c r="AC8" s="46">
        <v>22677</v>
      </c>
      <c r="AD8" s="46">
        <v>23100</v>
      </c>
      <c r="AE8" s="46">
        <v>22713</v>
      </c>
      <c r="AF8" s="46">
        <v>22441</v>
      </c>
      <c r="AG8" s="46">
        <v>22694</v>
      </c>
      <c r="AH8" s="46">
        <v>23866</v>
      </c>
      <c r="AI8" s="46">
        <v>23651</v>
      </c>
      <c r="AJ8" s="46">
        <v>23248</v>
      </c>
      <c r="AK8" s="46">
        <v>22722</v>
      </c>
      <c r="AL8" s="46">
        <v>21290</v>
      </c>
      <c r="AM8" s="46">
        <v>20938</v>
      </c>
      <c r="AN8" s="46">
        <v>22637</v>
      </c>
      <c r="AO8" s="46">
        <v>22965</v>
      </c>
      <c r="AP8" s="46">
        <v>23358</v>
      </c>
      <c r="AQ8" s="46">
        <v>25155</v>
      </c>
      <c r="AR8" s="46">
        <v>26796</v>
      </c>
      <c r="AS8" s="46">
        <v>27699</v>
      </c>
      <c r="AT8" s="46">
        <v>27295</v>
      </c>
      <c r="AU8" s="46">
        <v>28535</v>
      </c>
      <c r="AV8" s="46">
        <v>28903</v>
      </c>
      <c r="AW8" s="46">
        <v>29074</v>
      </c>
      <c r="AX8" s="46">
        <v>28780</v>
      </c>
      <c r="AY8" s="46">
        <v>29884</v>
      </c>
      <c r="AZ8" s="46">
        <v>29498</v>
      </c>
      <c r="BA8" s="46">
        <v>29030</v>
      </c>
      <c r="BB8" s="46">
        <v>28611</v>
      </c>
      <c r="BC8" s="46">
        <v>27814</v>
      </c>
      <c r="BD8" s="46">
        <v>27093</v>
      </c>
      <c r="BE8" s="46">
        <v>26730</v>
      </c>
      <c r="BF8" s="46">
        <v>25903</v>
      </c>
      <c r="BG8" s="46">
        <v>25210</v>
      </c>
      <c r="BH8" s="46">
        <v>24336</v>
      </c>
      <c r="BI8" s="46">
        <v>23355</v>
      </c>
      <c r="BJ8" s="46">
        <v>23108</v>
      </c>
      <c r="BK8" s="46">
        <v>22683</v>
      </c>
      <c r="BL8" s="46">
        <v>21880</v>
      </c>
      <c r="BM8" s="46">
        <v>22226</v>
      </c>
      <c r="BN8" s="46">
        <v>22281</v>
      </c>
      <c r="BO8" s="46">
        <v>22829</v>
      </c>
      <c r="BP8" s="46">
        <v>23597</v>
      </c>
      <c r="BQ8" s="46">
        <v>25459</v>
      </c>
      <c r="BR8" s="46">
        <v>19448</v>
      </c>
      <c r="BS8" s="46">
        <v>18126</v>
      </c>
      <c r="BT8" s="46">
        <v>18530</v>
      </c>
      <c r="BU8" s="46">
        <v>17926</v>
      </c>
      <c r="BV8" s="46">
        <v>16373</v>
      </c>
      <c r="BW8" s="46">
        <v>15076</v>
      </c>
      <c r="BX8" s="46">
        <v>15371</v>
      </c>
      <c r="BY8" s="46">
        <v>15022</v>
      </c>
      <c r="BZ8" s="46">
        <v>14409</v>
      </c>
      <c r="CA8" s="46">
        <v>13675</v>
      </c>
      <c r="CB8" s="46">
        <v>13081</v>
      </c>
      <c r="CC8" s="46">
        <v>12139</v>
      </c>
      <c r="CD8" s="46">
        <v>11193</v>
      </c>
      <c r="CE8" s="46">
        <v>10460</v>
      </c>
      <c r="CF8" s="46">
        <v>9935</v>
      </c>
      <c r="CG8" s="46">
        <v>9192</v>
      </c>
      <c r="CH8" s="46">
        <v>8262</v>
      </c>
      <c r="CI8" s="46">
        <v>7258</v>
      </c>
      <c r="CJ8" s="46">
        <v>6234</v>
      </c>
      <c r="CK8" s="46">
        <v>5651</v>
      </c>
      <c r="CL8" s="46">
        <v>5111</v>
      </c>
      <c r="CM8" s="46">
        <v>4194</v>
      </c>
      <c r="CN8" s="46">
        <v>3739</v>
      </c>
      <c r="CO8" s="46">
        <v>12800</v>
      </c>
      <c r="CP8" s="47" t="s">
        <v>7</v>
      </c>
    </row>
    <row r="9" spans="1:94">
      <c r="A9" s="45" t="s">
        <v>8</v>
      </c>
      <c r="B9" s="46">
        <f t="shared" si="2"/>
        <v>500861</v>
      </c>
      <c r="C9" s="46">
        <v>5049</v>
      </c>
      <c r="D9" s="46">
        <v>5494</v>
      </c>
      <c r="E9" s="46">
        <v>5824</v>
      </c>
      <c r="F9" s="46">
        <v>5634</v>
      </c>
      <c r="G9" s="46">
        <v>5907</v>
      </c>
      <c r="H9" s="46">
        <v>5806</v>
      </c>
      <c r="I9" s="46">
        <v>5614</v>
      </c>
      <c r="J9" s="46">
        <v>5465</v>
      </c>
      <c r="K9" s="46">
        <v>5694</v>
      </c>
      <c r="L9" s="46">
        <v>5554</v>
      </c>
      <c r="M9" s="46">
        <v>5459</v>
      </c>
      <c r="N9" s="46">
        <v>5394</v>
      </c>
      <c r="O9" s="46">
        <v>5687</v>
      </c>
      <c r="P9" s="46">
        <v>5876</v>
      </c>
      <c r="Q9" s="46">
        <v>5929</v>
      </c>
      <c r="R9" s="46">
        <v>6322</v>
      </c>
      <c r="S9" s="46">
        <v>6327</v>
      </c>
      <c r="T9" s="46">
        <v>6191</v>
      </c>
      <c r="U9" s="46">
        <v>5847</v>
      </c>
      <c r="V9" s="46">
        <v>5605</v>
      </c>
      <c r="W9" s="46">
        <v>5472</v>
      </c>
      <c r="X9" s="46">
        <v>5601</v>
      </c>
      <c r="Y9" s="46">
        <v>5522</v>
      </c>
      <c r="Z9" s="46">
        <v>5260</v>
      </c>
      <c r="AA9" s="46">
        <v>5336</v>
      </c>
      <c r="AB9" s="46">
        <v>5375</v>
      </c>
      <c r="AC9" s="46">
        <v>5293</v>
      </c>
      <c r="AD9" s="46">
        <v>5217</v>
      </c>
      <c r="AE9" s="46">
        <v>5151</v>
      </c>
      <c r="AF9" s="46">
        <v>5109</v>
      </c>
      <c r="AG9" s="46">
        <v>5221</v>
      </c>
      <c r="AH9" s="46">
        <v>5342</v>
      </c>
      <c r="AI9" s="46">
        <v>5635</v>
      </c>
      <c r="AJ9" s="46">
        <v>5670</v>
      </c>
      <c r="AK9" s="46">
        <v>5474</v>
      </c>
      <c r="AL9" s="46">
        <v>5216</v>
      </c>
      <c r="AM9" s="46">
        <v>5199</v>
      </c>
      <c r="AN9" s="46">
        <v>5739</v>
      </c>
      <c r="AO9" s="46">
        <v>5923</v>
      </c>
      <c r="AP9" s="46">
        <v>6096</v>
      </c>
      <c r="AQ9" s="46">
        <v>6615</v>
      </c>
      <c r="AR9" s="46">
        <v>7129</v>
      </c>
      <c r="AS9" s="46">
        <v>7460</v>
      </c>
      <c r="AT9" s="46">
        <v>7463</v>
      </c>
      <c r="AU9" s="46">
        <v>7896</v>
      </c>
      <c r="AV9" s="46">
        <v>7979</v>
      </c>
      <c r="AW9" s="46">
        <v>8187</v>
      </c>
      <c r="AX9" s="46">
        <v>7935</v>
      </c>
      <c r="AY9" s="46">
        <v>8091</v>
      </c>
      <c r="AZ9" s="46">
        <v>7952</v>
      </c>
      <c r="BA9" s="46">
        <v>8065</v>
      </c>
      <c r="BB9" s="46">
        <v>7872</v>
      </c>
      <c r="BC9" s="46">
        <v>7599</v>
      </c>
      <c r="BD9" s="46">
        <v>7341</v>
      </c>
      <c r="BE9" s="46">
        <v>7203</v>
      </c>
      <c r="BF9" s="46">
        <v>7300</v>
      </c>
      <c r="BG9" s="46">
        <v>7044</v>
      </c>
      <c r="BH9" s="46">
        <v>6833</v>
      </c>
      <c r="BI9" s="46">
        <v>6482</v>
      </c>
      <c r="BJ9" s="46">
        <v>6766</v>
      </c>
      <c r="BK9" s="46">
        <v>6437</v>
      </c>
      <c r="BL9" s="46">
        <v>6207</v>
      </c>
      <c r="BM9" s="46">
        <v>6423</v>
      </c>
      <c r="BN9" s="46">
        <v>6453</v>
      </c>
      <c r="BO9" s="46">
        <v>6591</v>
      </c>
      <c r="BP9" s="46">
        <v>7013</v>
      </c>
      <c r="BQ9" s="46">
        <v>7461</v>
      </c>
      <c r="BR9" s="46">
        <v>5565</v>
      </c>
      <c r="BS9" s="46">
        <v>5438</v>
      </c>
      <c r="BT9" s="46">
        <v>5645</v>
      </c>
      <c r="BU9" s="46">
        <v>5325</v>
      </c>
      <c r="BV9" s="46">
        <v>4785</v>
      </c>
      <c r="BW9" s="46">
        <v>4438</v>
      </c>
      <c r="BX9" s="46">
        <v>4371</v>
      </c>
      <c r="BY9" s="46">
        <v>4366</v>
      </c>
      <c r="BZ9" s="46">
        <v>4188</v>
      </c>
      <c r="CA9" s="46">
        <v>3902</v>
      </c>
      <c r="CB9" s="46">
        <v>3669</v>
      </c>
      <c r="CC9" s="46">
        <v>3361</v>
      </c>
      <c r="CD9" s="46">
        <v>3208</v>
      </c>
      <c r="CE9" s="46">
        <v>2894</v>
      </c>
      <c r="CF9" s="46">
        <v>2907</v>
      </c>
      <c r="CG9" s="46">
        <v>2473</v>
      </c>
      <c r="CH9" s="46">
        <v>2218</v>
      </c>
      <c r="CI9" s="46">
        <v>2105</v>
      </c>
      <c r="CJ9" s="46">
        <v>1762</v>
      </c>
      <c r="CK9" s="46">
        <v>1592</v>
      </c>
      <c r="CL9" s="46">
        <v>1398</v>
      </c>
      <c r="CM9" s="46">
        <v>1193</v>
      </c>
      <c r="CN9" s="46">
        <v>1015</v>
      </c>
      <c r="CO9" s="46">
        <v>3717</v>
      </c>
      <c r="CP9" s="47" t="s">
        <v>9</v>
      </c>
    </row>
    <row r="10" spans="1:94">
      <c r="A10" s="45" t="s">
        <v>10</v>
      </c>
      <c r="B10" s="46">
        <f t="shared" si="2"/>
        <v>118206</v>
      </c>
      <c r="C10" s="46">
        <v>1163</v>
      </c>
      <c r="D10" s="46">
        <v>1257</v>
      </c>
      <c r="E10" s="46">
        <v>1241</v>
      </c>
      <c r="F10" s="46">
        <v>1310</v>
      </c>
      <c r="G10" s="46">
        <v>1365</v>
      </c>
      <c r="H10" s="46">
        <v>1278</v>
      </c>
      <c r="I10" s="46">
        <v>1289</v>
      </c>
      <c r="J10" s="46">
        <v>1230</v>
      </c>
      <c r="K10" s="46">
        <v>1249</v>
      </c>
      <c r="L10" s="46">
        <v>1184</v>
      </c>
      <c r="M10" s="46">
        <v>1245</v>
      </c>
      <c r="N10" s="46">
        <v>1213</v>
      </c>
      <c r="O10" s="46">
        <v>1302</v>
      </c>
      <c r="P10" s="46">
        <v>1324</v>
      </c>
      <c r="Q10" s="46">
        <v>1416</v>
      </c>
      <c r="R10" s="46">
        <v>1395</v>
      </c>
      <c r="S10" s="46">
        <v>1475</v>
      </c>
      <c r="T10" s="46">
        <v>1375</v>
      </c>
      <c r="U10" s="46">
        <v>1357</v>
      </c>
      <c r="V10" s="46">
        <v>1250</v>
      </c>
      <c r="W10" s="46">
        <v>1270</v>
      </c>
      <c r="X10" s="46">
        <v>1215</v>
      </c>
      <c r="Y10" s="46">
        <v>1239</v>
      </c>
      <c r="Z10" s="46">
        <v>1207</v>
      </c>
      <c r="AA10" s="46">
        <v>1305</v>
      </c>
      <c r="AB10" s="46">
        <v>1300</v>
      </c>
      <c r="AC10" s="46">
        <v>1267</v>
      </c>
      <c r="AD10" s="46">
        <v>1231</v>
      </c>
      <c r="AE10" s="46">
        <v>1298</v>
      </c>
      <c r="AF10" s="46">
        <v>1267</v>
      </c>
      <c r="AG10" s="46">
        <v>1204</v>
      </c>
      <c r="AH10" s="46">
        <v>1265</v>
      </c>
      <c r="AI10" s="46">
        <v>1255</v>
      </c>
      <c r="AJ10" s="46">
        <v>1199</v>
      </c>
      <c r="AK10" s="46">
        <v>1167</v>
      </c>
      <c r="AL10" s="46">
        <v>1088</v>
      </c>
      <c r="AM10" s="46">
        <v>1144</v>
      </c>
      <c r="AN10" s="46">
        <v>1242</v>
      </c>
      <c r="AO10" s="46">
        <v>1281</v>
      </c>
      <c r="AP10" s="46">
        <v>1357</v>
      </c>
      <c r="AQ10" s="46">
        <v>1423</v>
      </c>
      <c r="AR10" s="46">
        <v>1533</v>
      </c>
      <c r="AS10" s="46">
        <v>1618</v>
      </c>
      <c r="AT10" s="46">
        <v>1543</v>
      </c>
      <c r="AU10" s="46">
        <v>1640</v>
      </c>
      <c r="AV10" s="46">
        <v>1703</v>
      </c>
      <c r="AW10" s="46">
        <v>1820</v>
      </c>
      <c r="AX10" s="46">
        <v>1695</v>
      </c>
      <c r="AY10" s="46">
        <v>1883</v>
      </c>
      <c r="AZ10" s="46">
        <v>1675</v>
      </c>
      <c r="BA10" s="46">
        <v>1711</v>
      </c>
      <c r="BB10" s="46">
        <v>1680</v>
      </c>
      <c r="BC10" s="46">
        <v>1680</v>
      </c>
      <c r="BD10" s="46">
        <v>1672</v>
      </c>
      <c r="BE10" s="46">
        <v>1640</v>
      </c>
      <c r="BF10" s="46">
        <v>1608</v>
      </c>
      <c r="BG10" s="46">
        <v>1579</v>
      </c>
      <c r="BH10" s="46">
        <v>1595</v>
      </c>
      <c r="BI10" s="46">
        <v>1563</v>
      </c>
      <c r="BJ10" s="46">
        <v>1467</v>
      </c>
      <c r="BK10" s="46">
        <v>1561</v>
      </c>
      <c r="BL10" s="46">
        <v>1542</v>
      </c>
      <c r="BM10" s="46">
        <v>1576</v>
      </c>
      <c r="BN10" s="46">
        <v>1607</v>
      </c>
      <c r="BO10" s="46">
        <v>1587</v>
      </c>
      <c r="BP10" s="46">
        <v>1703</v>
      </c>
      <c r="BQ10" s="46">
        <v>1808</v>
      </c>
      <c r="BR10" s="46">
        <v>1422</v>
      </c>
      <c r="BS10" s="46">
        <v>1375</v>
      </c>
      <c r="BT10" s="46">
        <v>1357</v>
      </c>
      <c r="BU10" s="46">
        <v>1434</v>
      </c>
      <c r="BV10" s="46">
        <v>1325</v>
      </c>
      <c r="BW10" s="46">
        <v>1201</v>
      </c>
      <c r="BX10" s="46">
        <v>1183</v>
      </c>
      <c r="BY10" s="46">
        <v>1147</v>
      </c>
      <c r="BZ10" s="46">
        <v>1196</v>
      </c>
      <c r="CA10" s="46">
        <v>1065</v>
      </c>
      <c r="CB10" s="46">
        <v>1091</v>
      </c>
      <c r="CC10" s="46">
        <v>1040</v>
      </c>
      <c r="CD10" s="46">
        <v>942</v>
      </c>
      <c r="CE10" s="46">
        <v>901</v>
      </c>
      <c r="CF10" s="46">
        <v>903</v>
      </c>
      <c r="CG10" s="46">
        <v>809</v>
      </c>
      <c r="CH10" s="46">
        <v>743</v>
      </c>
      <c r="CI10" s="46">
        <v>685</v>
      </c>
      <c r="CJ10" s="46">
        <v>599</v>
      </c>
      <c r="CK10" s="46">
        <v>516</v>
      </c>
      <c r="CL10" s="46">
        <v>454</v>
      </c>
      <c r="CM10" s="46">
        <v>429</v>
      </c>
      <c r="CN10" s="46">
        <v>360</v>
      </c>
      <c r="CO10" s="46">
        <v>1198</v>
      </c>
      <c r="CP10" s="47" t="s">
        <v>11</v>
      </c>
    </row>
    <row r="11" spans="1:94">
      <c r="A11" s="45" t="s">
        <v>12</v>
      </c>
      <c r="B11" s="46">
        <f t="shared" si="2"/>
        <v>68229</v>
      </c>
      <c r="C11" s="46">
        <v>680</v>
      </c>
      <c r="D11" s="46">
        <v>778</v>
      </c>
      <c r="E11" s="46">
        <v>734</v>
      </c>
      <c r="F11" s="46">
        <v>679</v>
      </c>
      <c r="G11" s="46">
        <v>716</v>
      </c>
      <c r="H11" s="46">
        <v>719</v>
      </c>
      <c r="I11" s="46">
        <v>698</v>
      </c>
      <c r="J11" s="46">
        <v>702</v>
      </c>
      <c r="K11" s="46">
        <v>683</v>
      </c>
      <c r="L11" s="46">
        <v>728</v>
      </c>
      <c r="M11" s="46">
        <v>685</v>
      </c>
      <c r="N11" s="46">
        <v>654</v>
      </c>
      <c r="O11" s="46">
        <v>663</v>
      </c>
      <c r="P11" s="46">
        <v>733</v>
      </c>
      <c r="Q11" s="46">
        <v>735</v>
      </c>
      <c r="R11" s="46">
        <v>790</v>
      </c>
      <c r="S11" s="46">
        <v>848</v>
      </c>
      <c r="T11" s="46">
        <v>910</v>
      </c>
      <c r="U11" s="46">
        <v>808</v>
      </c>
      <c r="V11" s="46">
        <v>854</v>
      </c>
      <c r="W11" s="46">
        <v>807</v>
      </c>
      <c r="X11" s="46">
        <v>820</v>
      </c>
      <c r="Y11" s="46">
        <v>830</v>
      </c>
      <c r="Z11" s="46">
        <v>832</v>
      </c>
      <c r="AA11" s="46">
        <v>835</v>
      </c>
      <c r="AB11" s="46">
        <v>851</v>
      </c>
      <c r="AC11" s="46">
        <v>892</v>
      </c>
      <c r="AD11" s="46">
        <v>740</v>
      </c>
      <c r="AE11" s="46">
        <v>855</v>
      </c>
      <c r="AF11" s="46">
        <v>780</v>
      </c>
      <c r="AG11" s="46">
        <v>795</v>
      </c>
      <c r="AH11" s="46">
        <v>756</v>
      </c>
      <c r="AI11" s="46">
        <v>816</v>
      </c>
      <c r="AJ11" s="46">
        <v>738</v>
      </c>
      <c r="AK11" s="46">
        <v>723</v>
      </c>
      <c r="AL11" s="46">
        <v>679</v>
      </c>
      <c r="AM11" s="46">
        <v>672</v>
      </c>
      <c r="AN11" s="46">
        <v>708</v>
      </c>
      <c r="AO11" s="46">
        <v>756</v>
      </c>
      <c r="AP11" s="46">
        <v>731</v>
      </c>
      <c r="AQ11" s="46">
        <v>807</v>
      </c>
      <c r="AR11" s="46">
        <v>820</v>
      </c>
      <c r="AS11" s="46">
        <v>859</v>
      </c>
      <c r="AT11" s="46">
        <v>933</v>
      </c>
      <c r="AU11" s="46">
        <v>865</v>
      </c>
      <c r="AV11" s="46">
        <v>953</v>
      </c>
      <c r="AW11" s="46">
        <v>948</v>
      </c>
      <c r="AX11" s="46">
        <v>980</v>
      </c>
      <c r="AY11" s="46">
        <v>1048</v>
      </c>
      <c r="AZ11" s="46">
        <v>1066</v>
      </c>
      <c r="BA11" s="46">
        <v>1038</v>
      </c>
      <c r="BB11" s="46">
        <v>966</v>
      </c>
      <c r="BC11" s="46">
        <v>1042</v>
      </c>
      <c r="BD11" s="46">
        <v>980</v>
      </c>
      <c r="BE11" s="46">
        <v>962</v>
      </c>
      <c r="BF11" s="46">
        <v>982</v>
      </c>
      <c r="BG11" s="46">
        <v>937</v>
      </c>
      <c r="BH11" s="46">
        <v>964</v>
      </c>
      <c r="BI11" s="46">
        <v>859</v>
      </c>
      <c r="BJ11" s="46">
        <v>860</v>
      </c>
      <c r="BK11" s="46">
        <v>871</v>
      </c>
      <c r="BL11" s="46">
        <v>861</v>
      </c>
      <c r="BM11" s="46">
        <v>864</v>
      </c>
      <c r="BN11" s="46">
        <v>837</v>
      </c>
      <c r="BO11" s="46">
        <v>951</v>
      </c>
      <c r="BP11" s="46">
        <v>922</v>
      </c>
      <c r="BQ11" s="46">
        <v>1000</v>
      </c>
      <c r="BR11" s="46">
        <v>755</v>
      </c>
      <c r="BS11" s="46">
        <v>755</v>
      </c>
      <c r="BT11" s="46">
        <v>755</v>
      </c>
      <c r="BU11" s="46">
        <v>737</v>
      </c>
      <c r="BV11" s="46">
        <v>745</v>
      </c>
      <c r="BW11" s="46">
        <v>669</v>
      </c>
      <c r="BX11" s="46">
        <v>676</v>
      </c>
      <c r="BY11" s="46">
        <v>682</v>
      </c>
      <c r="BZ11" s="46">
        <v>596</v>
      </c>
      <c r="CA11" s="46">
        <v>597</v>
      </c>
      <c r="CB11" s="46">
        <v>593</v>
      </c>
      <c r="CC11" s="46">
        <v>609</v>
      </c>
      <c r="CD11" s="46">
        <v>486</v>
      </c>
      <c r="CE11" s="46">
        <v>479</v>
      </c>
      <c r="CF11" s="46">
        <v>456</v>
      </c>
      <c r="CG11" s="46">
        <v>399</v>
      </c>
      <c r="CH11" s="46">
        <v>365</v>
      </c>
      <c r="CI11" s="46">
        <v>348</v>
      </c>
      <c r="CJ11" s="46">
        <v>324</v>
      </c>
      <c r="CK11" s="46">
        <v>289</v>
      </c>
      <c r="CL11" s="46">
        <v>247</v>
      </c>
      <c r="CM11" s="46">
        <v>227</v>
      </c>
      <c r="CN11" s="46">
        <v>180</v>
      </c>
      <c r="CO11" s="46">
        <v>672</v>
      </c>
      <c r="CP11" s="47" t="s">
        <v>13</v>
      </c>
    </row>
    <row r="12" spans="1:94">
      <c r="A12" s="45" t="s">
        <v>14</v>
      </c>
      <c r="B12" s="46">
        <f t="shared" si="2"/>
        <v>603687</v>
      </c>
      <c r="C12" s="46">
        <v>5622</v>
      </c>
      <c r="D12" s="46">
        <v>5721</v>
      </c>
      <c r="E12" s="46">
        <v>6337</v>
      </c>
      <c r="F12" s="46">
        <v>6369</v>
      </c>
      <c r="G12" s="46">
        <v>6582</v>
      </c>
      <c r="H12" s="46">
        <v>6870</v>
      </c>
      <c r="I12" s="46">
        <v>6728</v>
      </c>
      <c r="J12" s="46">
        <v>6714</v>
      </c>
      <c r="K12" s="46">
        <v>6612</v>
      </c>
      <c r="L12" s="46">
        <v>6730</v>
      </c>
      <c r="M12" s="46">
        <v>6611</v>
      </c>
      <c r="N12" s="46">
        <v>6540</v>
      </c>
      <c r="O12" s="46">
        <v>6800</v>
      </c>
      <c r="P12" s="46">
        <v>7029</v>
      </c>
      <c r="Q12" s="46">
        <v>7303</v>
      </c>
      <c r="R12" s="46">
        <v>7506</v>
      </c>
      <c r="S12" s="46">
        <v>7663</v>
      </c>
      <c r="T12" s="46">
        <v>7583</v>
      </c>
      <c r="U12" s="46">
        <v>7184</v>
      </c>
      <c r="V12" s="46">
        <v>6676</v>
      </c>
      <c r="W12" s="46">
        <v>6313</v>
      </c>
      <c r="X12" s="46">
        <v>5851</v>
      </c>
      <c r="Y12" s="46">
        <v>5967</v>
      </c>
      <c r="Z12" s="46">
        <v>5661</v>
      </c>
      <c r="AA12" s="46">
        <v>5549</v>
      </c>
      <c r="AB12" s="46">
        <v>5474</v>
      </c>
      <c r="AC12" s="46">
        <v>5497</v>
      </c>
      <c r="AD12" s="46">
        <v>5348</v>
      </c>
      <c r="AE12" s="46">
        <v>5499</v>
      </c>
      <c r="AF12" s="46">
        <v>5524</v>
      </c>
      <c r="AG12" s="46">
        <v>5619</v>
      </c>
      <c r="AH12" s="46">
        <v>5845</v>
      </c>
      <c r="AI12" s="46">
        <v>6000</v>
      </c>
      <c r="AJ12" s="46">
        <v>6323</v>
      </c>
      <c r="AK12" s="46">
        <v>6185</v>
      </c>
      <c r="AL12" s="46">
        <v>6001</v>
      </c>
      <c r="AM12" s="46">
        <v>6255</v>
      </c>
      <c r="AN12" s="46">
        <v>6704</v>
      </c>
      <c r="AO12" s="46">
        <v>7105</v>
      </c>
      <c r="AP12" s="46">
        <v>7517</v>
      </c>
      <c r="AQ12" s="46">
        <v>7968</v>
      </c>
      <c r="AR12" s="46">
        <v>8577</v>
      </c>
      <c r="AS12" s="46">
        <v>9244</v>
      </c>
      <c r="AT12" s="46">
        <v>9300</v>
      </c>
      <c r="AU12" s="46">
        <v>9619</v>
      </c>
      <c r="AV12" s="46">
        <v>9889</v>
      </c>
      <c r="AW12" s="46">
        <v>10180</v>
      </c>
      <c r="AX12" s="46">
        <v>10122</v>
      </c>
      <c r="AY12" s="46">
        <v>10625</v>
      </c>
      <c r="AZ12" s="46">
        <v>10446</v>
      </c>
      <c r="BA12" s="46">
        <v>10465</v>
      </c>
      <c r="BB12" s="46">
        <v>10038</v>
      </c>
      <c r="BC12" s="46">
        <v>9714</v>
      </c>
      <c r="BD12" s="46">
        <v>9452</v>
      </c>
      <c r="BE12" s="46">
        <v>9700</v>
      </c>
      <c r="BF12" s="46">
        <v>9303</v>
      </c>
      <c r="BG12" s="46">
        <v>8991</v>
      </c>
      <c r="BH12" s="46">
        <v>8780</v>
      </c>
      <c r="BI12" s="46">
        <v>8603</v>
      </c>
      <c r="BJ12" s="46">
        <v>8567</v>
      </c>
      <c r="BK12" s="46">
        <v>8637</v>
      </c>
      <c r="BL12" s="46">
        <v>8232</v>
      </c>
      <c r="BM12" s="46">
        <v>8267</v>
      </c>
      <c r="BN12" s="46">
        <v>8251</v>
      </c>
      <c r="BO12" s="46">
        <v>8729</v>
      </c>
      <c r="BP12" s="46">
        <v>9016</v>
      </c>
      <c r="BQ12" s="46">
        <v>9916</v>
      </c>
      <c r="BR12" s="46">
        <v>7395</v>
      </c>
      <c r="BS12" s="46">
        <v>7140</v>
      </c>
      <c r="BT12" s="46">
        <v>7184</v>
      </c>
      <c r="BU12" s="46">
        <v>6731</v>
      </c>
      <c r="BV12" s="46">
        <v>6045</v>
      </c>
      <c r="BW12" s="46">
        <v>5376</v>
      </c>
      <c r="BX12" s="46">
        <v>5408</v>
      </c>
      <c r="BY12" s="46">
        <v>5202</v>
      </c>
      <c r="BZ12" s="46">
        <v>4907</v>
      </c>
      <c r="CA12" s="46">
        <v>4614</v>
      </c>
      <c r="CB12" s="46">
        <v>4394</v>
      </c>
      <c r="CC12" s="46">
        <v>4021</v>
      </c>
      <c r="CD12" s="46">
        <v>3645</v>
      </c>
      <c r="CE12" s="46">
        <v>3412</v>
      </c>
      <c r="CF12" s="46">
        <v>3136</v>
      </c>
      <c r="CG12" s="46">
        <v>2921</v>
      </c>
      <c r="CH12" s="46">
        <v>2587</v>
      </c>
      <c r="CI12" s="46">
        <v>2249</v>
      </c>
      <c r="CJ12" s="46">
        <v>1948</v>
      </c>
      <c r="CK12" s="46">
        <v>1770</v>
      </c>
      <c r="CL12" s="46">
        <v>1439</v>
      </c>
      <c r="CM12" s="46">
        <v>1276</v>
      </c>
      <c r="CN12" s="46">
        <v>1109</v>
      </c>
      <c r="CO12" s="46">
        <v>3730</v>
      </c>
      <c r="CP12" s="47" t="s">
        <v>14</v>
      </c>
    </row>
    <row r="13" spans="1:94">
      <c r="A13" s="45" t="s">
        <v>15</v>
      </c>
      <c r="B13" s="46">
        <f t="shared" si="2"/>
        <v>161367</v>
      </c>
      <c r="C13" s="46">
        <v>1291</v>
      </c>
      <c r="D13" s="46">
        <v>1370</v>
      </c>
      <c r="E13" s="46">
        <v>1499</v>
      </c>
      <c r="F13" s="46">
        <v>1553</v>
      </c>
      <c r="G13" s="46">
        <v>1660</v>
      </c>
      <c r="H13" s="46">
        <v>1651</v>
      </c>
      <c r="I13" s="46">
        <v>1640</v>
      </c>
      <c r="J13" s="46">
        <v>1594</v>
      </c>
      <c r="K13" s="46">
        <v>1678</v>
      </c>
      <c r="L13" s="46">
        <v>1733</v>
      </c>
      <c r="M13" s="46">
        <v>1627</v>
      </c>
      <c r="N13" s="46">
        <v>1716</v>
      </c>
      <c r="O13" s="46">
        <v>1787</v>
      </c>
      <c r="P13" s="46">
        <v>1831</v>
      </c>
      <c r="Q13" s="46">
        <v>1884</v>
      </c>
      <c r="R13" s="46">
        <v>2002</v>
      </c>
      <c r="S13" s="46">
        <v>1940</v>
      </c>
      <c r="T13" s="46">
        <v>1931</v>
      </c>
      <c r="U13" s="46">
        <v>1810</v>
      </c>
      <c r="V13" s="46">
        <v>1711</v>
      </c>
      <c r="W13" s="46">
        <v>1522</v>
      </c>
      <c r="X13" s="46">
        <v>1375</v>
      </c>
      <c r="Y13" s="46">
        <v>1487</v>
      </c>
      <c r="Z13" s="46">
        <v>1315</v>
      </c>
      <c r="AA13" s="46">
        <v>1344</v>
      </c>
      <c r="AB13" s="46">
        <v>1368</v>
      </c>
      <c r="AC13" s="46">
        <v>1296</v>
      </c>
      <c r="AD13" s="46">
        <v>1396</v>
      </c>
      <c r="AE13" s="46">
        <v>1340</v>
      </c>
      <c r="AF13" s="46">
        <v>1249</v>
      </c>
      <c r="AG13" s="46">
        <v>1313</v>
      </c>
      <c r="AH13" s="46">
        <v>1392</v>
      </c>
      <c r="AI13" s="46">
        <v>1387</v>
      </c>
      <c r="AJ13" s="46">
        <v>1395</v>
      </c>
      <c r="AK13" s="46">
        <v>1440</v>
      </c>
      <c r="AL13" s="46">
        <v>1392</v>
      </c>
      <c r="AM13" s="46">
        <v>1379</v>
      </c>
      <c r="AN13" s="46">
        <v>1574</v>
      </c>
      <c r="AO13" s="46">
        <v>1693</v>
      </c>
      <c r="AP13" s="46">
        <v>1664</v>
      </c>
      <c r="AQ13" s="46">
        <v>1889</v>
      </c>
      <c r="AR13" s="46">
        <v>2100</v>
      </c>
      <c r="AS13" s="46">
        <v>2269</v>
      </c>
      <c r="AT13" s="46">
        <v>2287</v>
      </c>
      <c r="AU13" s="46">
        <v>2381</v>
      </c>
      <c r="AV13" s="46">
        <v>2581</v>
      </c>
      <c r="AW13" s="46">
        <v>2592</v>
      </c>
      <c r="AX13" s="46">
        <v>2657</v>
      </c>
      <c r="AY13" s="46">
        <v>2805</v>
      </c>
      <c r="AZ13" s="46">
        <v>2825</v>
      </c>
      <c r="BA13" s="46">
        <v>2842</v>
      </c>
      <c r="BB13" s="46">
        <v>2592</v>
      </c>
      <c r="BC13" s="46">
        <v>2586</v>
      </c>
      <c r="BD13" s="46">
        <v>2499</v>
      </c>
      <c r="BE13" s="46">
        <v>2536</v>
      </c>
      <c r="BF13" s="46">
        <v>2500</v>
      </c>
      <c r="BG13" s="46">
        <v>2518</v>
      </c>
      <c r="BH13" s="46">
        <v>2480</v>
      </c>
      <c r="BI13" s="46">
        <v>2506</v>
      </c>
      <c r="BJ13" s="46">
        <v>2498</v>
      </c>
      <c r="BK13" s="46">
        <v>2452</v>
      </c>
      <c r="BL13" s="46">
        <v>2386</v>
      </c>
      <c r="BM13" s="46">
        <v>2408</v>
      </c>
      <c r="BN13" s="46">
        <v>2516</v>
      </c>
      <c r="BO13" s="46">
        <v>2589</v>
      </c>
      <c r="BP13" s="46">
        <v>2691</v>
      </c>
      <c r="BQ13" s="46">
        <v>2963</v>
      </c>
      <c r="BR13" s="46">
        <v>2268</v>
      </c>
      <c r="BS13" s="46">
        <v>2056</v>
      </c>
      <c r="BT13" s="46">
        <v>2200</v>
      </c>
      <c r="BU13" s="46">
        <v>2062</v>
      </c>
      <c r="BV13" s="46">
        <v>1848</v>
      </c>
      <c r="BW13" s="46">
        <v>1702</v>
      </c>
      <c r="BX13" s="46">
        <v>1702</v>
      </c>
      <c r="BY13" s="46">
        <v>1611</v>
      </c>
      <c r="BZ13" s="46">
        <v>1431</v>
      </c>
      <c r="CA13" s="46">
        <v>1433</v>
      </c>
      <c r="CB13" s="46">
        <v>1305</v>
      </c>
      <c r="CC13" s="46">
        <v>1294</v>
      </c>
      <c r="CD13" s="46">
        <v>1255</v>
      </c>
      <c r="CE13" s="46">
        <v>1050</v>
      </c>
      <c r="CF13" s="46">
        <v>1056</v>
      </c>
      <c r="CG13" s="46">
        <v>968</v>
      </c>
      <c r="CH13" s="46">
        <v>849</v>
      </c>
      <c r="CI13" s="46">
        <v>792</v>
      </c>
      <c r="CJ13" s="46">
        <v>670</v>
      </c>
      <c r="CK13" s="46">
        <v>638</v>
      </c>
      <c r="CL13" s="46">
        <v>605</v>
      </c>
      <c r="CM13" s="46">
        <v>491</v>
      </c>
      <c r="CN13" s="46">
        <v>415</v>
      </c>
      <c r="CO13" s="46">
        <v>1489</v>
      </c>
      <c r="CP13" s="47" t="s">
        <v>15</v>
      </c>
    </row>
    <row r="14" spans="1:94">
      <c r="A14" s="45" t="s">
        <v>16</v>
      </c>
      <c r="B14" s="46">
        <f t="shared" si="2"/>
        <v>152391</v>
      </c>
      <c r="C14" s="46">
        <v>1260</v>
      </c>
      <c r="D14" s="46">
        <v>1268</v>
      </c>
      <c r="E14" s="46">
        <v>1380</v>
      </c>
      <c r="F14" s="46">
        <v>1415</v>
      </c>
      <c r="G14" s="46">
        <v>1514</v>
      </c>
      <c r="H14" s="46">
        <v>1446</v>
      </c>
      <c r="I14" s="46">
        <v>1504</v>
      </c>
      <c r="J14" s="46">
        <v>1546</v>
      </c>
      <c r="K14" s="46">
        <v>1574</v>
      </c>
      <c r="L14" s="46">
        <v>1551</v>
      </c>
      <c r="M14" s="46">
        <v>1498</v>
      </c>
      <c r="N14" s="46">
        <v>1533</v>
      </c>
      <c r="O14" s="46">
        <v>1553</v>
      </c>
      <c r="P14" s="46">
        <v>1604</v>
      </c>
      <c r="Q14" s="46">
        <v>1812</v>
      </c>
      <c r="R14" s="46">
        <v>1677</v>
      </c>
      <c r="S14" s="46">
        <v>1802</v>
      </c>
      <c r="T14" s="46">
        <v>1815</v>
      </c>
      <c r="U14" s="46">
        <v>1620</v>
      </c>
      <c r="V14" s="46">
        <v>1463</v>
      </c>
      <c r="W14" s="46">
        <v>1205</v>
      </c>
      <c r="X14" s="46">
        <v>1193</v>
      </c>
      <c r="Y14" s="46">
        <v>1137</v>
      </c>
      <c r="Z14" s="46">
        <v>1216</v>
      </c>
      <c r="AA14" s="46">
        <v>1295</v>
      </c>
      <c r="AB14" s="46">
        <v>1314</v>
      </c>
      <c r="AC14" s="46">
        <v>1331</v>
      </c>
      <c r="AD14" s="46">
        <v>1285</v>
      </c>
      <c r="AE14" s="46">
        <v>1215</v>
      </c>
      <c r="AF14" s="46">
        <v>1206</v>
      </c>
      <c r="AG14" s="46">
        <v>1270</v>
      </c>
      <c r="AH14" s="46">
        <v>1383</v>
      </c>
      <c r="AI14" s="46">
        <v>1431</v>
      </c>
      <c r="AJ14" s="46">
        <v>1394</v>
      </c>
      <c r="AK14" s="46">
        <v>1349</v>
      </c>
      <c r="AL14" s="46">
        <v>1288</v>
      </c>
      <c r="AM14" s="46">
        <v>1443</v>
      </c>
      <c r="AN14" s="46">
        <v>1496</v>
      </c>
      <c r="AO14" s="46">
        <v>1543</v>
      </c>
      <c r="AP14" s="46">
        <v>1609</v>
      </c>
      <c r="AQ14" s="46">
        <v>1782</v>
      </c>
      <c r="AR14" s="46">
        <v>1862</v>
      </c>
      <c r="AS14" s="46">
        <v>2067</v>
      </c>
      <c r="AT14" s="46">
        <v>2063</v>
      </c>
      <c r="AU14" s="46">
        <v>2186</v>
      </c>
      <c r="AV14" s="46">
        <v>2353</v>
      </c>
      <c r="AW14" s="46">
        <v>2365</v>
      </c>
      <c r="AX14" s="46">
        <v>2435</v>
      </c>
      <c r="AY14" s="46">
        <v>2482</v>
      </c>
      <c r="AZ14" s="46">
        <v>2500</v>
      </c>
      <c r="BA14" s="46">
        <v>2510</v>
      </c>
      <c r="BB14" s="46">
        <v>2494</v>
      </c>
      <c r="BC14" s="46">
        <v>2536</v>
      </c>
      <c r="BD14" s="46">
        <v>2437</v>
      </c>
      <c r="BE14" s="46">
        <v>2410</v>
      </c>
      <c r="BF14" s="46">
        <v>2361</v>
      </c>
      <c r="BG14" s="46">
        <v>2469</v>
      </c>
      <c r="BH14" s="46">
        <v>2375</v>
      </c>
      <c r="BI14" s="46">
        <v>2417</v>
      </c>
      <c r="BJ14" s="46">
        <v>2301</v>
      </c>
      <c r="BK14" s="46">
        <v>2386</v>
      </c>
      <c r="BL14" s="46">
        <v>2410</v>
      </c>
      <c r="BM14" s="46">
        <v>2530</v>
      </c>
      <c r="BN14" s="46">
        <v>2506</v>
      </c>
      <c r="BO14" s="46">
        <v>2569</v>
      </c>
      <c r="BP14" s="46">
        <v>2652</v>
      </c>
      <c r="BQ14" s="46">
        <v>2929</v>
      </c>
      <c r="BR14" s="46">
        <v>2239</v>
      </c>
      <c r="BS14" s="46">
        <v>2080</v>
      </c>
      <c r="BT14" s="46">
        <v>2186</v>
      </c>
      <c r="BU14" s="46">
        <v>2110</v>
      </c>
      <c r="BV14" s="46">
        <v>1874</v>
      </c>
      <c r="BW14" s="46">
        <v>1683</v>
      </c>
      <c r="BX14" s="46">
        <v>1798</v>
      </c>
      <c r="BY14" s="46">
        <v>1581</v>
      </c>
      <c r="BZ14" s="46">
        <v>1567</v>
      </c>
      <c r="CA14" s="46">
        <v>1434</v>
      </c>
      <c r="CB14" s="46">
        <v>1282</v>
      </c>
      <c r="CC14" s="46">
        <v>1206</v>
      </c>
      <c r="CD14" s="46">
        <v>1167</v>
      </c>
      <c r="CE14" s="46">
        <v>1044</v>
      </c>
      <c r="CF14" s="46">
        <v>1015</v>
      </c>
      <c r="CG14" s="46">
        <v>894</v>
      </c>
      <c r="CH14" s="46">
        <v>849</v>
      </c>
      <c r="CI14" s="46">
        <v>780</v>
      </c>
      <c r="CJ14" s="46">
        <v>593</v>
      </c>
      <c r="CK14" s="46">
        <v>570</v>
      </c>
      <c r="CL14" s="46">
        <v>532</v>
      </c>
      <c r="CM14" s="46">
        <v>423</v>
      </c>
      <c r="CN14" s="46">
        <v>383</v>
      </c>
      <c r="CO14" s="46">
        <v>1276</v>
      </c>
      <c r="CP14" s="47" t="s">
        <v>16</v>
      </c>
    </row>
    <row r="15" spans="1:94">
      <c r="A15" s="42"/>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8"/>
    </row>
    <row r="16" spans="1:94" ht="13.5" thickBot="1">
      <c r="A16" s="4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1"/>
    </row>
    <row r="17" spans="1:94">
      <c r="A17" s="94" t="s">
        <v>17</v>
      </c>
      <c r="B17" s="96" t="s">
        <v>1</v>
      </c>
      <c r="C17" s="97"/>
      <c r="D17" s="97"/>
      <c r="E17" s="97"/>
      <c r="F17" s="97"/>
      <c r="G17" s="97"/>
      <c r="H17" s="97"/>
      <c r="I17" s="97"/>
      <c r="J17" s="97"/>
      <c r="K17" s="97"/>
      <c r="L17" s="97"/>
      <c r="M17" s="97"/>
      <c r="N17" s="97"/>
      <c r="O17" s="97"/>
      <c r="P17" s="97"/>
      <c r="Q17" s="97"/>
      <c r="R17" s="97"/>
      <c r="S17" s="97"/>
      <c r="T17" s="97"/>
      <c r="U17" s="97"/>
      <c r="V17" s="97"/>
      <c r="W17" s="97" t="s">
        <v>28</v>
      </c>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t="s">
        <v>28</v>
      </c>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t="s">
        <v>28</v>
      </c>
      <c r="CF17" s="97"/>
      <c r="CG17" s="97"/>
      <c r="CH17" s="97"/>
      <c r="CI17" s="97"/>
      <c r="CJ17" s="97"/>
      <c r="CK17" s="97"/>
      <c r="CL17" s="97"/>
      <c r="CM17" s="97"/>
      <c r="CN17" s="97"/>
      <c r="CO17" s="98"/>
      <c r="CP17" s="92" t="s">
        <v>17</v>
      </c>
    </row>
    <row r="18" spans="1:94" s="41" customFormat="1">
      <c r="A18" s="95"/>
      <c r="B18" s="39" t="s">
        <v>2</v>
      </c>
      <c r="C18" s="39">
        <v>0</v>
      </c>
      <c r="D18" s="39">
        <v>1</v>
      </c>
      <c r="E18" s="39">
        <v>2</v>
      </c>
      <c r="F18" s="39">
        <v>3</v>
      </c>
      <c r="G18" s="39">
        <v>4</v>
      </c>
      <c r="H18" s="39">
        <v>5</v>
      </c>
      <c r="I18" s="39">
        <v>6</v>
      </c>
      <c r="J18" s="39">
        <v>7</v>
      </c>
      <c r="K18" s="39">
        <v>8</v>
      </c>
      <c r="L18" s="39">
        <v>9</v>
      </c>
      <c r="M18" s="40">
        <v>10</v>
      </c>
      <c r="N18" s="39">
        <v>11</v>
      </c>
      <c r="O18" s="39">
        <v>12</v>
      </c>
      <c r="P18" s="39">
        <v>13</v>
      </c>
      <c r="Q18" s="39">
        <v>14</v>
      </c>
      <c r="R18" s="39">
        <v>15</v>
      </c>
      <c r="S18" s="39">
        <v>16</v>
      </c>
      <c r="T18" s="39">
        <v>17</v>
      </c>
      <c r="U18" s="39">
        <v>18</v>
      </c>
      <c r="V18" s="39">
        <v>19</v>
      </c>
      <c r="W18" s="39">
        <v>20</v>
      </c>
      <c r="X18" s="39">
        <v>21</v>
      </c>
      <c r="Y18" s="39">
        <v>22</v>
      </c>
      <c r="Z18" s="39">
        <v>23</v>
      </c>
      <c r="AA18" s="39">
        <v>24</v>
      </c>
      <c r="AB18" s="39">
        <v>25</v>
      </c>
      <c r="AC18" s="39">
        <v>26</v>
      </c>
      <c r="AD18" s="39">
        <v>27</v>
      </c>
      <c r="AE18" s="39">
        <v>28</v>
      </c>
      <c r="AF18" s="39">
        <v>29</v>
      </c>
      <c r="AG18" s="39">
        <v>30</v>
      </c>
      <c r="AH18" s="39">
        <v>31</v>
      </c>
      <c r="AI18" s="39">
        <v>32</v>
      </c>
      <c r="AJ18" s="39">
        <v>33</v>
      </c>
      <c r="AK18" s="39">
        <v>34</v>
      </c>
      <c r="AL18" s="39">
        <v>35</v>
      </c>
      <c r="AM18" s="39">
        <v>36</v>
      </c>
      <c r="AN18" s="39">
        <v>37</v>
      </c>
      <c r="AO18" s="39">
        <v>38</v>
      </c>
      <c r="AP18" s="39">
        <v>39</v>
      </c>
      <c r="AQ18" s="39">
        <v>40</v>
      </c>
      <c r="AR18" s="39">
        <v>41</v>
      </c>
      <c r="AS18" s="39">
        <v>42</v>
      </c>
      <c r="AT18" s="39">
        <v>43</v>
      </c>
      <c r="AU18" s="39">
        <v>44</v>
      </c>
      <c r="AV18" s="39">
        <v>45</v>
      </c>
      <c r="AW18" s="39">
        <v>46</v>
      </c>
      <c r="AX18" s="39">
        <v>47</v>
      </c>
      <c r="AY18" s="39">
        <v>48</v>
      </c>
      <c r="AZ18" s="39">
        <v>49</v>
      </c>
      <c r="BA18" s="39">
        <v>50</v>
      </c>
      <c r="BB18" s="39">
        <v>51</v>
      </c>
      <c r="BC18" s="39">
        <v>52</v>
      </c>
      <c r="BD18" s="39">
        <v>53</v>
      </c>
      <c r="BE18" s="39">
        <v>54</v>
      </c>
      <c r="BF18" s="39">
        <v>55</v>
      </c>
      <c r="BG18" s="39">
        <v>56</v>
      </c>
      <c r="BH18" s="39">
        <v>57</v>
      </c>
      <c r="BI18" s="39">
        <v>58</v>
      </c>
      <c r="BJ18" s="39">
        <v>59</v>
      </c>
      <c r="BK18" s="39">
        <v>60</v>
      </c>
      <c r="BL18" s="39">
        <v>61</v>
      </c>
      <c r="BM18" s="39">
        <v>62</v>
      </c>
      <c r="BN18" s="39">
        <v>63</v>
      </c>
      <c r="BO18" s="39">
        <v>64</v>
      </c>
      <c r="BP18" s="39">
        <v>65</v>
      </c>
      <c r="BQ18" s="39">
        <v>66</v>
      </c>
      <c r="BR18" s="39">
        <v>67</v>
      </c>
      <c r="BS18" s="39">
        <v>68</v>
      </c>
      <c r="BT18" s="39">
        <v>69</v>
      </c>
      <c r="BU18" s="39">
        <v>70</v>
      </c>
      <c r="BV18" s="39">
        <v>71</v>
      </c>
      <c r="BW18" s="39">
        <v>72</v>
      </c>
      <c r="BX18" s="39">
        <v>73</v>
      </c>
      <c r="BY18" s="39">
        <v>74</v>
      </c>
      <c r="BZ18" s="39">
        <v>75</v>
      </c>
      <c r="CA18" s="39">
        <v>76</v>
      </c>
      <c r="CB18" s="39">
        <v>77</v>
      </c>
      <c r="CC18" s="39">
        <v>78</v>
      </c>
      <c r="CD18" s="39">
        <v>79</v>
      </c>
      <c r="CE18" s="39">
        <v>80</v>
      </c>
      <c r="CF18" s="39">
        <v>81</v>
      </c>
      <c r="CG18" s="39">
        <v>82</v>
      </c>
      <c r="CH18" s="39">
        <v>83</v>
      </c>
      <c r="CI18" s="39">
        <v>84</v>
      </c>
      <c r="CJ18" s="39">
        <v>85</v>
      </c>
      <c r="CK18" s="39">
        <v>86</v>
      </c>
      <c r="CL18" s="39">
        <v>87</v>
      </c>
      <c r="CM18" s="39">
        <v>88</v>
      </c>
      <c r="CN18" s="39">
        <v>89</v>
      </c>
      <c r="CO18" s="39" t="s">
        <v>3</v>
      </c>
      <c r="CP18" s="93"/>
    </row>
    <row r="19" spans="1:94" s="41" customFormat="1">
      <c r="A19" s="42" t="s">
        <v>4</v>
      </c>
      <c r="B19" s="43">
        <f>SUM(B21:B28)</f>
        <v>2586680</v>
      </c>
      <c r="C19" s="43">
        <f>SUM(C21:C28)</f>
        <v>29130</v>
      </c>
      <c r="D19" s="43">
        <f t="shared" ref="D19:BO19" si="3">SUM(D21:D28)</f>
        <v>30142</v>
      </c>
      <c r="E19" s="43">
        <f t="shared" si="3"/>
        <v>31061</v>
      </c>
      <c r="F19" s="43">
        <f t="shared" si="3"/>
        <v>29557</v>
      </c>
      <c r="G19" s="43">
        <f t="shared" si="3"/>
        <v>30309</v>
      </c>
      <c r="H19" s="43">
        <f t="shared" si="3"/>
        <v>30269</v>
      </c>
      <c r="I19" s="43">
        <f t="shared" si="3"/>
        <v>29219</v>
      </c>
      <c r="J19" s="43">
        <f t="shared" si="3"/>
        <v>28511</v>
      </c>
      <c r="K19" s="43">
        <f t="shared" si="3"/>
        <v>28573</v>
      </c>
      <c r="L19" s="43">
        <f t="shared" si="3"/>
        <v>28059</v>
      </c>
      <c r="M19" s="43">
        <f t="shared" si="3"/>
        <v>26983</v>
      </c>
      <c r="N19" s="43">
        <f t="shared" si="3"/>
        <v>26851</v>
      </c>
      <c r="O19" s="43">
        <f t="shared" si="3"/>
        <v>27870</v>
      </c>
      <c r="P19" s="43">
        <f t="shared" si="3"/>
        <v>28963</v>
      </c>
      <c r="Q19" s="43">
        <f t="shared" si="3"/>
        <v>29965</v>
      </c>
      <c r="R19" s="43">
        <f t="shared" si="3"/>
        <v>30589</v>
      </c>
      <c r="S19" s="43">
        <f t="shared" si="3"/>
        <v>31729</v>
      </c>
      <c r="T19" s="43">
        <f t="shared" si="3"/>
        <v>31885</v>
      </c>
      <c r="U19" s="43">
        <f t="shared" si="3"/>
        <v>32249</v>
      </c>
      <c r="V19" s="43">
        <f t="shared" si="3"/>
        <v>34226</v>
      </c>
      <c r="W19" s="43">
        <f t="shared" si="3"/>
        <v>35337</v>
      </c>
      <c r="X19" s="43">
        <f t="shared" si="3"/>
        <v>37629</v>
      </c>
      <c r="Y19" s="43">
        <f t="shared" si="3"/>
        <v>38353</v>
      </c>
      <c r="Z19" s="43">
        <f t="shared" si="3"/>
        <v>36745</v>
      </c>
      <c r="AA19" s="43">
        <f t="shared" si="3"/>
        <v>36372</v>
      </c>
      <c r="AB19" s="43">
        <f t="shared" si="3"/>
        <v>36485</v>
      </c>
      <c r="AC19" s="43">
        <f t="shared" si="3"/>
        <v>34909</v>
      </c>
      <c r="AD19" s="43">
        <f t="shared" si="3"/>
        <v>34994</v>
      </c>
      <c r="AE19" s="43">
        <f t="shared" si="3"/>
        <v>34409</v>
      </c>
      <c r="AF19" s="43">
        <f t="shared" si="3"/>
        <v>33164</v>
      </c>
      <c r="AG19" s="43">
        <f t="shared" si="3"/>
        <v>33506</v>
      </c>
      <c r="AH19" s="43">
        <f t="shared" si="3"/>
        <v>33834</v>
      </c>
      <c r="AI19" s="43">
        <f t="shared" si="3"/>
        <v>33993</v>
      </c>
      <c r="AJ19" s="43">
        <f t="shared" si="3"/>
        <v>33254</v>
      </c>
      <c r="AK19" s="43">
        <f t="shared" si="3"/>
        <v>32423</v>
      </c>
      <c r="AL19" s="43">
        <f t="shared" si="3"/>
        <v>29739</v>
      </c>
      <c r="AM19" s="43">
        <f t="shared" si="3"/>
        <v>29749</v>
      </c>
      <c r="AN19" s="43">
        <f t="shared" si="3"/>
        <v>31303</v>
      </c>
      <c r="AO19" s="43">
        <f t="shared" si="3"/>
        <v>31290</v>
      </c>
      <c r="AP19" s="43">
        <f t="shared" si="3"/>
        <v>32161</v>
      </c>
      <c r="AQ19" s="43">
        <f t="shared" si="3"/>
        <v>34002</v>
      </c>
      <c r="AR19" s="43">
        <f t="shared" si="3"/>
        <v>35703</v>
      </c>
      <c r="AS19" s="43">
        <f t="shared" si="3"/>
        <v>36932</v>
      </c>
      <c r="AT19" s="43">
        <f t="shared" si="3"/>
        <v>36650</v>
      </c>
      <c r="AU19" s="43">
        <f t="shared" si="3"/>
        <v>38057</v>
      </c>
      <c r="AV19" s="43">
        <f t="shared" si="3"/>
        <v>38813</v>
      </c>
      <c r="AW19" s="43">
        <f t="shared" si="3"/>
        <v>39642</v>
      </c>
      <c r="AX19" s="43">
        <f t="shared" si="3"/>
        <v>39065</v>
      </c>
      <c r="AY19" s="43">
        <f t="shared" si="3"/>
        <v>40697</v>
      </c>
      <c r="AZ19" s="43">
        <f t="shared" si="3"/>
        <v>39830</v>
      </c>
      <c r="BA19" s="43">
        <f t="shared" si="3"/>
        <v>39961</v>
      </c>
      <c r="BB19" s="43">
        <f t="shared" si="3"/>
        <v>39487</v>
      </c>
      <c r="BC19" s="43">
        <f t="shared" si="3"/>
        <v>38383</v>
      </c>
      <c r="BD19" s="43">
        <f t="shared" si="3"/>
        <v>37310</v>
      </c>
      <c r="BE19" s="43">
        <f t="shared" si="3"/>
        <v>36720</v>
      </c>
      <c r="BF19" s="43">
        <f t="shared" si="3"/>
        <v>35735</v>
      </c>
      <c r="BG19" s="43">
        <f t="shared" si="3"/>
        <v>35055</v>
      </c>
      <c r="BH19" s="43">
        <f t="shared" si="3"/>
        <v>34006</v>
      </c>
      <c r="BI19" s="43">
        <f t="shared" si="3"/>
        <v>32454</v>
      </c>
      <c r="BJ19" s="43">
        <f t="shared" si="3"/>
        <v>32115</v>
      </c>
      <c r="BK19" s="43">
        <f t="shared" si="3"/>
        <v>31503</v>
      </c>
      <c r="BL19" s="43">
        <f t="shared" si="3"/>
        <v>30354</v>
      </c>
      <c r="BM19" s="43">
        <f t="shared" si="3"/>
        <v>30664</v>
      </c>
      <c r="BN19" s="43">
        <f t="shared" si="3"/>
        <v>30912</v>
      </c>
      <c r="BO19" s="43">
        <f t="shared" si="3"/>
        <v>31574</v>
      </c>
      <c r="BP19" s="43">
        <f t="shared" ref="BP19:CO19" si="4">SUM(BP21:BP28)</f>
        <v>32495</v>
      </c>
      <c r="BQ19" s="43">
        <f t="shared" si="4"/>
        <v>34939</v>
      </c>
      <c r="BR19" s="43">
        <f t="shared" si="4"/>
        <v>26516</v>
      </c>
      <c r="BS19" s="43">
        <f t="shared" si="4"/>
        <v>24538</v>
      </c>
      <c r="BT19" s="43">
        <f t="shared" si="4"/>
        <v>25112</v>
      </c>
      <c r="BU19" s="43">
        <f t="shared" si="4"/>
        <v>23567</v>
      </c>
      <c r="BV19" s="43">
        <f t="shared" si="4"/>
        <v>21384</v>
      </c>
      <c r="BW19" s="43">
        <f t="shared" si="4"/>
        <v>19514</v>
      </c>
      <c r="BX19" s="43">
        <f t="shared" si="4"/>
        <v>19729</v>
      </c>
      <c r="BY19" s="43">
        <f t="shared" si="4"/>
        <v>19198</v>
      </c>
      <c r="BZ19" s="43">
        <f t="shared" si="4"/>
        <v>18461</v>
      </c>
      <c r="CA19" s="43">
        <f t="shared" si="4"/>
        <v>16900</v>
      </c>
      <c r="CB19" s="43">
        <f t="shared" si="4"/>
        <v>16114</v>
      </c>
      <c r="CC19" s="43">
        <f t="shared" si="4"/>
        <v>15043</v>
      </c>
      <c r="CD19" s="43">
        <f t="shared" si="4"/>
        <v>13712</v>
      </c>
      <c r="CE19" s="43">
        <f t="shared" si="4"/>
        <v>12504</v>
      </c>
      <c r="CF19" s="43">
        <f t="shared" si="4"/>
        <v>11799</v>
      </c>
      <c r="CG19" s="43">
        <f t="shared" si="4"/>
        <v>10676</v>
      </c>
      <c r="CH19" s="43">
        <f t="shared" si="4"/>
        <v>9154</v>
      </c>
      <c r="CI19" s="43">
        <f t="shared" si="4"/>
        <v>8123</v>
      </c>
      <c r="CJ19" s="43">
        <f t="shared" si="4"/>
        <v>6752</v>
      </c>
      <c r="CK19" s="43">
        <f t="shared" si="4"/>
        <v>5937</v>
      </c>
      <c r="CL19" s="43">
        <f t="shared" si="4"/>
        <v>5109</v>
      </c>
      <c r="CM19" s="43">
        <f t="shared" si="4"/>
        <v>4223</v>
      </c>
      <c r="CN19" s="43">
        <f t="shared" si="4"/>
        <v>3452</v>
      </c>
      <c r="CO19" s="43">
        <f t="shared" si="4"/>
        <v>10316</v>
      </c>
      <c r="CP19" s="44" t="s">
        <v>4</v>
      </c>
    </row>
    <row r="20" spans="1:94">
      <c r="A20" s="42" t="s">
        <v>5</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4" t="s">
        <v>5</v>
      </c>
    </row>
    <row r="21" spans="1:94">
      <c r="A21" s="45" t="s">
        <v>6</v>
      </c>
      <c r="B21" s="46">
        <f>SUM(C21:CO21)</f>
        <v>893912</v>
      </c>
      <c r="C21" s="46">
        <v>10878</v>
      </c>
      <c r="D21" s="46">
        <v>10855</v>
      </c>
      <c r="E21" s="46">
        <v>10954</v>
      </c>
      <c r="F21" s="46">
        <v>9855</v>
      </c>
      <c r="G21" s="46">
        <v>10061</v>
      </c>
      <c r="H21" s="46">
        <v>9855</v>
      </c>
      <c r="I21" s="46">
        <v>9273</v>
      </c>
      <c r="J21" s="46">
        <v>9070</v>
      </c>
      <c r="K21" s="46">
        <v>8955</v>
      </c>
      <c r="L21" s="46">
        <v>8543</v>
      </c>
      <c r="M21" s="46">
        <v>8286</v>
      </c>
      <c r="N21" s="46">
        <v>8349</v>
      </c>
      <c r="O21" s="46">
        <v>8622</v>
      </c>
      <c r="P21" s="46">
        <v>9049</v>
      </c>
      <c r="Q21" s="46">
        <v>9083</v>
      </c>
      <c r="R21" s="46">
        <v>9550</v>
      </c>
      <c r="S21" s="46">
        <v>9817</v>
      </c>
      <c r="T21" s="46">
        <v>10090</v>
      </c>
      <c r="U21" s="46">
        <v>10591</v>
      </c>
      <c r="V21" s="46">
        <v>12487</v>
      </c>
      <c r="W21" s="46">
        <v>14413</v>
      </c>
      <c r="X21" s="46">
        <v>16750</v>
      </c>
      <c r="Y21" s="46">
        <v>17512</v>
      </c>
      <c r="Z21" s="46">
        <v>16981</v>
      </c>
      <c r="AA21" s="46">
        <v>16970</v>
      </c>
      <c r="AB21" s="46">
        <v>16634</v>
      </c>
      <c r="AC21" s="46">
        <v>16042</v>
      </c>
      <c r="AD21" s="46">
        <v>15973</v>
      </c>
      <c r="AE21" s="46">
        <v>15886</v>
      </c>
      <c r="AF21" s="46">
        <v>14892</v>
      </c>
      <c r="AG21" s="46">
        <v>15263</v>
      </c>
      <c r="AH21" s="46">
        <v>14693</v>
      </c>
      <c r="AI21" s="46">
        <v>14545</v>
      </c>
      <c r="AJ21" s="46">
        <v>13871</v>
      </c>
      <c r="AK21" s="46">
        <v>13326</v>
      </c>
      <c r="AL21" s="46">
        <v>11986</v>
      </c>
      <c r="AM21" s="46">
        <v>11633</v>
      </c>
      <c r="AN21" s="46">
        <v>11831</v>
      </c>
      <c r="AO21" s="46">
        <v>11477</v>
      </c>
      <c r="AP21" s="46">
        <v>11659</v>
      </c>
      <c r="AQ21" s="46">
        <v>11905</v>
      </c>
      <c r="AR21" s="46">
        <v>12317</v>
      </c>
      <c r="AS21" s="46">
        <v>12541</v>
      </c>
      <c r="AT21" s="46">
        <v>12173</v>
      </c>
      <c r="AU21" s="46">
        <v>12488</v>
      </c>
      <c r="AV21" s="46">
        <v>12735</v>
      </c>
      <c r="AW21" s="46">
        <v>12784</v>
      </c>
      <c r="AX21" s="46">
        <v>12582</v>
      </c>
      <c r="AY21" s="46">
        <v>12937</v>
      </c>
      <c r="AZ21" s="46">
        <v>12588</v>
      </c>
      <c r="BA21" s="46">
        <v>12979</v>
      </c>
      <c r="BB21" s="46">
        <v>12677</v>
      </c>
      <c r="BC21" s="46">
        <v>12310</v>
      </c>
      <c r="BD21" s="46">
        <v>11914</v>
      </c>
      <c r="BE21" s="46">
        <v>11806</v>
      </c>
      <c r="BF21" s="46">
        <v>11348</v>
      </c>
      <c r="BG21" s="46">
        <v>11205</v>
      </c>
      <c r="BH21" s="46">
        <v>10765</v>
      </c>
      <c r="BI21" s="46">
        <v>10235</v>
      </c>
      <c r="BJ21" s="46">
        <v>9866</v>
      </c>
      <c r="BK21" s="46">
        <v>9652</v>
      </c>
      <c r="BL21" s="46">
        <v>9194</v>
      </c>
      <c r="BM21" s="46">
        <v>9136</v>
      </c>
      <c r="BN21" s="46">
        <v>9004</v>
      </c>
      <c r="BO21" s="46">
        <v>9114</v>
      </c>
      <c r="BP21" s="46">
        <v>9240</v>
      </c>
      <c r="BQ21" s="46">
        <v>9942</v>
      </c>
      <c r="BR21" s="46">
        <v>7403</v>
      </c>
      <c r="BS21" s="46">
        <v>6821</v>
      </c>
      <c r="BT21" s="46">
        <v>6893</v>
      </c>
      <c r="BU21" s="46">
        <v>6467</v>
      </c>
      <c r="BV21" s="46">
        <v>6027</v>
      </c>
      <c r="BW21" s="46">
        <v>5562</v>
      </c>
      <c r="BX21" s="46">
        <v>5631</v>
      </c>
      <c r="BY21" s="46">
        <v>5439</v>
      </c>
      <c r="BZ21" s="46">
        <v>5390</v>
      </c>
      <c r="CA21" s="46">
        <v>4995</v>
      </c>
      <c r="CB21" s="46">
        <v>4851</v>
      </c>
      <c r="CC21" s="46">
        <v>4597</v>
      </c>
      <c r="CD21" s="46">
        <v>4152</v>
      </c>
      <c r="CE21" s="46">
        <v>3828</v>
      </c>
      <c r="CF21" s="46">
        <v>3686</v>
      </c>
      <c r="CG21" s="46">
        <v>3388</v>
      </c>
      <c r="CH21" s="46">
        <v>2813</v>
      </c>
      <c r="CI21" s="46">
        <v>2494</v>
      </c>
      <c r="CJ21" s="46">
        <v>2180</v>
      </c>
      <c r="CK21" s="46">
        <v>1831</v>
      </c>
      <c r="CL21" s="46">
        <v>1658</v>
      </c>
      <c r="CM21" s="46">
        <v>1372</v>
      </c>
      <c r="CN21" s="46">
        <v>1094</v>
      </c>
      <c r="CO21" s="46">
        <v>3343</v>
      </c>
      <c r="CP21" s="47" t="s">
        <v>6</v>
      </c>
    </row>
    <row r="22" spans="1:94">
      <c r="A22" s="45" t="s">
        <v>7</v>
      </c>
      <c r="B22" s="46">
        <f t="shared" ref="B22:B28" si="5">SUM(C22:CO22)</f>
        <v>906127</v>
      </c>
      <c r="C22" s="46">
        <v>10534</v>
      </c>
      <c r="D22" s="46">
        <v>11123</v>
      </c>
      <c r="E22" s="46">
        <v>11336</v>
      </c>
      <c r="F22" s="46">
        <v>10957</v>
      </c>
      <c r="G22" s="46">
        <v>11206</v>
      </c>
      <c r="H22" s="46">
        <v>11308</v>
      </c>
      <c r="I22" s="46">
        <v>11053</v>
      </c>
      <c r="J22" s="46">
        <v>10709</v>
      </c>
      <c r="K22" s="46">
        <v>10652</v>
      </c>
      <c r="L22" s="46">
        <v>10603</v>
      </c>
      <c r="M22" s="46">
        <v>10053</v>
      </c>
      <c r="N22" s="46">
        <v>9770</v>
      </c>
      <c r="O22" s="46">
        <v>10226</v>
      </c>
      <c r="P22" s="46">
        <v>10408</v>
      </c>
      <c r="Q22" s="46">
        <v>10987</v>
      </c>
      <c r="R22" s="46">
        <v>11002</v>
      </c>
      <c r="S22" s="46">
        <v>11589</v>
      </c>
      <c r="T22" s="46">
        <v>11552</v>
      </c>
      <c r="U22" s="46">
        <v>11794</v>
      </c>
      <c r="V22" s="46">
        <v>12335</v>
      </c>
      <c r="W22" s="46">
        <v>12005</v>
      </c>
      <c r="X22" s="46">
        <v>12345</v>
      </c>
      <c r="Y22" s="46">
        <v>12246</v>
      </c>
      <c r="Z22" s="46">
        <v>11665</v>
      </c>
      <c r="AA22" s="46">
        <v>11217</v>
      </c>
      <c r="AB22" s="46">
        <v>11804</v>
      </c>
      <c r="AC22" s="46">
        <v>10946</v>
      </c>
      <c r="AD22" s="46">
        <v>11291</v>
      </c>
      <c r="AE22" s="46">
        <v>10929</v>
      </c>
      <c r="AF22" s="46">
        <v>10875</v>
      </c>
      <c r="AG22" s="46">
        <v>10852</v>
      </c>
      <c r="AH22" s="46">
        <v>11414</v>
      </c>
      <c r="AI22" s="46">
        <v>11398</v>
      </c>
      <c r="AJ22" s="46">
        <v>11279</v>
      </c>
      <c r="AK22" s="46">
        <v>11204</v>
      </c>
      <c r="AL22" s="46">
        <v>10214</v>
      </c>
      <c r="AM22" s="46">
        <v>10382</v>
      </c>
      <c r="AN22" s="46">
        <v>11019</v>
      </c>
      <c r="AO22" s="46">
        <v>11051</v>
      </c>
      <c r="AP22" s="46">
        <v>11469</v>
      </c>
      <c r="AQ22" s="46">
        <v>12174</v>
      </c>
      <c r="AR22" s="46">
        <v>12975</v>
      </c>
      <c r="AS22" s="46">
        <v>13213</v>
      </c>
      <c r="AT22" s="46">
        <v>13100</v>
      </c>
      <c r="AU22" s="46">
        <v>13739</v>
      </c>
      <c r="AV22" s="46">
        <v>13865</v>
      </c>
      <c r="AW22" s="46">
        <v>14152</v>
      </c>
      <c r="AX22" s="46">
        <v>13847</v>
      </c>
      <c r="AY22" s="46">
        <v>14585</v>
      </c>
      <c r="AZ22" s="46">
        <v>14372</v>
      </c>
      <c r="BA22" s="46">
        <v>14006</v>
      </c>
      <c r="BB22" s="46">
        <v>14004</v>
      </c>
      <c r="BC22" s="46">
        <v>13606</v>
      </c>
      <c r="BD22" s="46">
        <v>13288</v>
      </c>
      <c r="BE22" s="46">
        <v>12868</v>
      </c>
      <c r="BF22" s="46">
        <v>12576</v>
      </c>
      <c r="BG22" s="46">
        <v>12124</v>
      </c>
      <c r="BH22" s="46">
        <v>11919</v>
      </c>
      <c r="BI22" s="46">
        <v>11130</v>
      </c>
      <c r="BJ22" s="46">
        <v>11129</v>
      </c>
      <c r="BK22" s="46">
        <v>10995</v>
      </c>
      <c r="BL22" s="46">
        <v>10588</v>
      </c>
      <c r="BM22" s="46">
        <v>10758</v>
      </c>
      <c r="BN22" s="46">
        <v>10883</v>
      </c>
      <c r="BO22" s="46">
        <v>10944</v>
      </c>
      <c r="BP22" s="46">
        <v>11360</v>
      </c>
      <c r="BQ22" s="46">
        <v>12165</v>
      </c>
      <c r="BR22" s="46">
        <v>9368</v>
      </c>
      <c r="BS22" s="46">
        <v>8573</v>
      </c>
      <c r="BT22" s="46">
        <v>8720</v>
      </c>
      <c r="BU22" s="46">
        <v>8257</v>
      </c>
      <c r="BV22" s="46">
        <v>7388</v>
      </c>
      <c r="BW22" s="46">
        <v>6812</v>
      </c>
      <c r="BX22" s="46">
        <v>6949</v>
      </c>
      <c r="BY22" s="46">
        <v>6789</v>
      </c>
      <c r="BZ22" s="46">
        <v>6434</v>
      </c>
      <c r="CA22" s="46">
        <v>5962</v>
      </c>
      <c r="CB22" s="46">
        <v>5601</v>
      </c>
      <c r="CC22" s="46">
        <v>5217</v>
      </c>
      <c r="CD22" s="46">
        <v>4758</v>
      </c>
      <c r="CE22" s="46">
        <v>4311</v>
      </c>
      <c r="CF22" s="46">
        <v>4051</v>
      </c>
      <c r="CG22" s="46">
        <v>3675</v>
      </c>
      <c r="CH22" s="46">
        <v>3204</v>
      </c>
      <c r="CI22" s="46">
        <v>2755</v>
      </c>
      <c r="CJ22" s="46">
        <v>2276</v>
      </c>
      <c r="CK22" s="46">
        <v>2044</v>
      </c>
      <c r="CL22" s="46">
        <v>1743</v>
      </c>
      <c r="CM22" s="46">
        <v>1397</v>
      </c>
      <c r="CN22" s="46">
        <v>1170</v>
      </c>
      <c r="CO22" s="46">
        <v>3506</v>
      </c>
      <c r="CP22" s="47" t="s">
        <v>7</v>
      </c>
    </row>
    <row r="23" spans="1:94">
      <c r="A23" s="45" t="s">
        <v>8</v>
      </c>
      <c r="B23" s="46">
        <f t="shared" si="5"/>
        <v>242540</v>
      </c>
      <c r="C23" s="46">
        <v>2561</v>
      </c>
      <c r="D23" s="46">
        <v>2820</v>
      </c>
      <c r="E23" s="46">
        <v>2973</v>
      </c>
      <c r="F23" s="46">
        <v>2909</v>
      </c>
      <c r="G23" s="46">
        <v>2953</v>
      </c>
      <c r="H23" s="46">
        <v>3049</v>
      </c>
      <c r="I23" s="46">
        <v>2785</v>
      </c>
      <c r="J23" s="46">
        <v>2755</v>
      </c>
      <c r="K23" s="46">
        <v>2917</v>
      </c>
      <c r="L23" s="46">
        <v>2830</v>
      </c>
      <c r="M23" s="46">
        <v>2729</v>
      </c>
      <c r="N23" s="46">
        <v>2765</v>
      </c>
      <c r="O23" s="46">
        <v>2884</v>
      </c>
      <c r="P23" s="46">
        <v>3000</v>
      </c>
      <c r="Q23" s="46">
        <v>3065</v>
      </c>
      <c r="R23" s="46">
        <v>3249</v>
      </c>
      <c r="S23" s="46">
        <v>3279</v>
      </c>
      <c r="T23" s="46">
        <v>3225</v>
      </c>
      <c r="U23" s="46">
        <v>3057</v>
      </c>
      <c r="V23" s="46">
        <v>2990</v>
      </c>
      <c r="W23" s="46">
        <v>2838</v>
      </c>
      <c r="X23" s="46">
        <v>2867</v>
      </c>
      <c r="Y23" s="46">
        <v>2822</v>
      </c>
      <c r="Z23" s="46">
        <v>2693</v>
      </c>
      <c r="AA23" s="46">
        <v>2726</v>
      </c>
      <c r="AB23" s="46">
        <v>2731</v>
      </c>
      <c r="AC23" s="46">
        <v>2649</v>
      </c>
      <c r="AD23" s="46">
        <v>2597</v>
      </c>
      <c r="AE23" s="46">
        <v>2556</v>
      </c>
      <c r="AF23" s="46">
        <v>2519</v>
      </c>
      <c r="AG23" s="46">
        <v>2492</v>
      </c>
      <c r="AH23" s="46">
        <v>2574</v>
      </c>
      <c r="AI23" s="46">
        <v>2668</v>
      </c>
      <c r="AJ23" s="46">
        <v>2771</v>
      </c>
      <c r="AK23" s="46">
        <v>2571</v>
      </c>
      <c r="AL23" s="46">
        <v>2484</v>
      </c>
      <c r="AM23" s="46">
        <v>2518</v>
      </c>
      <c r="AN23" s="46">
        <v>2774</v>
      </c>
      <c r="AO23" s="46">
        <v>2808</v>
      </c>
      <c r="AP23" s="46">
        <v>2887</v>
      </c>
      <c r="AQ23" s="46">
        <v>3229</v>
      </c>
      <c r="AR23" s="46">
        <v>3286</v>
      </c>
      <c r="AS23" s="46">
        <v>3538</v>
      </c>
      <c r="AT23" s="46">
        <v>3584</v>
      </c>
      <c r="AU23" s="46">
        <v>3834</v>
      </c>
      <c r="AV23" s="46">
        <v>3770</v>
      </c>
      <c r="AW23" s="46">
        <v>3912</v>
      </c>
      <c r="AX23" s="46">
        <v>3835</v>
      </c>
      <c r="AY23" s="46">
        <v>3944</v>
      </c>
      <c r="AZ23" s="46">
        <v>3825</v>
      </c>
      <c r="BA23" s="46">
        <v>3870</v>
      </c>
      <c r="BB23" s="46">
        <v>3915</v>
      </c>
      <c r="BC23" s="46">
        <v>3741</v>
      </c>
      <c r="BD23" s="46">
        <v>3640</v>
      </c>
      <c r="BE23" s="46">
        <v>3540</v>
      </c>
      <c r="BF23" s="46">
        <v>3527</v>
      </c>
      <c r="BG23" s="46">
        <v>3433</v>
      </c>
      <c r="BH23" s="46">
        <v>3344</v>
      </c>
      <c r="BI23" s="46">
        <v>3166</v>
      </c>
      <c r="BJ23" s="46">
        <v>3324</v>
      </c>
      <c r="BK23" s="46">
        <v>3102</v>
      </c>
      <c r="BL23" s="46">
        <v>3009</v>
      </c>
      <c r="BM23" s="46">
        <v>3060</v>
      </c>
      <c r="BN23" s="46">
        <v>3092</v>
      </c>
      <c r="BO23" s="46">
        <v>3203</v>
      </c>
      <c r="BP23" s="46">
        <v>3359</v>
      </c>
      <c r="BQ23" s="46">
        <v>3565</v>
      </c>
      <c r="BR23" s="46">
        <v>2692</v>
      </c>
      <c r="BS23" s="46">
        <v>2598</v>
      </c>
      <c r="BT23" s="46">
        <v>2696</v>
      </c>
      <c r="BU23" s="46">
        <v>2520</v>
      </c>
      <c r="BV23" s="46">
        <v>2214</v>
      </c>
      <c r="BW23" s="46">
        <v>2068</v>
      </c>
      <c r="BX23" s="46">
        <v>1985</v>
      </c>
      <c r="BY23" s="46">
        <v>1980</v>
      </c>
      <c r="BZ23" s="46">
        <v>1938</v>
      </c>
      <c r="CA23" s="46">
        <v>1732</v>
      </c>
      <c r="CB23" s="46">
        <v>1624</v>
      </c>
      <c r="CC23" s="46">
        <v>1451</v>
      </c>
      <c r="CD23" s="46">
        <v>1389</v>
      </c>
      <c r="CE23" s="46">
        <v>1257</v>
      </c>
      <c r="CF23" s="46">
        <v>1216</v>
      </c>
      <c r="CG23" s="46">
        <v>1026</v>
      </c>
      <c r="CH23" s="46">
        <v>862</v>
      </c>
      <c r="CI23" s="46">
        <v>823</v>
      </c>
      <c r="CJ23" s="46">
        <v>682</v>
      </c>
      <c r="CK23" s="46">
        <v>604</v>
      </c>
      <c r="CL23" s="46">
        <v>473</v>
      </c>
      <c r="CM23" s="46">
        <v>397</v>
      </c>
      <c r="CN23" s="46">
        <v>320</v>
      </c>
      <c r="CO23" s="46">
        <v>1006</v>
      </c>
      <c r="CP23" s="47" t="s">
        <v>9</v>
      </c>
    </row>
    <row r="24" spans="1:94">
      <c r="A24" s="45" t="s">
        <v>10</v>
      </c>
      <c r="B24" s="46">
        <f t="shared" si="5"/>
        <v>56868</v>
      </c>
      <c r="C24" s="46">
        <v>615</v>
      </c>
      <c r="D24" s="46">
        <v>637</v>
      </c>
      <c r="E24" s="46">
        <v>633</v>
      </c>
      <c r="F24" s="46">
        <v>696</v>
      </c>
      <c r="G24" s="46">
        <v>724</v>
      </c>
      <c r="H24" s="46">
        <v>662</v>
      </c>
      <c r="I24" s="46">
        <v>658</v>
      </c>
      <c r="J24" s="46">
        <v>616</v>
      </c>
      <c r="K24" s="46">
        <v>668</v>
      </c>
      <c r="L24" s="46">
        <v>582</v>
      </c>
      <c r="M24" s="46">
        <v>669</v>
      </c>
      <c r="N24" s="46">
        <v>629</v>
      </c>
      <c r="O24" s="46">
        <v>677</v>
      </c>
      <c r="P24" s="46">
        <v>678</v>
      </c>
      <c r="Q24" s="46">
        <v>745</v>
      </c>
      <c r="R24" s="46">
        <v>709</v>
      </c>
      <c r="S24" s="46">
        <v>773</v>
      </c>
      <c r="T24" s="46">
        <v>708</v>
      </c>
      <c r="U24" s="46">
        <v>714</v>
      </c>
      <c r="V24" s="46">
        <v>685</v>
      </c>
      <c r="W24" s="46">
        <v>663</v>
      </c>
      <c r="X24" s="46">
        <v>629</v>
      </c>
      <c r="Y24" s="46">
        <v>622</v>
      </c>
      <c r="Z24" s="46">
        <v>624</v>
      </c>
      <c r="AA24" s="46">
        <v>656</v>
      </c>
      <c r="AB24" s="46">
        <v>656</v>
      </c>
      <c r="AC24" s="46">
        <v>641</v>
      </c>
      <c r="AD24" s="46">
        <v>617</v>
      </c>
      <c r="AE24" s="46">
        <v>620</v>
      </c>
      <c r="AF24" s="46">
        <v>585</v>
      </c>
      <c r="AG24" s="46">
        <v>588</v>
      </c>
      <c r="AH24" s="46">
        <v>636</v>
      </c>
      <c r="AI24" s="46">
        <v>627</v>
      </c>
      <c r="AJ24" s="46">
        <v>573</v>
      </c>
      <c r="AK24" s="46">
        <v>587</v>
      </c>
      <c r="AL24" s="46">
        <v>517</v>
      </c>
      <c r="AM24" s="46">
        <v>550</v>
      </c>
      <c r="AN24" s="46">
        <v>582</v>
      </c>
      <c r="AO24" s="46">
        <v>632</v>
      </c>
      <c r="AP24" s="46">
        <v>661</v>
      </c>
      <c r="AQ24" s="46">
        <v>729</v>
      </c>
      <c r="AR24" s="46">
        <v>726</v>
      </c>
      <c r="AS24" s="46">
        <v>757</v>
      </c>
      <c r="AT24" s="46">
        <v>741</v>
      </c>
      <c r="AU24" s="46">
        <v>766</v>
      </c>
      <c r="AV24" s="46">
        <v>785</v>
      </c>
      <c r="AW24" s="46">
        <v>831</v>
      </c>
      <c r="AX24" s="46">
        <v>815</v>
      </c>
      <c r="AY24" s="46">
        <v>910</v>
      </c>
      <c r="AZ24" s="46">
        <v>826</v>
      </c>
      <c r="BA24" s="46">
        <v>815</v>
      </c>
      <c r="BB24" s="46">
        <v>833</v>
      </c>
      <c r="BC24" s="46">
        <v>817</v>
      </c>
      <c r="BD24" s="46">
        <v>815</v>
      </c>
      <c r="BE24" s="46">
        <v>791</v>
      </c>
      <c r="BF24" s="46">
        <v>802</v>
      </c>
      <c r="BG24" s="46">
        <v>795</v>
      </c>
      <c r="BH24" s="46">
        <v>755</v>
      </c>
      <c r="BI24" s="46">
        <v>770</v>
      </c>
      <c r="BJ24" s="46">
        <v>715</v>
      </c>
      <c r="BK24" s="46">
        <v>712</v>
      </c>
      <c r="BL24" s="46">
        <v>753</v>
      </c>
      <c r="BM24" s="46">
        <v>748</v>
      </c>
      <c r="BN24" s="46">
        <v>767</v>
      </c>
      <c r="BO24" s="46">
        <v>755</v>
      </c>
      <c r="BP24" s="46">
        <v>813</v>
      </c>
      <c r="BQ24" s="46">
        <v>870</v>
      </c>
      <c r="BR24" s="46">
        <v>685</v>
      </c>
      <c r="BS24" s="46">
        <v>648</v>
      </c>
      <c r="BT24" s="46">
        <v>674</v>
      </c>
      <c r="BU24" s="46">
        <v>622</v>
      </c>
      <c r="BV24" s="46">
        <v>617</v>
      </c>
      <c r="BW24" s="46">
        <v>537</v>
      </c>
      <c r="BX24" s="46">
        <v>542</v>
      </c>
      <c r="BY24" s="46">
        <v>501</v>
      </c>
      <c r="BZ24" s="46">
        <v>543</v>
      </c>
      <c r="CA24" s="46">
        <v>474</v>
      </c>
      <c r="CB24" s="46">
        <v>475</v>
      </c>
      <c r="CC24" s="46">
        <v>443</v>
      </c>
      <c r="CD24" s="46">
        <v>398</v>
      </c>
      <c r="CE24" s="46">
        <v>386</v>
      </c>
      <c r="CF24" s="46">
        <v>361</v>
      </c>
      <c r="CG24" s="46">
        <v>326</v>
      </c>
      <c r="CH24" s="46">
        <v>291</v>
      </c>
      <c r="CI24" s="46">
        <v>263</v>
      </c>
      <c r="CJ24" s="46">
        <v>217</v>
      </c>
      <c r="CK24" s="46">
        <v>166</v>
      </c>
      <c r="CL24" s="46">
        <v>163</v>
      </c>
      <c r="CM24" s="46">
        <v>162</v>
      </c>
      <c r="CN24" s="46">
        <v>102</v>
      </c>
      <c r="CO24" s="46">
        <v>316</v>
      </c>
      <c r="CP24" s="47" t="s">
        <v>11</v>
      </c>
    </row>
    <row r="25" spans="1:94">
      <c r="A25" s="45" t="s">
        <v>12</v>
      </c>
      <c r="B25" s="46">
        <f t="shared" si="5"/>
        <v>33093</v>
      </c>
      <c r="C25" s="46">
        <v>340</v>
      </c>
      <c r="D25" s="46">
        <v>408</v>
      </c>
      <c r="E25" s="46">
        <v>377</v>
      </c>
      <c r="F25" s="46">
        <v>366</v>
      </c>
      <c r="G25" s="46">
        <v>391</v>
      </c>
      <c r="H25" s="46">
        <v>361</v>
      </c>
      <c r="I25" s="46">
        <v>370</v>
      </c>
      <c r="J25" s="46">
        <v>342</v>
      </c>
      <c r="K25" s="46">
        <v>355</v>
      </c>
      <c r="L25" s="46">
        <v>376</v>
      </c>
      <c r="M25" s="46">
        <v>339</v>
      </c>
      <c r="N25" s="46">
        <v>318</v>
      </c>
      <c r="O25" s="46">
        <v>317</v>
      </c>
      <c r="P25" s="46">
        <v>372</v>
      </c>
      <c r="Q25" s="46">
        <v>378</v>
      </c>
      <c r="R25" s="46">
        <v>428</v>
      </c>
      <c r="S25" s="46">
        <v>468</v>
      </c>
      <c r="T25" s="46">
        <v>442</v>
      </c>
      <c r="U25" s="46">
        <v>445</v>
      </c>
      <c r="V25" s="46">
        <v>429</v>
      </c>
      <c r="W25" s="46">
        <v>442</v>
      </c>
      <c r="X25" s="46">
        <v>437</v>
      </c>
      <c r="Y25" s="46">
        <v>414</v>
      </c>
      <c r="Z25" s="46">
        <v>391</v>
      </c>
      <c r="AA25" s="46">
        <v>446</v>
      </c>
      <c r="AB25" s="46">
        <v>432</v>
      </c>
      <c r="AC25" s="46">
        <v>454</v>
      </c>
      <c r="AD25" s="46">
        <v>394</v>
      </c>
      <c r="AE25" s="46">
        <v>426</v>
      </c>
      <c r="AF25" s="46">
        <v>397</v>
      </c>
      <c r="AG25" s="46">
        <v>385</v>
      </c>
      <c r="AH25" s="46">
        <v>391</v>
      </c>
      <c r="AI25" s="46">
        <v>387</v>
      </c>
      <c r="AJ25" s="46">
        <v>385</v>
      </c>
      <c r="AK25" s="46">
        <v>342</v>
      </c>
      <c r="AL25" s="46">
        <v>345</v>
      </c>
      <c r="AM25" s="46">
        <v>304</v>
      </c>
      <c r="AN25" s="46">
        <v>348</v>
      </c>
      <c r="AO25" s="46">
        <v>352</v>
      </c>
      <c r="AP25" s="46">
        <v>348</v>
      </c>
      <c r="AQ25" s="46">
        <v>416</v>
      </c>
      <c r="AR25" s="46">
        <v>370</v>
      </c>
      <c r="AS25" s="46">
        <v>418</v>
      </c>
      <c r="AT25" s="46">
        <v>423</v>
      </c>
      <c r="AU25" s="46">
        <v>408</v>
      </c>
      <c r="AV25" s="46">
        <v>452</v>
      </c>
      <c r="AW25" s="46">
        <v>503</v>
      </c>
      <c r="AX25" s="46">
        <v>481</v>
      </c>
      <c r="AY25" s="46">
        <v>485</v>
      </c>
      <c r="AZ25" s="46">
        <v>501</v>
      </c>
      <c r="BA25" s="46">
        <v>545</v>
      </c>
      <c r="BB25" s="46">
        <v>494</v>
      </c>
      <c r="BC25" s="46">
        <v>510</v>
      </c>
      <c r="BD25" s="46">
        <v>482</v>
      </c>
      <c r="BE25" s="46">
        <v>469</v>
      </c>
      <c r="BF25" s="46">
        <v>497</v>
      </c>
      <c r="BG25" s="46">
        <v>454</v>
      </c>
      <c r="BH25" s="46">
        <v>486</v>
      </c>
      <c r="BI25" s="46">
        <v>439</v>
      </c>
      <c r="BJ25" s="46">
        <v>425</v>
      </c>
      <c r="BK25" s="46">
        <v>462</v>
      </c>
      <c r="BL25" s="46">
        <v>398</v>
      </c>
      <c r="BM25" s="46">
        <v>418</v>
      </c>
      <c r="BN25" s="46">
        <v>425</v>
      </c>
      <c r="BO25" s="46">
        <v>485</v>
      </c>
      <c r="BP25" s="46">
        <v>449</v>
      </c>
      <c r="BQ25" s="46">
        <v>469</v>
      </c>
      <c r="BR25" s="46">
        <v>367</v>
      </c>
      <c r="BS25" s="46">
        <v>361</v>
      </c>
      <c r="BT25" s="46">
        <v>380</v>
      </c>
      <c r="BU25" s="46">
        <v>345</v>
      </c>
      <c r="BV25" s="46">
        <v>342</v>
      </c>
      <c r="BW25" s="46">
        <v>281</v>
      </c>
      <c r="BX25" s="46">
        <v>303</v>
      </c>
      <c r="BY25" s="46">
        <v>314</v>
      </c>
      <c r="BZ25" s="46">
        <v>259</v>
      </c>
      <c r="CA25" s="46">
        <v>238</v>
      </c>
      <c r="CB25" s="46">
        <v>251</v>
      </c>
      <c r="CC25" s="46">
        <v>258</v>
      </c>
      <c r="CD25" s="46">
        <v>214</v>
      </c>
      <c r="CE25" s="46">
        <v>194</v>
      </c>
      <c r="CF25" s="46">
        <v>167</v>
      </c>
      <c r="CG25" s="46">
        <v>154</v>
      </c>
      <c r="CH25" s="46">
        <v>142</v>
      </c>
      <c r="CI25" s="46">
        <v>125</v>
      </c>
      <c r="CJ25" s="46">
        <v>118</v>
      </c>
      <c r="CK25" s="46">
        <v>115</v>
      </c>
      <c r="CL25" s="46">
        <v>71</v>
      </c>
      <c r="CM25" s="46">
        <v>76</v>
      </c>
      <c r="CN25" s="46">
        <v>54</v>
      </c>
      <c r="CO25" s="46">
        <v>158</v>
      </c>
      <c r="CP25" s="47" t="s">
        <v>13</v>
      </c>
    </row>
    <row r="26" spans="1:94">
      <c r="A26" s="45" t="s">
        <v>14</v>
      </c>
      <c r="B26" s="46">
        <f t="shared" si="5"/>
        <v>299100</v>
      </c>
      <c r="C26" s="46">
        <v>2921</v>
      </c>
      <c r="D26" s="46">
        <v>2949</v>
      </c>
      <c r="E26" s="46">
        <v>3296</v>
      </c>
      <c r="F26" s="46">
        <v>3305</v>
      </c>
      <c r="G26" s="46">
        <v>3357</v>
      </c>
      <c r="H26" s="46">
        <v>3452</v>
      </c>
      <c r="I26" s="46">
        <v>3439</v>
      </c>
      <c r="J26" s="46">
        <v>3449</v>
      </c>
      <c r="K26" s="46">
        <v>3365</v>
      </c>
      <c r="L26" s="46">
        <v>3472</v>
      </c>
      <c r="M26" s="46">
        <v>3351</v>
      </c>
      <c r="N26" s="46">
        <v>3379</v>
      </c>
      <c r="O26" s="46">
        <v>3452</v>
      </c>
      <c r="P26" s="46">
        <v>3648</v>
      </c>
      <c r="Q26" s="46">
        <v>3827</v>
      </c>
      <c r="R26" s="46">
        <v>3732</v>
      </c>
      <c r="S26" s="46">
        <v>3852</v>
      </c>
      <c r="T26" s="46">
        <v>3953</v>
      </c>
      <c r="U26" s="46">
        <v>3814</v>
      </c>
      <c r="V26" s="46">
        <v>3545</v>
      </c>
      <c r="W26" s="46">
        <v>3470</v>
      </c>
      <c r="X26" s="46">
        <v>3157</v>
      </c>
      <c r="Y26" s="46">
        <v>3301</v>
      </c>
      <c r="Z26" s="46">
        <v>3021</v>
      </c>
      <c r="AA26" s="46">
        <v>2978</v>
      </c>
      <c r="AB26" s="46">
        <v>2828</v>
      </c>
      <c r="AC26" s="46">
        <v>2811</v>
      </c>
      <c r="AD26" s="46">
        <v>2752</v>
      </c>
      <c r="AE26" s="46">
        <v>2713</v>
      </c>
      <c r="AF26" s="46">
        <v>2680</v>
      </c>
      <c r="AG26" s="46">
        <v>2728</v>
      </c>
      <c r="AH26" s="46">
        <v>2791</v>
      </c>
      <c r="AI26" s="46">
        <v>2983</v>
      </c>
      <c r="AJ26" s="46">
        <v>3017</v>
      </c>
      <c r="AK26" s="46">
        <v>3063</v>
      </c>
      <c r="AL26" s="46">
        <v>2910</v>
      </c>
      <c r="AM26" s="46">
        <v>2996</v>
      </c>
      <c r="AN26" s="46">
        <v>3307</v>
      </c>
      <c r="AO26" s="46">
        <v>3441</v>
      </c>
      <c r="AP26" s="46">
        <v>3619</v>
      </c>
      <c r="AQ26" s="46">
        <v>3765</v>
      </c>
      <c r="AR26" s="46">
        <v>4114</v>
      </c>
      <c r="AS26" s="46">
        <v>4405</v>
      </c>
      <c r="AT26" s="46">
        <v>4537</v>
      </c>
      <c r="AU26" s="46">
        <v>4614</v>
      </c>
      <c r="AV26" s="46">
        <v>4782</v>
      </c>
      <c r="AW26" s="46">
        <v>4974</v>
      </c>
      <c r="AX26" s="46">
        <v>4960</v>
      </c>
      <c r="AY26" s="46">
        <v>5251</v>
      </c>
      <c r="AZ26" s="46">
        <v>5127</v>
      </c>
      <c r="BA26" s="46">
        <v>5109</v>
      </c>
      <c r="BB26" s="46">
        <v>5058</v>
      </c>
      <c r="BC26" s="46">
        <v>4792</v>
      </c>
      <c r="BD26" s="46">
        <v>4684</v>
      </c>
      <c r="BE26" s="46">
        <v>4777</v>
      </c>
      <c r="BF26" s="46">
        <v>4651</v>
      </c>
      <c r="BG26" s="46">
        <v>4539</v>
      </c>
      <c r="BH26" s="46">
        <v>4341</v>
      </c>
      <c r="BI26" s="46">
        <v>4276</v>
      </c>
      <c r="BJ26" s="46">
        <v>4289</v>
      </c>
      <c r="BK26" s="46">
        <v>4191</v>
      </c>
      <c r="BL26" s="46">
        <v>4062</v>
      </c>
      <c r="BM26" s="46">
        <v>4103</v>
      </c>
      <c r="BN26" s="46">
        <v>4184</v>
      </c>
      <c r="BO26" s="46">
        <v>4406</v>
      </c>
      <c r="BP26" s="46">
        <v>4500</v>
      </c>
      <c r="BQ26" s="46">
        <v>4936</v>
      </c>
      <c r="BR26" s="46">
        <v>3747</v>
      </c>
      <c r="BS26" s="46">
        <v>3492</v>
      </c>
      <c r="BT26" s="46">
        <v>3531</v>
      </c>
      <c r="BU26" s="46">
        <v>3279</v>
      </c>
      <c r="BV26" s="46">
        <v>2965</v>
      </c>
      <c r="BW26" s="46">
        <v>2595</v>
      </c>
      <c r="BX26" s="46">
        <v>2604</v>
      </c>
      <c r="BY26" s="46">
        <v>2578</v>
      </c>
      <c r="BZ26" s="46">
        <v>2436</v>
      </c>
      <c r="CA26" s="46">
        <v>2148</v>
      </c>
      <c r="CB26" s="46">
        <v>2073</v>
      </c>
      <c r="CC26" s="46">
        <v>1905</v>
      </c>
      <c r="CD26" s="46">
        <v>1706</v>
      </c>
      <c r="CE26" s="46">
        <v>1578</v>
      </c>
      <c r="CF26" s="46">
        <v>1416</v>
      </c>
      <c r="CG26" s="46">
        <v>1280</v>
      </c>
      <c r="CH26" s="46">
        <v>1134</v>
      </c>
      <c r="CI26" s="46">
        <v>1001</v>
      </c>
      <c r="CJ26" s="46">
        <v>784</v>
      </c>
      <c r="CK26" s="46">
        <v>705</v>
      </c>
      <c r="CL26" s="46">
        <v>552</v>
      </c>
      <c r="CM26" s="46">
        <v>462</v>
      </c>
      <c r="CN26" s="46">
        <v>420</v>
      </c>
      <c r="CO26" s="46">
        <v>1158</v>
      </c>
      <c r="CP26" s="47" t="s">
        <v>14</v>
      </c>
    </row>
    <row r="27" spans="1:94">
      <c r="A27" s="45" t="s">
        <v>15</v>
      </c>
      <c r="B27" s="46">
        <f t="shared" si="5"/>
        <v>79427</v>
      </c>
      <c r="C27" s="46">
        <v>643</v>
      </c>
      <c r="D27" s="46">
        <v>669</v>
      </c>
      <c r="E27" s="46">
        <v>802</v>
      </c>
      <c r="F27" s="46">
        <v>756</v>
      </c>
      <c r="G27" s="46">
        <v>833</v>
      </c>
      <c r="H27" s="46">
        <v>838</v>
      </c>
      <c r="I27" s="46">
        <v>870</v>
      </c>
      <c r="J27" s="46">
        <v>789</v>
      </c>
      <c r="K27" s="46">
        <v>822</v>
      </c>
      <c r="L27" s="46">
        <v>845</v>
      </c>
      <c r="M27" s="46">
        <v>780</v>
      </c>
      <c r="N27" s="46">
        <v>865</v>
      </c>
      <c r="O27" s="46">
        <v>918</v>
      </c>
      <c r="P27" s="46">
        <v>952</v>
      </c>
      <c r="Q27" s="46">
        <v>962</v>
      </c>
      <c r="R27" s="46">
        <v>1054</v>
      </c>
      <c r="S27" s="46">
        <v>1013</v>
      </c>
      <c r="T27" s="46">
        <v>981</v>
      </c>
      <c r="U27" s="46">
        <v>1002</v>
      </c>
      <c r="V27" s="46">
        <v>932</v>
      </c>
      <c r="W27" s="46">
        <v>827</v>
      </c>
      <c r="X27" s="46">
        <v>781</v>
      </c>
      <c r="Y27" s="46">
        <v>800</v>
      </c>
      <c r="Z27" s="46">
        <v>704</v>
      </c>
      <c r="AA27" s="46">
        <v>703</v>
      </c>
      <c r="AB27" s="46">
        <v>734</v>
      </c>
      <c r="AC27" s="46">
        <v>679</v>
      </c>
      <c r="AD27" s="46">
        <v>724</v>
      </c>
      <c r="AE27" s="46">
        <v>663</v>
      </c>
      <c r="AF27" s="46">
        <v>609</v>
      </c>
      <c r="AG27" s="46">
        <v>585</v>
      </c>
      <c r="AH27" s="46">
        <v>678</v>
      </c>
      <c r="AI27" s="46">
        <v>670</v>
      </c>
      <c r="AJ27" s="46">
        <v>660</v>
      </c>
      <c r="AK27" s="46">
        <v>678</v>
      </c>
      <c r="AL27" s="46">
        <v>658</v>
      </c>
      <c r="AM27" s="46">
        <v>664</v>
      </c>
      <c r="AN27" s="46">
        <v>723</v>
      </c>
      <c r="AO27" s="46">
        <v>802</v>
      </c>
      <c r="AP27" s="46">
        <v>783</v>
      </c>
      <c r="AQ27" s="46">
        <v>877</v>
      </c>
      <c r="AR27" s="46">
        <v>1013</v>
      </c>
      <c r="AS27" s="46">
        <v>1060</v>
      </c>
      <c r="AT27" s="46">
        <v>1103</v>
      </c>
      <c r="AU27" s="46">
        <v>1150</v>
      </c>
      <c r="AV27" s="46">
        <v>1268</v>
      </c>
      <c r="AW27" s="46">
        <v>1299</v>
      </c>
      <c r="AX27" s="46">
        <v>1320</v>
      </c>
      <c r="AY27" s="46">
        <v>1377</v>
      </c>
      <c r="AZ27" s="46">
        <v>1377</v>
      </c>
      <c r="BA27" s="46">
        <v>1371</v>
      </c>
      <c r="BB27" s="46">
        <v>1271</v>
      </c>
      <c r="BC27" s="46">
        <v>1308</v>
      </c>
      <c r="BD27" s="46">
        <v>1267</v>
      </c>
      <c r="BE27" s="46">
        <v>1244</v>
      </c>
      <c r="BF27" s="46">
        <v>1222</v>
      </c>
      <c r="BG27" s="46">
        <v>1242</v>
      </c>
      <c r="BH27" s="46">
        <v>1226</v>
      </c>
      <c r="BI27" s="46">
        <v>1237</v>
      </c>
      <c r="BJ27" s="46">
        <v>1204</v>
      </c>
      <c r="BK27" s="46">
        <v>1229</v>
      </c>
      <c r="BL27" s="46">
        <v>1166</v>
      </c>
      <c r="BM27" s="46">
        <v>1191</v>
      </c>
      <c r="BN27" s="46">
        <v>1284</v>
      </c>
      <c r="BO27" s="46">
        <v>1333</v>
      </c>
      <c r="BP27" s="46">
        <v>1394</v>
      </c>
      <c r="BQ27" s="46">
        <v>1503</v>
      </c>
      <c r="BR27" s="46">
        <v>1154</v>
      </c>
      <c r="BS27" s="46">
        <v>990</v>
      </c>
      <c r="BT27" s="46">
        <v>1104</v>
      </c>
      <c r="BU27" s="46">
        <v>1031</v>
      </c>
      <c r="BV27" s="46">
        <v>908</v>
      </c>
      <c r="BW27" s="46">
        <v>825</v>
      </c>
      <c r="BX27" s="46">
        <v>815</v>
      </c>
      <c r="BY27" s="46">
        <v>794</v>
      </c>
      <c r="BZ27" s="46">
        <v>678</v>
      </c>
      <c r="CA27" s="46">
        <v>679</v>
      </c>
      <c r="CB27" s="46">
        <v>639</v>
      </c>
      <c r="CC27" s="46">
        <v>590</v>
      </c>
      <c r="CD27" s="46">
        <v>564</v>
      </c>
      <c r="CE27" s="46">
        <v>489</v>
      </c>
      <c r="CF27" s="46">
        <v>468</v>
      </c>
      <c r="CG27" s="46">
        <v>428</v>
      </c>
      <c r="CH27" s="46">
        <v>360</v>
      </c>
      <c r="CI27" s="46">
        <v>324</v>
      </c>
      <c r="CJ27" s="46">
        <v>267</v>
      </c>
      <c r="CK27" s="46">
        <v>259</v>
      </c>
      <c r="CL27" s="46">
        <v>243</v>
      </c>
      <c r="CM27" s="46">
        <v>195</v>
      </c>
      <c r="CN27" s="46">
        <v>153</v>
      </c>
      <c r="CO27" s="46">
        <v>483</v>
      </c>
      <c r="CP27" s="47" t="s">
        <v>15</v>
      </c>
    </row>
    <row r="28" spans="1:94">
      <c r="A28" s="45" t="s">
        <v>16</v>
      </c>
      <c r="B28" s="46">
        <f t="shared" si="5"/>
        <v>75613</v>
      </c>
      <c r="C28" s="46">
        <v>638</v>
      </c>
      <c r="D28" s="46">
        <v>681</v>
      </c>
      <c r="E28" s="46">
        <v>690</v>
      </c>
      <c r="F28" s="46">
        <v>713</v>
      </c>
      <c r="G28" s="46">
        <v>784</v>
      </c>
      <c r="H28" s="46">
        <v>744</v>
      </c>
      <c r="I28" s="46">
        <v>771</v>
      </c>
      <c r="J28" s="46">
        <v>781</v>
      </c>
      <c r="K28" s="46">
        <v>839</v>
      </c>
      <c r="L28" s="46">
        <v>808</v>
      </c>
      <c r="M28" s="46">
        <v>776</v>
      </c>
      <c r="N28" s="46">
        <v>776</v>
      </c>
      <c r="O28" s="46">
        <v>774</v>
      </c>
      <c r="P28" s="46">
        <v>856</v>
      </c>
      <c r="Q28" s="46">
        <v>918</v>
      </c>
      <c r="R28" s="46">
        <v>865</v>
      </c>
      <c r="S28" s="46">
        <v>938</v>
      </c>
      <c r="T28" s="46">
        <v>934</v>
      </c>
      <c r="U28" s="46">
        <v>832</v>
      </c>
      <c r="V28" s="46">
        <v>823</v>
      </c>
      <c r="W28" s="46">
        <v>679</v>
      </c>
      <c r="X28" s="46">
        <v>663</v>
      </c>
      <c r="Y28" s="46">
        <v>636</v>
      </c>
      <c r="Z28" s="46">
        <v>666</v>
      </c>
      <c r="AA28" s="46">
        <v>676</v>
      </c>
      <c r="AB28" s="46">
        <v>666</v>
      </c>
      <c r="AC28" s="46">
        <v>687</v>
      </c>
      <c r="AD28" s="46">
        <v>646</v>
      </c>
      <c r="AE28" s="46">
        <v>616</v>
      </c>
      <c r="AF28" s="46">
        <v>607</v>
      </c>
      <c r="AG28" s="46">
        <v>613</v>
      </c>
      <c r="AH28" s="46">
        <v>657</v>
      </c>
      <c r="AI28" s="46">
        <v>715</v>
      </c>
      <c r="AJ28" s="46">
        <v>698</v>
      </c>
      <c r="AK28" s="46">
        <v>652</v>
      </c>
      <c r="AL28" s="46">
        <v>625</v>
      </c>
      <c r="AM28" s="46">
        <v>702</v>
      </c>
      <c r="AN28" s="46">
        <v>719</v>
      </c>
      <c r="AO28" s="46">
        <v>727</v>
      </c>
      <c r="AP28" s="46">
        <v>735</v>
      </c>
      <c r="AQ28" s="46">
        <v>907</v>
      </c>
      <c r="AR28" s="46">
        <v>902</v>
      </c>
      <c r="AS28" s="46">
        <v>1000</v>
      </c>
      <c r="AT28" s="46">
        <v>989</v>
      </c>
      <c r="AU28" s="46">
        <v>1058</v>
      </c>
      <c r="AV28" s="46">
        <v>1156</v>
      </c>
      <c r="AW28" s="46">
        <v>1187</v>
      </c>
      <c r="AX28" s="46">
        <v>1225</v>
      </c>
      <c r="AY28" s="46">
        <v>1208</v>
      </c>
      <c r="AZ28" s="46">
        <v>1214</v>
      </c>
      <c r="BA28" s="46">
        <v>1266</v>
      </c>
      <c r="BB28" s="46">
        <v>1235</v>
      </c>
      <c r="BC28" s="46">
        <v>1299</v>
      </c>
      <c r="BD28" s="46">
        <v>1220</v>
      </c>
      <c r="BE28" s="46">
        <v>1225</v>
      </c>
      <c r="BF28" s="46">
        <v>1112</v>
      </c>
      <c r="BG28" s="46">
        <v>1263</v>
      </c>
      <c r="BH28" s="46">
        <v>1170</v>
      </c>
      <c r="BI28" s="46">
        <v>1201</v>
      </c>
      <c r="BJ28" s="46">
        <v>1163</v>
      </c>
      <c r="BK28" s="46">
        <v>1160</v>
      </c>
      <c r="BL28" s="46">
        <v>1184</v>
      </c>
      <c r="BM28" s="46">
        <v>1250</v>
      </c>
      <c r="BN28" s="46">
        <v>1273</v>
      </c>
      <c r="BO28" s="46">
        <v>1334</v>
      </c>
      <c r="BP28" s="46">
        <v>1380</v>
      </c>
      <c r="BQ28" s="46">
        <v>1489</v>
      </c>
      <c r="BR28" s="46">
        <v>1100</v>
      </c>
      <c r="BS28" s="46">
        <v>1055</v>
      </c>
      <c r="BT28" s="46">
        <v>1114</v>
      </c>
      <c r="BU28" s="46">
        <v>1046</v>
      </c>
      <c r="BV28" s="46">
        <v>923</v>
      </c>
      <c r="BW28" s="46">
        <v>834</v>
      </c>
      <c r="BX28" s="46">
        <v>900</v>
      </c>
      <c r="BY28" s="46">
        <v>803</v>
      </c>
      <c r="BZ28" s="46">
        <v>783</v>
      </c>
      <c r="CA28" s="46">
        <v>672</v>
      </c>
      <c r="CB28" s="46">
        <v>600</v>
      </c>
      <c r="CC28" s="46">
        <v>582</v>
      </c>
      <c r="CD28" s="46">
        <v>531</v>
      </c>
      <c r="CE28" s="46">
        <v>461</v>
      </c>
      <c r="CF28" s="46">
        <v>434</v>
      </c>
      <c r="CG28" s="46">
        <v>399</v>
      </c>
      <c r="CH28" s="46">
        <v>348</v>
      </c>
      <c r="CI28" s="46">
        <v>338</v>
      </c>
      <c r="CJ28" s="46">
        <v>228</v>
      </c>
      <c r="CK28" s="46">
        <v>213</v>
      </c>
      <c r="CL28" s="46">
        <v>206</v>
      </c>
      <c r="CM28" s="46">
        <v>162</v>
      </c>
      <c r="CN28" s="46">
        <v>139</v>
      </c>
      <c r="CO28" s="46">
        <v>346</v>
      </c>
      <c r="CP28" s="47" t="s">
        <v>16</v>
      </c>
    </row>
    <row r="29" spans="1:94">
      <c r="A29" s="42"/>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4"/>
    </row>
    <row r="30" spans="1:94" ht="13.5" thickBot="1">
      <c r="A30" s="4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1"/>
    </row>
    <row r="31" spans="1:94">
      <c r="A31" s="94" t="s">
        <v>18</v>
      </c>
      <c r="B31" s="96" t="s">
        <v>1</v>
      </c>
      <c r="C31" s="97"/>
      <c r="D31" s="97"/>
      <c r="E31" s="97"/>
      <c r="F31" s="97"/>
      <c r="G31" s="97"/>
      <c r="H31" s="97"/>
      <c r="I31" s="97"/>
      <c r="J31" s="97"/>
      <c r="K31" s="97"/>
      <c r="L31" s="97"/>
      <c r="M31" s="97"/>
      <c r="N31" s="97"/>
      <c r="O31" s="97"/>
      <c r="P31" s="97"/>
      <c r="Q31" s="97"/>
      <c r="R31" s="97"/>
      <c r="S31" s="97"/>
      <c r="T31" s="97"/>
      <c r="U31" s="97"/>
      <c r="V31" s="97"/>
      <c r="W31" s="97" t="s">
        <v>28</v>
      </c>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t="s">
        <v>28</v>
      </c>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t="s">
        <v>28</v>
      </c>
      <c r="CF31" s="97"/>
      <c r="CG31" s="97"/>
      <c r="CH31" s="97"/>
      <c r="CI31" s="97"/>
      <c r="CJ31" s="97"/>
      <c r="CK31" s="97"/>
      <c r="CL31" s="97"/>
      <c r="CM31" s="97"/>
      <c r="CN31" s="97"/>
      <c r="CO31" s="98"/>
      <c r="CP31" s="92" t="s">
        <v>18</v>
      </c>
    </row>
    <row r="32" spans="1:94" s="41" customFormat="1">
      <c r="A32" s="95"/>
      <c r="B32" s="39" t="s">
        <v>2</v>
      </c>
      <c r="C32" s="39">
        <v>0</v>
      </c>
      <c r="D32" s="39">
        <v>1</v>
      </c>
      <c r="E32" s="39">
        <v>2</v>
      </c>
      <c r="F32" s="39">
        <v>3</v>
      </c>
      <c r="G32" s="39">
        <v>4</v>
      </c>
      <c r="H32" s="39">
        <v>5</v>
      </c>
      <c r="I32" s="39">
        <v>6</v>
      </c>
      <c r="J32" s="39">
        <v>7</v>
      </c>
      <c r="K32" s="39">
        <v>8</v>
      </c>
      <c r="L32" s="39">
        <v>9</v>
      </c>
      <c r="M32" s="40">
        <v>10</v>
      </c>
      <c r="N32" s="39">
        <v>11</v>
      </c>
      <c r="O32" s="39">
        <v>12</v>
      </c>
      <c r="P32" s="39">
        <v>13</v>
      </c>
      <c r="Q32" s="39">
        <v>14</v>
      </c>
      <c r="R32" s="39">
        <v>15</v>
      </c>
      <c r="S32" s="39">
        <v>16</v>
      </c>
      <c r="T32" s="39">
        <v>17</v>
      </c>
      <c r="U32" s="39">
        <v>18</v>
      </c>
      <c r="V32" s="39">
        <v>19</v>
      </c>
      <c r="W32" s="39">
        <v>20</v>
      </c>
      <c r="X32" s="39">
        <v>21</v>
      </c>
      <c r="Y32" s="39">
        <v>22</v>
      </c>
      <c r="Z32" s="39">
        <v>23</v>
      </c>
      <c r="AA32" s="39">
        <v>24</v>
      </c>
      <c r="AB32" s="39">
        <v>25</v>
      </c>
      <c r="AC32" s="39">
        <v>26</v>
      </c>
      <c r="AD32" s="39">
        <v>27</v>
      </c>
      <c r="AE32" s="39">
        <v>28</v>
      </c>
      <c r="AF32" s="39">
        <v>29</v>
      </c>
      <c r="AG32" s="39">
        <v>30</v>
      </c>
      <c r="AH32" s="39">
        <v>31</v>
      </c>
      <c r="AI32" s="39">
        <v>32</v>
      </c>
      <c r="AJ32" s="39">
        <v>33</v>
      </c>
      <c r="AK32" s="39">
        <v>34</v>
      </c>
      <c r="AL32" s="39">
        <v>35</v>
      </c>
      <c r="AM32" s="39">
        <v>36</v>
      </c>
      <c r="AN32" s="39">
        <v>37</v>
      </c>
      <c r="AO32" s="39">
        <v>38</v>
      </c>
      <c r="AP32" s="39">
        <v>39</v>
      </c>
      <c r="AQ32" s="39">
        <v>40</v>
      </c>
      <c r="AR32" s="39">
        <v>41</v>
      </c>
      <c r="AS32" s="39">
        <v>42</v>
      </c>
      <c r="AT32" s="39">
        <v>43</v>
      </c>
      <c r="AU32" s="39">
        <v>44</v>
      </c>
      <c r="AV32" s="39">
        <v>45</v>
      </c>
      <c r="AW32" s="39">
        <v>46</v>
      </c>
      <c r="AX32" s="39">
        <v>47</v>
      </c>
      <c r="AY32" s="39">
        <v>48</v>
      </c>
      <c r="AZ32" s="39">
        <v>49</v>
      </c>
      <c r="BA32" s="39">
        <v>50</v>
      </c>
      <c r="BB32" s="39">
        <v>51</v>
      </c>
      <c r="BC32" s="39">
        <v>52</v>
      </c>
      <c r="BD32" s="39">
        <v>53</v>
      </c>
      <c r="BE32" s="39">
        <v>54</v>
      </c>
      <c r="BF32" s="39">
        <v>55</v>
      </c>
      <c r="BG32" s="39">
        <v>56</v>
      </c>
      <c r="BH32" s="39">
        <v>57</v>
      </c>
      <c r="BI32" s="39">
        <v>58</v>
      </c>
      <c r="BJ32" s="39">
        <v>59</v>
      </c>
      <c r="BK32" s="39">
        <v>60</v>
      </c>
      <c r="BL32" s="39">
        <v>61</v>
      </c>
      <c r="BM32" s="39">
        <v>62</v>
      </c>
      <c r="BN32" s="39">
        <v>63</v>
      </c>
      <c r="BO32" s="39">
        <v>64</v>
      </c>
      <c r="BP32" s="39">
        <v>65</v>
      </c>
      <c r="BQ32" s="39">
        <v>66</v>
      </c>
      <c r="BR32" s="39">
        <v>67</v>
      </c>
      <c r="BS32" s="39">
        <v>68</v>
      </c>
      <c r="BT32" s="39">
        <v>69</v>
      </c>
      <c r="BU32" s="39">
        <v>70</v>
      </c>
      <c r="BV32" s="39">
        <v>71</v>
      </c>
      <c r="BW32" s="39">
        <v>72</v>
      </c>
      <c r="BX32" s="39">
        <v>73</v>
      </c>
      <c r="BY32" s="39">
        <v>74</v>
      </c>
      <c r="BZ32" s="39">
        <v>75</v>
      </c>
      <c r="CA32" s="39">
        <v>76</v>
      </c>
      <c r="CB32" s="39">
        <v>77</v>
      </c>
      <c r="CC32" s="39">
        <v>78</v>
      </c>
      <c r="CD32" s="39">
        <v>79</v>
      </c>
      <c r="CE32" s="39">
        <v>80</v>
      </c>
      <c r="CF32" s="39">
        <v>81</v>
      </c>
      <c r="CG32" s="39">
        <v>82</v>
      </c>
      <c r="CH32" s="39">
        <v>83</v>
      </c>
      <c r="CI32" s="39">
        <v>84</v>
      </c>
      <c r="CJ32" s="39">
        <v>85</v>
      </c>
      <c r="CK32" s="39">
        <v>86</v>
      </c>
      <c r="CL32" s="39">
        <v>87</v>
      </c>
      <c r="CM32" s="39">
        <v>88</v>
      </c>
      <c r="CN32" s="39">
        <v>89</v>
      </c>
      <c r="CO32" s="39" t="s">
        <v>3</v>
      </c>
      <c r="CP32" s="93"/>
    </row>
    <row r="33" spans="1:94" s="41" customFormat="1">
      <c r="A33" s="42" t="s">
        <v>4</v>
      </c>
      <c r="B33" s="43">
        <f>SUM(B35:B42)</f>
        <v>2741020</v>
      </c>
      <c r="C33" s="43">
        <f>SUM(C35:C42)</f>
        <v>27869</v>
      </c>
      <c r="D33" s="43">
        <f t="shared" ref="D33:BO33" si="6">SUM(D35:D42)</f>
        <v>28533</v>
      </c>
      <c r="E33" s="43">
        <f t="shared" si="6"/>
        <v>29689</v>
      </c>
      <c r="F33" s="43">
        <f t="shared" si="6"/>
        <v>28455</v>
      </c>
      <c r="G33" s="43">
        <f t="shared" si="6"/>
        <v>29298</v>
      </c>
      <c r="H33" s="43">
        <f t="shared" si="6"/>
        <v>29221</v>
      </c>
      <c r="I33" s="43">
        <f t="shared" si="6"/>
        <v>27917</v>
      </c>
      <c r="J33" s="43">
        <f t="shared" si="6"/>
        <v>27488</v>
      </c>
      <c r="K33" s="43">
        <f t="shared" si="6"/>
        <v>26995</v>
      </c>
      <c r="L33" s="43">
        <f t="shared" si="6"/>
        <v>26445</v>
      </c>
      <c r="M33" s="43">
        <f t="shared" si="6"/>
        <v>25925</v>
      </c>
      <c r="N33" s="43">
        <f t="shared" si="6"/>
        <v>25841</v>
      </c>
      <c r="O33" s="43">
        <f t="shared" si="6"/>
        <v>27015</v>
      </c>
      <c r="P33" s="43">
        <f t="shared" si="6"/>
        <v>27282</v>
      </c>
      <c r="Q33" s="43">
        <f t="shared" si="6"/>
        <v>28437</v>
      </c>
      <c r="R33" s="43">
        <f t="shared" si="6"/>
        <v>29118</v>
      </c>
      <c r="S33" s="43">
        <f t="shared" si="6"/>
        <v>30032</v>
      </c>
      <c r="T33" s="43">
        <f t="shared" si="6"/>
        <v>29698</v>
      </c>
      <c r="U33" s="43">
        <f t="shared" si="6"/>
        <v>30463</v>
      </c>
      <c r="V33" s="43">
        <f t="shared" si="6"/>
        <v>33510</v>
      </c>
      <c r="W33" s="43">
        <f t="shared" si="6"/>
        <v>35760</v>
      </c>
      <c r="X33" s="43">
        <f t="shared" si="6"/>
        <v>38347</v>
      </c>
      <c r="Y33" s="43">
        <f t="shared" si="6"/>
        <v>38391</v>
      </c>
      <c r="Z33" s="43">
        <f t="shared" si="6"/>
        <v>36775</v>
      </c>
      <c r="AA33" s="43">
        <f t="shared" si="6"/>
        <v>36568</v>
      </c>
      <c r="AB33" s="43">
        <f t="shared" si="6"/>
        <v>36920</v>
      </c>
      <c r="AC33" s="43">
        <f t="shared" si="6"/>
        <v>35849</v>
      </c>
      <c r="AD33" s="43">
        <f t="shared" si="6"/>
        <v>35426</v>
      </c>
      <c r="AE33" s="43">
        <f t="shared" si="6"/>
        <v>35554</v>
      </c>
      <c r="AF33" s="43">
        <f t="shared" si="6"/>
        <v>34365</v>
      </c>
      <c r="AG33" s="43">
        <f t="shared" si="6"/>
        <v>35135</v>
      </c>
      <c r="AH33" s="43">
        <f t="shared" si="6"/>
        <v>35749</v>
      </c>
      <c r="AI33" s="43">
        <f t="shared" si="6"/>
        <v>35210</v>
      </c>
      <c r="AJ33" s="43">
        <f t="shared" si="6"/>
        <v>34565</v>
      </c>
      <c r="AK33" s="43">
        <f t="shared" si="6"/>
        <v>33040</v>
      </c>
      <c r="AL33" s="43">
        <f t="shared" si="6"/>
        <v>31216</v>
      </c>
      <c r="AM33" s="43">
        <f t="shared" si="6"/>
        <v>30286</v>
      </c>
      <c r="AN33" s="43">
        <f t="shared" si="6"/>
        <v>32306</v>
      </c>
      <c r="AO33" s="43">
        <f t="shared" si="6"/>
        <v>32913</v>
      </c>
      <c r="AP33" s="43">
        <f t="shared" si="6"/>
        <v>33147</v>
      </c>
      <c r="AQ33" s="43">
        <f t="shared" si="6"/>
        <v>35306</v>
      </c>
      <c r="AR33" s="43">
        <f t="shared" si="6"/>
        <v>38015</v>
      </c>
      <c r="AS33" s="43">
        <f t="shared" si="6"/>
        <v>39754</v>
      </c>
      <c r="AT33" s="43">
        <f t="shared" si="6"/>
        <v>39180</v>
      </c>
      <c r="AU33" s="43">
        <f t="shared" si="6"/>
        <v>40677</v>
      </c>
      <c r="AV33" s="43">
        <f t="shared" si="6"/>
        <v>41555</v>
      </c>
      <c r="AW33" s="43">
        <f t="shared" si="6"/>
        <v>41409</v>
      </c>
      <c r="AX33" s="43">
        <f t="shared" si="6"/>
        <v>41412</v>
      </c>
      <c r="AY33" s="43">
        <f t="shared" si="6"/>
        <v>42752</v>
      </c>
      <c r="AZ33" s="43">
        <f t="shared" si="6"/>
        <v>42642</v>
      </c>
      <c r="BA33" s="43">
        <f t="shared" si="6"/>
        <v>42239</v>
      </c>
      <c r="BB33" s="43">
        <f t="shared" si="6"/>
        <v>40890</v>
      </c>
      <c r="BC33" s="43">
        <f t="shared" si="6"/>
        <v>40163</v>
      </c>
      <c r="BD33" s="43">
        <f t="shared" si="6"/>
        <v>38630</v>
      </c>
      <c r="BE33" s="43">
        <f t="shared" si="6"/>
        <v>38653</v>
      </c>
      <c r="BF33" s="43">
        <f t="shared" si="6"/>
        <v>37652</v>
      </c>
      <c r="BG33" s="43">
        <f t="shared" si="6"/>
        <v>36525</v>
      </c>
      <c r="BH33" s="43">
        <f t="shared" si="6"/>
        <v>35367</v>
      </c>
      <c r="BI33" s="43">
        <f t="shared" si="6"/>
        <v>34019</v>
      </c>
      <c r="BJ33" s="43">
        <f t="shared" si="6"/>
        <v>33494</v>
      </c>
      <c r="BK33" s="43">
        <f t="shared" si="6"/>
        <v>32949</v>
      </c>
      <c r="BL33" s="43">
        <f t="shared" si="6"/>
        <v>31828</v>
      </c>
      <c r="BM33" s="43">
        <f t="shared" si="6"/>
        <v>32267</v>
      </c>
      <c r="BN33" s="43">
        <f t="shared" si="6"/>
        <v>32116</v>
      </c>
      <c r="BO33" s="43">
        <f t="shared" si="6"/>
        <v>33142</v>
      </c>
      <c r="BP33" s="43">
        <f t="shared" ref="BP33:CO33" si="7">SUM(BP35:BP42)</f>
        <v>34203</v>
      </c>
      <c r="BQ33" s="43">
        <f t="shared" si="7"/>
        <v>37221</v>
      </c>
      <c r="BR33" s="43">
        <f t="shared" si="7"/>
        <v>28092</v>
      </c>
      <c r="BS33" s="43">
        <f t="shared" si="7"/>
        <v>26976</v>
      </c>
      <c r="BT33" s="43">
        <f t="shared" si="7"/>
        <v>27290</v>
      </c>
      <c r="BU33" s="43">
        <f t="shared" si="7"/>
        <v>26848</v>
      </c>
      <c r="BV33" s="43">
        <f t="shared" si="7"/>
        <v>24811</v>
      </c>
      <c r="BW33" s="43">
        <f t="shared" si="7"/>
        <v>23200</v>
      </c>
      <c r="BX33" s="43">
        <f t="shared" si="7"/>
        <v>23624</v>
      </c>
      <c r="BY33" s="43">
        <f t="shared" si="7"/>
        <v>23045</v>
      </c>
      <c r="BZ33" s="43">
        <f t="shared" si="7"/>
        <v>22409</v>
      </c>
      <c r="CA33" s="43">
        <f t="shared" si="7"/>
        <v>21688</v>
      </c>
      <c r="CB33" s="43">
        <f t="shared" si="7"/>
        <v>20871</v>
      </c>
      <c r="CC33" s="43">
        <f t="shared" si="7"/>
        <v>19857</v>
      </c>
      <c r="CD33" s="43">
        <f t="shared" si="7"/>
        <v>18488</v>
      </c>
      <c r="CE33" s="43">
        <f t="shared" si="7"/>
        <v>17317</v>
      </c>
      <c r="CF33" s="43">
        <f t="shared" si="7"/>
        <v>17174</v>
      </c>
      <c r="CG33" s="43">
        <f t="shared" si="7"/>
        <v>15812</v>
      </c>
      <c r="CH33" s="43">
        <f t="shared" si="7"/>
        <v>14599</v>
      </c>
      <c r="CI33" s="43">
        <f t="shared" si="7"/>
        <v>13167</v>
      </c>
      <c r="CJ33" s="43">
        <f t="shared" si="7"/>
        <v>11622</v>
      </c>
      <c r="CK33" s="43">
        <f t="shared" si="7"/>
        <v>10684</v>
      </c>
      <c r="CL33" s="43">
        <f t="shared" si="7"/>
        <v>9680</v>
      </c>
      <c r="CM33" s="43">
        <f t="shared" si="7"/>
        <v>8253</v>
      </c>
      <c r="CN33" s="43">
        <f t="shared" si="7"/>
        <v>7326</v>
      </c>
      <c r="CO33" s="43">
        <f t="shared" si="7"/>
        <v>27374</v>
      </c>
      <c r="CP33" s="44" t="s">
        <v>4</v>
      </c>
    </row>
    <row r="34" spans="1:94">
      <c r="A34" s="42" t="s">
        <v>5</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4" t="s">
        <v>5</v>
      </c>
    </row>
    <row r="35" spans="1:94">
      <c r="A35" s="45" t="s">
        <v>6</v>
      </c>
      <c r="B35" s="46">
        <f>SUM(C35:CO35)</f>
        <v>951838</v>
      </c>
      <c r="C35" s="46">
        <v>10338</v>
      </c>
      <c r="D35" s="46">
        <v>10519</v>
      </c>
      <c r="E35" s="46">
        <v>10591</v>
      </c>
      <c r="F35" s="46">
        <v>9672</v>
      </c>
      <c r="G35" s="46">
        <v>9733</v>
      </c>
      <c r="H35" s="46">
        <v>9656</v>
      </c>
      <c r="I35" s="46">
        <v>8994</v>
      </c>
      <c r="J35" s="46">
        <v>8598</v>
      </c>
      <c r="K35" s="46">
        <v>8399</v>
      </c>
      <c r="L35" s="46">
        <v>8058</v>
      </c>
      <c r="M35" s="46">
        <v>7935</v>
      </c>
      <c r="N35" s="46">
        <v>7940</v>
      </c>
      <c r="O35" s="46">
        <v>8349</v>
      </c>
      <c r="P35" s="46">
        <v>8413</v>
      </c>
      <c r="Q35" s="46">
        <v>8629</v>
      </c>
      <c r="R35" s="46">
        <v>8996</v>
      </c>
      <c r="S35" s="46">
        <v>9236</v>
      </c>
      <c r="T35" s="46">
        <v>9329</v>
      </c>
      <c r="U35" s="46">
        <v>10392</v>
      </c>
      <c r="V35" s="46">
        <v>13524</v>
      </c>
      <c r="W35" s="46">
        <v>16009</v>
      </c>
      <c r="X35" s="46">
        <v>18311</v>
      </c>
      <c r="Y35" s="46">
        <v>18534</v>
      </c>
      <c r="Z35" s="46">
        <v>17757</v>
      </c>
      <c r="AA35" s="46">
        <v>17472</v>
      </c>
      <c r="AB35" s="46">
        <v>17267</v>
      </c>
      <c r="AC35" s="46">
        <v>16463</v>
      </c>
      <c r="AD35" s="46">
        <v>16130</v>
      </c>
      <c r="AE35" s="46">
        <v>16006</v>
      </c>
      <c r="AF35" s="46">
        <v>15061</v>
      </c>
      <c r="AG35" s="46">
        <v>15262</v>
      </c>
      <c r="AH35" s="46">
        <v>15041</v>
      </c>
      <c r="AI35" s="46">
        <v>14483</v>
      </c>
      <c r="AJ35" s="46">
        <v>13981</v>
      </c>
      <c r="AK35" s="46">
        <v>13077</v>
      </c>
      <c r="AL35" s="46">
        <v>12015</v>
      </c>
      <c r="AM35" s="46">
        <v>11372</v>
      </c>
      <c r="AN35" s="46">
        <v>11678</v>
      </c>
      <c r="AO35" s="46">
        <v>11460</v>
      </c>
      <c r="AP35" s="46">
        <v>11317</v>
      </c>
      <c r="AQ35" s="46">
        <v>11764</v>
      </c>
      <c r="AR35" s="46">
        <v>12584</v>
      </c>
      <c r="AS35" s="46">
        <v>12929</v>
      </c>
      <c r="AT35" s="46">
        <v>12773</v>
      </c>
      <c r="AU35" s="46">
        <v>13124</v>
      </c>
      <c r="AV35" s="46">
        <v>13272</v>
      </c>
      <c r="AW35" s="46">
        <v>13101</v>
      </c>
      <c r="AX35" s="46">
        <v>13291</v>
      </c>
      <c r="AY35" s="46">
        <v>13694</v>
      </c>
      <c r="AZ35" s="46">
        <v>13922</v>
      </c>
      <c r="BA35" s="46">
        <v>13560</v>
      </c>
      <c r="BB35" s="46">
        <v>13447</v>
      </c>
      <c r="BC35" s="46">
        <v>13265</v>
      </c>
      <c r="BD35" s="46">
        <v>12552</v>
      </c>
      <c r="BE35" s="46">
        <v>12386</v>
      </c>
      <c r="BF35" s="46">
        <v>12082</v>
      </c>
      <c r="BG35" s="46">
        <v>11627</v>
      </c>
      <c r="BH35" s="46">
        <v>11245</v>
      </c>
      <c r="BI35" s="46">
        <v>10453</v>
      </c>
      <c r="BJ35" s="46">
        <v>10176</v>
      </c>
      <c r="BK35" s="46">
        <v>9773</v>
      </c>
      <c r="BL35" s="46">
        <v>9470</v>
      </c>
      <c r="BM35" s="46">
        <v>9501</v>
      </c>
      <c r="BN35" s="46">
        <v>9573</v>
      </c>
      <c r="BO35" s="46">
        <v>9757</v>
      </c>
      <c r="BP35" s="46">
        <v>9864</v>
      </c>
      <c r="BQ35" s="46">
        <v>10682</v>
      </c>
      <c r="BR35" s="46">
        <v>8113</v>
      </c>
      <c r="BS35" s="46">
        <v>7723</v>
      </c>
      <c r="BT35" s="46">
        <v>7652</v>
      </c>
      <c r="BU35" s="46">
        <v>7623</v>
      </c>
      <c r="BV35" s="46">
        <v>7173</v>
      </c>
      <c r="BW35" s="46">
        <v>7007</v>
      </c>
      <c r="BX35" s="46">
        <v>7213</v>
      </c>
      <c r="BY35" s="46">
        <v>7193</v>
      </c>
      <c r="BZ35" s="46">
        <v>7186</v>
      </c>
      <c r="CA35" s="46">
        <v>6873</v>
      </c>
      <c r="CB35" s="46">
        <v>6719</v>
      </c>
      <c r="CC35" s="46">
        <v>6633</v>
      </c>
      <c r="CD35" s="46">
        <v>6152</v>
      </c>
      <c r="CE35" s="46">
        <v>5753</v>
      </c>
      <c r="CF35" s="46">
        <v>5879</v>
      </c>
      <c r="CG35" s="46">
        <v>5444</v>
      </c>
      <c r="CH35" s="46">
        <v>5067</v>
      </c>
      <c r="CI35" s="46">
        <v>4579</v>
      </c>
      <c r="CJ35" s="46">
        <v>4064</v>
      </c>
      <c r="CK35" s="46">
        <v>3764</v>
      </c>
      <c r="CL35" s="46">
        <v>3345</v>
      </c>
      <c r="CM35" s="46">
        <v>2871</v>
      </c>
      <c r="CN35" s="46">
        <v>2483</v>
      </c>
      <c r="CO35" s="46">
        <v>9465</v>
      </c>
      <c r="CP35" s="47" t="s">
        <v>6</v>
      </c>
    </row>
    <row r="36" spans="1:94">
      <c r="A36" s="45" t="s">
        <v>7</v>
      </c>
      <c r="B36" s="46">
        <f t="shared" ref="B36:B42" si="8">SUM(C36:CO36)</f>
        <v>971082</v>
      </c>
      <c r="C36" s="46">
        <v>10184</v>
      </c>
      <c r="D36" s="46">
        <v>10290</v>
      </c>
      <c r="E36" s="46">
        <v>10854</v>
      </c>
      <c r="F36" s="46">
        <v>10568</v>
      </c>
      <c r="G36" s="46">
        <v>10863</v>
      </c>
      <c r="H36" s="46">
        <v>10901</v>
      </c>
      <c r="I36" s="46">
        <v>10343</v>
      </c>
      <c r="J36" s="46">
        <v>10371</v>
      </c>
      <c r="K36" s="46">
        <v>10072</v>
      </c>
      <c r="L36" s="46">
        <v>9820</v>
      </c>
      <c r="M36" s="46">
        <v>9509</v>
      </c>
      <c r="N36" s="46">
        <v>9583</v>
      </c>
      <c r="O36" s="46">
        <v>9896</v>
      </c>
      <c r="P36" s="46">
        <v>9978</v>
      </c>
      <c r="Q36" s="46">
        <v>10624</v>
      </c>
      <c r="R36" s="46">
        <v>10467</v>
      </c>
      <c r="S36" s="46">
        <v>11064</v>
      </c>
      <c r="T36" s="46">
        <v>10807</v>
      </c>
      <c r="U36" s="46">
        <v>11309</v>
      </c>
      <c r="V36" s="46">
        <v>11831</v>
      </c>
      <c r="W36" s="46">
        <v>12081</v>
      </c>
      <c r="X36" s="46">
        <v>12515</v>
      </c>
      <c r="Y36" s="46">
        <v>12270</v>
      </c>
      <c r="Z36" s="46">
        <v>11626</v>
      </c>
      <c r="AA36" s="46">
        <v>11617</v>
      </c>
      <c r="AB36" s="46">
        <v>12018</v>
      </c>
      <c r="AC36" s="46">
        <v>11731</v>
      </c>
      <c r="AD36" s="46">
        <v>11809</v>
      </c>
      <c r="AE36" s="46">
        <v>11784</v>
      </c>
      <c r="AF36" s="46">
        <v>11566</v>
      </c>
      <c r="AG36" s="46">
        <v>11842</v>
      </c>
      <c r="AH36" s="46">
        <v>12452</v>
      </c>
      <c r="AI36" s="46">
        <v>12253</v>
      </c>
      <c r="AJ36" s="46">
        <v>11969</v>
      </c>
      <c r="AK36" s="46">
        <v>11518</v>
      </c>
      <c r="AL36" s="46">
        <v>11076</v>
      </c>
      <c r="AM36" s="46">
        <v>10556</v>
      </c>
      <c r="AN36" s="46">
        <v>11618</v>
      </c>
      <c r="AO36" s="46">
        <v>11914</v>
      </c>
      <c r="AP36" s="46">
        <v>11889</v>
      </c>
      <c r="AQ36" s="46">
        <v>12981</v>
      </c>
      <c r="AR36" s="46">
        <v>13821</v>
      </c>
      <c r="AS36" s="46">
        <v>14486</v>
      </c>
      <c r="AT36" s="46">
        <v>14195</v>
      </c>
      <c r="AU36" s="46">
        <v>14796</v>
      </c>
      <c r="AV36" s="46">
        <v>15038</v>
      </c>
      <c r="AW36" s="46">
        <v>14922</v>
      </c>
      <c r="AX36" s="46">
        <v>14933</v>
      </c>
      <c r="AY36" s="46">
        <v>15299</v>
      </c>
      <c r="AZ36" s="46">
        <v>15126</v>
      </c>
      <c r="BA36" s="46">
        <v>15024</v>
      </c>
      <c r="BB36" s="46">
        <v>14607</v>
      </c>
      <c r="BC36" s="46">
        <v>14208</v>
      </c>
      <c r="BD36" s="46">
        <v>13805</v>
      </c>
      <c r="BE36" s="46">
        <v>13862</v>
      </c>
      <c r="BF36" s="46">
        <v>13327</v>
      </c>
      <c r="BG36" s="46">
        <v>13086</v>
      </c>
      <c r="BH36" s="46">
        <v>12417</v>
      </c>
      <c r="BI36" s="46">
        <v>12225</v>
      </c>
      <c r="BJ36" s="46">
        <v>11979</v>
      </c>
      <c r="BK36" s="46">
        <v>11688</v>
      </c>
      <c r="BL36" s="46">
        <v>11292</v>
      </c>
      <c r="BM36" s="46">
        <v>11468</v>
      </c>
      <c r="BN36" s="46">
        <v>11398</v>
      </c>
      <c r="BO36" s="46">
        <v>11885</v>
      </c>
      <c r="BP36" s="46">
        <v>12237</v>
      </c>
      <c r="BQ36" s="46">
        <v>13294</v>
      </c>
      <c r="BR36" s="46">
        <v>10080</v>
      </c>
      <c r="BS36" s="46">
        <v>9553</v>
      </c>
      <c r="BT36" s="46">
        <v>9810</v>
      </c>
      <c r="BU36" s="46">
        <v>9669</v>
      </c>
      <c r="BV36" s="46">
        <v>8985</v>
      </c>
      <c r="BW36" s="46">
        <v>8264</v>
      </c>
      <c r="BX36" s="46">
        <v>8422</v>
      </c>
      <c r="BY36" s="46">
        <v>8233</v>
      </c>
      <c r="BZ36" s="46">
        <v>7975</v>
      </c>
      <c r="CA36" s="46">
        <v>7713</v>
      </c>
      <c r="CB36" s="46">
        <v>7480</v>
      </c>
      <c r="CC36" s="46">
        <v>6922</v>
      </c>
      <c r="CD36" s="46">
        <v>6435</v>
      </c>
      <c r="CE36" s="46">
        <v>6149</v>
      </c>
      <c r="CF36" s="46">
        <v>5884</v>
      </c>
      <c r="CG36" s="46">
        <v>5517</v>
      </c>
      <c r="CH36" s="46">
        <v>5058</v>
      </c>
      <c r="CI36" s="46">
        <v>4503</v>
      </c>
      <c r="CJ36" s="46">
        <v>3958</v>
      </c>
      <c r="CK36" s="46">
        <v>3607</v>
      </c>
      <c r="CL36" s="46">
        <v>3368</v>
      </c>
      <c r="CM36" s="46">
        <v>2797</v>
      </c>
      <c r="CN36" s="46">
        <v>2569</v>
      </c>
      <c r="CO36" s="46">
        <v>9294</v>
      </c>
      <c r="CP36" s="47" t="s">
        <v>7</v>
      </c>
    </row>
    <row r="37" spans="1:94">
      <c r="A37" s="45" t="s">
        <v>8</v>
      </c>
      <c r="B37" s="46">
        <f t="shared" si="8"/>
        <v>258321</v>
      </c>
      <c r="C37" s="46">
        <v>2488</v>
      </c>
      <c r="D37" s="46">
        <v>2674</v>
      </c>
      <c r="E37" s="46">
        <v>2851</v>
      </c>
      <c r="F37" s="46">
        <v>2725</v>
      </c>
      <c r="G37" s="46">
        <v>2954</v>
      </c>
      <c r="H37" s="46">
        <v>2757</v>
      </c>
      <c r="I37" s="46">
        <v>2829</v>
      </c>
      <c r="J37" s="46">
        <v>2710</v>
      </c>
      <c r="K37" s="46">
        <v>2777</v>
      </c>
      <c r="L37" s="46">
        <v>2724</v>
      </c>
      <c r="M37" s="46">
        <v>2730</v>
      </c>
      <c r="N37" s="46">
        <v>2629</v>
      </c>
      <c r="O37" s="46">
        <v>2803</v>
      </c>
      <c r="P37" s="46">
        <v>2876</v>
      </c>
      <c r="Q37" s="46">
        <v>2864</v>
      </c>
      <c r="R37" s="46">
        <v>3073</v>
      </c>
      <c r="S37" s="46">
        <v>3048</v>
      </c>
      <c r="T37" s="46">
        <v>2966</v>
      </c>
      <c r="U37" s="46">
        <v>2790</v>
      </c>
      <c r="V37" s="46">
        <v>2615</v>
      </c>
      <c r="W37" s="46">
        <v>2634</v>
      </c>
      <c r="X37" s="46">
        <v>2734</v>
      </c>
      <c r="Y37" s="46">
        <v>2700</v>
      </c>
      <c r="Z37" s="46">
        <v>2567</v>
      </c>
      <c r="AA37" s="46">
        <v>2610</v>
      </c>
      <c r="AB37" s="46">
        <v>2644</v>
      </c>
      <c r="AC37" s="46">
        <v>2644</v>
      </c>
      <c r="AD37" s="46">
        <v>2620</v>
      </c>
      <c r="AE37" s="46">
        <v>2595</v>
      </c>
      <c r="AF37" s="46">
        <v>2590</v>
      </c>
      <c r="AG37" s="46">
        <v>2729</v>
      </c>
      <c r="AH37" s="46">
        <v>2768</v>
      </c>
      <c r="AI37" s="46">
        <v>2967</v>
      </c>
      <c r="AJ37" s="46">
        <v>2899</v>
      </c>
      <c r="AK37" s="46">
        <v>2903</v>
      </c>
      <c r="AL37" s="46">
        <v>2732</v>
      </c>
      <c r="AM37" s="46">
        <v>2681</v>
      </c>
      <c r="AN37" s="46">
        <v>2965</v>
      </c>
      <c r="AO37" s="46">
        <v>3115</v>
      </c>
      <c r="AP37" s="46">
        <v>3209</v>
      </c>
      <c r="AQ37" s="46">
        <v>3386</v>
      </c>
      <c r="AR37" s="46">
        <v>3843</v>
      </c>
      <c r="AS37" s="46">
        <v>3922</v>
      </c>
      <c r="AT37" s="46">
        <v>3879</v>
      </c>
      <c r="AU37" s="46">
        <v>4062</v>
      </c>
      <c r="AV37" s="46">
        <v>4209</v>
      </c>
      <c r="AW37" s="46">
        <v>4275</v>
      </c>
      <c r="AX37" s="46">
        <v>4100</v>
      </c>
      <c r="AY37" s="46">
        <v>4147</v>
      </c>
      <c r="AZ37" s="46">
        <v>4127</v>
      </c>
      <c r="BA37" s="46">
        <v>4195</v>
      </c>
      <c r="BB37" s="46">
        <v>3957</v>
      </c>
      <c r="BC37" s="46">
        <v>3858</v>
      </c>
      <c r="BD37" s="46">
        <v>3701</v>
      </c>
      <c r="BE37" s="46">
        <v>3663</v>
      </c>
      <c r="BF37" s="46">
        <v>3773</v>
      </c>
      <c r="BG37" s="46">
        <v>3611</v>
      </c>
      <c r="BH37" s="46">
        <v>3489</v>
      </c>
      <c r="BI37" s="46">
        <v>3316</v>
      </c>
      <c r="BJ37" s="46">
        <v>3442</v>
      </c>
      <c r="BK37" s="46">
        <v>3335</v>
      </c>
      <c r="BL37" s="46">
        <v>3198</v>
      </c>
      <c r="BM37" s="46">
        <v>3363</v>
      </c>
      <c r="BN37" s="46">
        <v>3361</v>
      </c>
      <c r="BO37" s="46">
        <v>3388</v>
      </c>
      <c r="BP37" s="46">
        <v>3654</v>
      </c>
      <c r="BQ37" s="46">
        <v>3896</v>
      </c>
      <c r="BR37" s="46">
        <v>2873</v>
      </c>
      <c r="BS37" s="46">
        <v>2840</v>
      </c>
      <c r="BT37" s="46">
        <v>2949</v>
      </c>
      <c r="BU37" s="46">
        <v>2805</v>
      </c>
      <c r="BV37" s="46">
        <v>2571</v>
      </c>
      <c r="BW37" s="46">
        <v>2370</v>
      </c>
      <c r="BX37" s="46">
        <v>2386</v>
      </c>
      <c r="BY37" s="46">
        <v>2386</v>
      </c>
      <c r="BZ37" s="46">
        <v>2250</v>
      </c>
      <c r="CA37" s="46">
        <v>2170</v>
      </c>
      <c r="CB37" s="46">
        <v>2045</v>
      </c>
      <c r="CC37" s="46">
        <v>1910</v>
      </c>
      <c r="CD37" s="46">
        <v>1819</v>
      </c>
      <c r="CE37" s="46">
        <v>1637</v>
      </c>
      <c r="CF37" s="46">
        <v>1691</v>
      </c>
      <c r="CG37" s="46">
        <v>1447</v>
      </c>
      <c r="CH37" s="46">
        <v>1356</v>
      </c>
      <c r="CI37" s="46">
        <v>1282</v>
      </c>
      <c r="CJ37" s="46">
        <v>1080</v>
      </c>
      <c r="CK37" s="46">
        <v>988</v>
      </c>
      <c r="CL37" s="46">
        <v>925</v>
      </c>
      <c r="CM37" s="46">
        <v>796</v>
      </c>
      <c r="CN37" s="46">
        <v>695</v>
      </c>
      <c r="CO37" s="46">
        <v>2711</v>
      </c>
      <c r="CP37" s="47" t="s">
        <v>9</v>
      </c>
    </row>
    <row r="38" spans="1:94">
      <c r="A38" s="45" t="s">
        <v>10</v>
      </c>
      <c r="B38" s="46">
        <f t="shared" si="8"/>
        <v>61338</v>
      </c>
      <c r="C38" s="46">
        <v>548</v>
      </c>
      <c r="D38" s="46">
        <v>620</v>
      </c>
      <c r="E38" s="46">
        <v>608</v>
      </c>
      <c r="F38" s="46">
        <v>614</v>
      </c>
      <c r="G38" s="46">
        <v>641</v>
      </c>
      <c r="H38" s="46">
        <v>616</v>
      </c>
      <c r="I38" s="46">
        <v>631</v>
      </c>
      <c r="J38" s="46">
        <v>614</v>
      </c>
      <c r="K38" s="46">
        <v>581</v>
      </c>
      <c r="L38" s="46">
        <v>602</v>
      </c>
      <c r="M38" s="46">
        <v>576</v>
      </c>
      <c r="N38" s="46">
        <v>584</v>
      </c>
      <c r="O38" s="46">
        <v>625</v>
      </c>
      <c r="P38" s="46">
        <v>646</v>
      </c>
      <c r="Q38" s="46">
        <v>671</v>
      </c>
      <c r="R38" s="46">
        <v>686</v>
      </c>
      <c r="S38" s="46">
        <v>702</v>
      </c>
      <c r="T38" s="46">
        <v>667</v>
      </c>
      <c r="U38" s="46">
        <v>643</v>
      </c>
      <c r="V38" s="46">
        <v>565</v>
      </c>
      <c r="W38" s="46">
        <v>607</v>
      </c>
      <c r="X38" s="46">
        <v>586</v>
      </c>
      <c r="Y38" s="46">
        <v>617</v>
      </c>
      <c r="Z38" s="46">
        <v>583</v>
      </c>
      <c r="AA38" s="46">
        <v>649</v>
      </c>
      <c r="AB38" s="46">
        <v>644</v>
      </c>
      <c r="AC38" s="46">
        <v>626</v>
      </c>
      <c r="AD38" s="46">
        <v>614</v>
      </c>
      <c r="AE38" s="46">
        <v>678</v>
      </c>
      <c r="AF38" s="46">
        <v>682</v>
      </c>
      <c r="AG38" s="46">
        <v>616</v>
      </c>
      <c r="AH38" s="46">
        <v>629</v>
      </c>
      <c r="AI38" s="46">
        <v>628</v>
      </c>
      <c r="AJ38" s="46">
        <v>626</v>
      </c>
      <c r="AK38" s="46">
        <v>580</v>
      </c>
      <c r="AL38" s="46">
        <v>571</v>
      </c>
      <c r="AM38" s="46">
        <v>594</v>
      </c>
      <c r="AN38" s="46">
        <v>660</v>
      </c>
      <c r="AO38" s="46">
        <v>649</v>
      </c>
      <c r="AP38" s="46">
        <v>696</v>
      </c>
      <c r="AQ38" s="46">
        <v>694</v>
      </c>
      <c r="AR38" s="46">
        <v>807</v>
      </c>
      <c r="AS38" s="46">
        <v>861</v>
      </c>
      <c r="AT38" s="46">
        <v>802</v>
      </c>
      <c r="AU38" s="46">
        <v>874</v>
      </c>
      <c r="AV38" s="46">
        <v>918</v>
      </c>
      <c r="AW38" s="46">
        <v>989</v>
      </c>
      <c r="AX38" s="46">
        <v>880</v>
      </c>
      <c r="AY38" s="46">
        <v>973</v>
      </c>
      <c r="AZ38" s="46">
        <v>849</v>
      </c>
      <c r="BA38" s="46">
        <v>896</v>
      </c>
      <c r="BB38" s="46">
        <v>847</v>
      </c>
      <c r="BC38" s="46">
        <v>863</v>
      </c>
      <c r="BD38" s="46">
        <v>857</v>
      </c>
      <c r="BE38" s="46">
        <v>849</v>
      </c>
      <c r="BF38" s="46">
        <v>806</v>
      </c>
      <c r="BG38" s="46">
        <v>784</v>
      </c>
      <c r="BH38" s="46">
        <v>840</v>
      </c>
      <c r="BI38" s="46">
        <v>793</v>
      </c>
      <c r="BJ38" s="46">
        <v>752</v>
      </c>
      <c r="BK38" s="46">
        <v>849</v>
      </c>
      <c r="BL38" s="46">
        <v>789</v>
      </c>
      <c r="BM38" s="46">
        <v>828</v>
      </c>
      <c r="BN38" s="46">
        <v>840</v>
      </c>
      <c r="BO38" s="46">
        <v>832</v>
      </c>
      <c r="BP38" s="46">
        <v>890</v>
      </c>
      <c r="BQ38" s="46">
        <v>938</v>
      </c>
      <c r="BR38" s="46">
        <v>737</v>
      </c>
      <c r="BS38" s="46">
        <v>727</v>
      </c>
      <c r="BT38" s="46">
        <v>683</v>
      </c>
      <c r="BU38" s="46">
        <v>812</v>
      </c>
      <c r="BV38" s="46">
        <v>708</v>
      </c>
      <c r="BW38" s="46">
        <v>664</v>
      </c>
      <c r="BX38" s="46">
        <v>641</v>
      </c>
      <c r="BY38" s="46">
        <v>646</v>
      </c>
      <c r="BZ38" s="46">
        <v>653</v>
      </c>
      <c r="CA38" s="46">
        <v>591</v>
      </c>
      <c r="CB38" s="46">
        <v>616</v>
      </c>
      <c r="CC38" s="46">
        <v>597</v>
      </c>
      <c r="CD38" s="46">
        <v>544</v>
      </c>
      <c r="CE38" s="46">
        <v>515</v>
      </c>
      <c r="CF38" s="46">
        <v>542</v>
      </c>
      <c r="CG38" s="46">
        <v>483</v>
      </c>
      <c r="CH38" s="46">
        <v>452</v>
      </c>
      <c r="CI38" s="46">
        <v>422</v>
      </c>
      <c r="CJ38" s="46">
        <v>382</v>
      </c>
      <c r="CK38" s="46">
        <v>350</v>
      </c>
      <c r="CL38" s="46">
        <v>291</v>
      </c>
      <c r="CM38" s="46">
        <v>267</v>
      </c>
      <c r="CN38" s="46">
        <v>258</v>
      </c>
      <c r="CO38" s="46">
        <v>882</v>
      </c>
      <c r="CP38" s="47" t="s">
        <v>11</v>
      </c>
    </row>
    <row r="39" spans="1:94">
      <c r="A39" s="45" t="s">
        <v>12</v>
      </c>
      <c r="B39" s="46">
        <f t="shared" si="8"/>
        <v>35136</v>
      </c>
      <c r="C39" s="46">
        <v>340</v>
      </c>
      <c r="D39" s="46">
        <v>370</v>
      </c>
      <c r="E39" s="46">
        <v>357</v>
      </c>
      <c r="F39" s="46">
        <v>313</v>
      </c>
      <c r="G39" s="46">
        <v>325</v>
      </c>
      <c r="H39" s="46">
        <v>358</v>
      </c>
      <c r="I39" s="46">
        <v>328</v>
      </c>
      <c r="J39" s="46">
        <v>360</v>
      </c>
      <c r="K39" s="46">
        <v>328</v>
      </c>
      <c r="L39" s="46">
        <v>352</v>
      </c>
      <c r="M39" s="46">
        <v>346</v>
      </c>
      <c r="N39" s="46">
        <v>336</v>
      </c>
      <c r="O39" s="46">
        <v>346</v>
      </c>
      <c r="P39" s="46">
        <v>361</v>
      </c>
      <c r="Q39" s="46">
        <v>357</v>
      </c>
      <c r="R39" s="46">
        <v>362</v>
      </c>
      <c r="S39" s="46">
        <v>380</v>
      </c>
      <c r="T39" s="46">
        <v>468</v>
      </c>
      <c r="U39" s="46">
        <v>363</v>
      </c>
      <c r="V39" s="46">
        <v>425</v>
      </c>
      <c r="W39" s="46">
        <v>365</v>
      </c>
      <c r="X39" s="46">
        <v>383</v>
      </c>
      <c r="Y39" s="46">
        <v>416</v>
      </c>
      <c r="Z39" s="46">
        <v>441</v>
      </c>
      <c r="AA39" s="46">
        <v>389</v>
      </c>
      <c r="AB39" s="46">
        <v>419</v>
      </c>
      <c r="AC39" s="46">
        <v>438</v>
      </c>
      <c r="AD39" s="46">
        <v>346</v>
      </c>
      <c r="AE39" s="46">
        <v>429</v>
      </c>
      <c r="AF39" s="46">
        <v>383</v>
      </c>
      <c r="AG39" s="46">
        <v>410</v>
      </c>
      <c r="AH39" s="46">
        <v>365</v>
      </c>
      <c r="AI39" s="46">
        <v>429</v>
      </c>
      <c r="AJ39" s="46">
        <v>353</v>
      </c>
      <c r="AK39" s="46">
        <v>381</v>
      </c>
      <c r="AL39" s="46">
        <v>334</v>
      </c>
      <c r="AM39" s="46">
        <v>368</v>
      </c>
      <c r="AN39" s="46">
        <v>360</v>
      </c>
      <c r="AO39" s="46">
        <v>404</v>
      </c>
      <c r="AP39" s="46">
        <v>383</v>
      </c>
      <c r="AQ39" s="46">
        <v>391</v>
      </c>
      <c r="AR39" s="46">
        <v>450</v>
      </c>
      <c r="AS39" s="46">
        <v>441</v>
      </c>
      <c r="AT39" s="46">
        <v>510</v>
      </c>
      <c r="AU39" s="46">
        <v>457</v>
      </c>
      <c r="AV39" s="46">
        <v>501</v>
      </c>
      <c r="AW39" s="46">
        <v>445</v>
      </c>
      <c r="AX39" s="46">
        <v>499</v>
      </c>
      <c r="AY39" s="46">
        <v>563</v>
      </c>
      <c r="AZ39" s="46">
        <v>565</v>
      </c>
      <c r="BA39" s="46">
        <v>493</v>
      </c>
      <c r="BB39" s="46">
        <v>472</v>
      </c>
      <c r="BC39" s="46">
        <v>532</v>
      </c>
      <c r="BD39" s="46">
        <v>498</v>
      </c>
      <c r="BE39" s="46">
        <v>493</v>
      </c>
      <c r="BF39" s="46">
        <v>485</v>
      </c>
      <c r="BG39" s="46">
        <v>483</v>
      </c>
      <c r="BH39" s="46">
        <v>478</v>
      </c>
      <c r="BI39" s="46">
        <v>420</v>
      </c>
      <c r="BJ39" s="46">
        <v>435</v>
      </c>
      <c r="BK39" s="46">
        <v>409</v>
      </c>
      <c r="BL39" s="46">
        <v>463</v>
      </c>
      <c r="BM39" s="46">
        <v>446</v>
      </c>
      <c r="BN39" s="46">
        <v>412</v>
      </c>
      <c r="BO39" s="46">
        <v>466</v>
      </c>
      <c r="BP39" s="46">
        <v>473</v>
      </c>
      <c r="BQ39" s="46">
        <v>531</v>
      </c>
      <c r="BR39" s="46">
        <v>388</v>
      </c>
      <c r="BS39" s="46">
        <v>394</v>
      </c>
      <c r="BT39" s="46">
        <v>375</v>
      </c>
      <c r="BU39" s="46">
        <v>392</v>
      </c>
      <c r="BV39" s="46">
        <v>403</v>
      </c>
      <c r="BW39" s="46">
        <v>388</v>
      </c>
      <c r="BX39" s="46">
        <v>373</v>
      </c>
      <c r="BY39" s="46">
        <v>368</v>
      </c>
      <c r="BZ39" s="46">
        <v>337</v>
      </c>
      <c r="CA39" s="46">
        <v>359</v>
      </c>
      <c r="CB39" s="46">
        <v>342</v>
      </c>
      <c r="CC39" s="46">
        <v>351</v>
      </c>
      <c r="CD39" s="46">
        <v>272</v>
      </c>
      <c r="CE39" s="46">
        <v>285</v>
      </c>
      <c r="CF39" s="46">
        <v>289</v>
      </c>
      <c r="CG39" s="46">
        <v>245</v>
      </c>
      <c r="CH39" s="46">
        <v>223</v>
      </c>
      <c r="CI39" s="46">
        <v>223</v>
      </c>
      <c r="CJ39" s="46">
        <v>206</v>
      </c>
      <c r="CK39" s="46">
        <v>174</v>
      </c>
      <c r="CL39" s="46">
        <v>176</v>
      </c>
      <c r="CM39" s="46">
        <v>151</v>
      </c>
      <c r="CN39" s="46">
        <v>126</v>
      </c>
      <c r="CO39" s="46">
        <v>514</v>
      </c>
      <c r="CP39" s="47" t="s">
        <v>13</v>
      </c>
    </row>
    <row r="40" spans="1:94">
      <c r="A40" s="45" t="s">
        <v>14</v>
      </c>
      <c r="B40" s="46">
        <f t="shared" si="8"/>
        <v>304587</v>
      </c>
      <c r="C40" s="46">
        <v>2701</v>
      </c>
      <c r="D40" s="46">
        <v>2772</v>
      </c>
      <c r="E40" s="46">
        <v>3041</v>
      </c>
      <c r="F40" s="46">
        <v>3064</v>
      </c>
      <c r="G40" s="46">
        <v>3225</v>
      </c>
      <c r="H40" s="46">
        <v>3418</v>
      </c>
      <c r="I40" s="46">
        <v>3289</v>
      </c>
      <c r="J40" s="46">
        <v>3265</v>
      </c>
      <c r="K40" s="46">
        <v>3247</v>
      </c>
      <c r="L40" s="46">
        <v>3258</v>
      </c>
      <c r="M40" s="46">
        <v>3260</v>
      </c>
      <c r="N40" s="46">
        <v>3161</v>
      </c>
      <c r="O40" s="46">
        <v>3348</v>
      </c>
      <c r="P40" s="46">
        <v>3381</v>
      </c>
      <c r="Q40" s="46">
        <v>3476</v>
      </c>
      <c r="R40" s="46">
        <v>3774</v>
      </c>
      <c r="S40" s="46">
        <v>3811</v>
      </c>
      <c r="T40" s="46">
        <v>3630</v>
      </c>
      <c r="U40" s="46">
        <v>3370</v>
      </c>
      <c r="V40" s="46">
        <v>3131</v>
      </c>
      <c r="W40" s="46">
        <v>2843</v>
      </c>
      <c r="X40" s="46">
        <v>2694</v>
      </c>
      <c r="Y40" s="46">
        <v>2666</v>
      </c>
      <c r="Z40" s="46">
        <v>2640</v>
      </c>
      <c r="AA40" s="46">
        <v>2571</v>
      </c>
      <c r="AB40" s="46">
        <v>2646</v>
      </c>
      <c r="AC40" s="46">
        <v>2686</v>
      </c>
      <c r="AD40" s="46">
        <v>2596</v>
      </c>
      <c r="AE40" s="46">
        <v>2786</v>
      </c>
      <c r="AF40" s="46">
        <v>2844</v>
      </c>
      <c r="AG40" s="46">
        <v>2891</v>
      </c>
      <c r="AH40" s="46">
        <v>3054</v>
      </c>
      <c r="AI40" s="46">
        <v>3017</v>
      </c>
      <c r="AJ40" s="46">
        <v>3306</v>
      </c>
      <c r="AK40" s="46">
        <v>3122</v>
      </c>
      <c r="AL40" s="46">
        <v>3091</v>
      </c>
      <c r="AM40" s="46">
        <v>3259</v>
      </c>
      <c r="AN40" s="46">
        <v>3397</v>
      </c>
      <c r="AO40" s="46">
        <v>3664</v>
      </c>
      <c r="AP40" s="46">
        <v>3898</v>
      </c>
      <c r="AQ40" s="46">
        <v>4203</v>
      </c>
      <c r="AR40" s="46">
        <v>4463</v>
      </c>
      <c r="AS40" s="46">
        <v>4839</v>
      </c>
      <c r="AT40" s="46">
        <v>4763</v>
      </c>
      <c r="AU40" s="46">
        <v>5005</v>
      </c>
      <c r="AV40" s="46">
        <v>5107</v>
      </c>
      <c r="AW40" s="46">
        <v>5206</v>
      </c>
      <c r="AX40" s="46">
        <v>5162</v>
      </c>
      <c r="AY40" s="46">
        <v>5374</v>
      </c>
      <c r="AZ40" s="46">
        <v>5319</v>
      </c>
      <c r="BA40" s="46">
        <v>5356</v>
      </c>
      <c r="BB40" s="46">
        <v>4980</v>
      </c>
      <c r="BC40" s="46">
        <v>4922</v>
      </c>
      <c r="BD40" s="46">
        <v>4768</v>
      </c>
      <c r="BE40" s="46">
        <v>4923</v>
      </c>
      <c r="BF40" s="46">
        <v>4652</v>
      </c>
      <c r="BG40" s="46">
        <v>4452</v>
      </c>
      <c r="BH40" s="46">
        <v>4439</v>
      </c>
      <c r="BI40" s="46">
        <v>4327</v>
      </c>
      <c r="BJ40" s="46">
        <v>4278</v>
      </c>
      <c r="BK40" s="46">
        <v>4446</v>
      </c>
      <c r="BL40" s="46">
        <v>4170</v>
      </c>
      <c r="BM40" s="46">
        <v>4164</v>
      </c>
      <c r="BN40" s="46">
        <v>4067</v>
      </c>
      <c r="BO40" s="46">
        <v>4323</v>
      </c>
      <c r="BP40" s="46">
        <v>4516</v>
      </c>
      <c r="BQ40" s="46">
        <v>4980</v>
      </c>
      <c r="BR40" s="46">
        <v>3648</v>
      </c>
      <c r="BS40" s="46">
        <v>3648</v>
      </c>
      <c r="BT40" s="46">
        <v>3653</v>
      </c>
      <c r="BU40" s="46">
        <v>3452</v>
      </c>
      <c r="BV40" s="46">
        <v>3080</v>
      </c>
      <c r="BW40" s="46">
        <v>2781</v>
      </c>
      <c r="BX40" s="46">
        <v>2804</v>
      </c>
      <c r="BY40" s="46">
        <v>2624</v>
      </c>
      <c r="BZ40" s="46">
        <v>2471</v>
      </c>
      <c r="CA40" s="46">
        <v>2466</v>
      </c>
      <c r="CB40" s="46">
        <v>2321</v>
      </c>
      <c r="CC40" s="46">
        <v>2116</v>
      </c>
      <c r="CD40" s="46">
        <v>1939</v>
      </c>
      <c r="CE40" s="46">
        <v>1834</v>
      </c>
      <c r="CF40" s="46">
        <v>1720</v>
      </c>
      <c r="CG40" s="46">
        <v>1641</v>
      </c>
      <c r="CH40" s="46">
        <v>1453</v>
      </c>
      <c r="CI40" s="46">
        <v>1248</v>
      </c>
      <c r="CJ40" s="46">
        <v>1164</v>
      </c>
      <c r="CK40" s="46">
        <v>1065</v>
      </c>
      <c r="CL40" s="46">
        <v>887</v>
      </c>
      <c r="CM40" s="46">
        <v>814</v>
      </c>
      <c r="CN40" s="46">
        <v>689</v>
      </c>
      <c r="CO40" s="46">
        <v>2572</v>
      </c>
      <c r="CP40" s="47" t="s">
        <v>14</v>
      </c>
    </row>
    <row r="41" spans="1:94">
      <c r="A41" s="45" t="s">
        <v>15</v>
      </c>
      <c r="B41" s="46">
        <f t="shared" si="8"/>
        <v>81940</v>
      </c>
      <c r="C41" s="46">
        <v>648</v>
      </c>
      <c r="D41" s="46">
        <v>701</v>
      </c>
      <c r="E41" s="46">
        <v>697</v>
      </c>
      <c r="F41" s="46">
        <v>797</v>
      </c>
      <c r="G41" s="46">
        <v>827</v>
      </c>
      <c r="H41" s="46">
        <v>813</v>
      </c>
      <c r="I41" s="46">
        <v>770</v>
      </c>
      <c r="J41" s="46">
        <v>805</v>
      </c>
      <c r="K41" s="46">
        <v>856</v>
      </c>
      <c r="L41" s="46">
        <v>888</v>
      </c>
      <c r="M41" s="46">
        <v>847</v>
      </c>
      <c r="N41" s="46">
        <v>851</v>
      </c>
      <c r="O41" s="46">
        <v>869</v>
      </c>
      <c r="P41" s="46">
        <v>879</v>
      </c>
      <c r="Q41" s="46">
        <v>922</v>
      </c>
      <c r="R41" s="46">
        <v>948</v>
      </c>
      <c r="S41" s="46">
        <v>927</v>
      </c>
      <c r="T41" s="46">
        <v>950</v>
      </c>
      <c r="U41" s="46">
        <v>808</v>
      </c>
      <c r="V41" s="46">
        <v>779</v>
      </c>
      <c r="W41" s="46">
        <v>695</v>
      </c>
      <c r="X41" s="46">
        <v>594</v>
      </c>
      <c r="Y41" s="46">
        <v>687</v>
      </c>
      <c r="Z41" s="46">
        <v>611</v>
      </c>
      <c r="AA41" s="46">
        <v>641</v>
      </c>
      <c r="AB41" s="46">
        <v>634</v>
      </c>
      <c r="AC41" s="46">
        <v>617</v>
      </c>
      <c r="AD41" s="46">
        <v>672</v>
      </c>
      <c r="AE41" s="46">
        <v>677</v>
      </c>
      <c r="AF41" s="46">
        <v>640</v>
      </c>
      <c r="AG41" s="46">
        <v>728</v>
      </c>
      <c r="AH41" s="46">
        <v>714</v>
      </c>
      <c r="AI41" s="46">
        <v>717</v>
      </c>
      <c r="AJ41" s="46">
        <v>735</v>
      </c>
      <c r="AK41" s="46">
        <v>762</v>
      </c>
      <c r="AL41" s="46">
        <v>734</v>
      </c>
      <c r="AM41" s="46">
        <v>715</v>
      </c>
      <c r="AN41" s="46">
        <v>851</v>
      </c>
      <c r="AO41" s="46">
        <v>891</v>
      </c>
      <c r="AP41" s="46">
        <v>881</v>
      </c>
      <c r="AQ41" s="46">
        <v>1012</v>
      </c>
      <c r="AR41" s="46">
        <v>1087</v>
      </c>
      <c r="AS41" s="46">
        <v>1209</v>
      </c>
      <c r="AT41" s="46">
        <v>1184</v>
      </c>
      <c r="AU41" s="46">
        <v>1231</v>
      </c>
      <c r="AV41" s="46">
        <v>1313</v>
      </c>
      <c r="AW41" s="46">
        <v>1293</v>
      </c>
      <c r="AX41" s="46">
        <v>1337</v>
      </c>
      <c r="AY41" s="46">
        <v>1428</v>
      </c>
      <c r="AZ41" s="46">
        <v>1448</v>
      </c>
      <c r="BA41" s="46">
        <v>1471</v>
      </c>
      <c r="BB41" s="46">
        <v>1321</v>
      </c>
      <c r="BC41" s="46">
        <v>1278</v>
      </c>
      <c r="BD41" s="46">
        <v>1232</v>
      </c>
      <c r="BE41" s="46">
        <v>1292</v>
      </c>
      <c r="BF41" s="46">
        <v>1278</v>
      </c>
      <c r="BG41" s="46">
        <v>1276</v>
      </c>
      <c r="BH41" s="46">
        <v>1254</v>
      </c>
      <c r="BI41" s="46">
        <v>1269</v>
      </c>
      <c r="BJ41" s="46">
        <v>1294</v>
      </c>
      <c r="BK41" s="46">
        <v>1223</v>
      </c>
      <c r="BL41" s="46">
        <v>1220</v>
      </c>
      <c r="BM41" s="46">
        <v>1217</v>
      </c>
      <c r="BN41" s="46">
        <v>1232</v>
      </c>
      <c r="BO41" s="46">
        <v>1256</v>
      </c>
      <c r="BP41" s="46">
        <v>1297</v>
      </c>
      <c r="BQ41" s="46">
        <v>1460</v>
      </c>
      <c r="BR41" s="46">
        <v>1114</v>
      </c>
      <c r="BS41" s="46">
        <v>1066</v>
      </c>
      <c r="BT41" s="46">
        <v>1096</v>
      </c>
      <c r="BU41" s="46">
        <v>1031</v>
      </c>
      <c r="BV41" s="46">
        <v>940</v>
      </c>
      <c r="BW41" s="46">
        <v>877</v>
      </c>
      <c r="BX41" s="46">
        <v>887</v>
      </c>
      <c r="BY41" s="46">
        <v>817</v>
      </c>
      <c r="BZ41" s="46">
        <v>753</v>
      </c>
      <c r="CA41" s="46">
        <v>754</v>
      </c>
      <c r="CB41" s="46">
        <v>666</v>
      </c>
      <c r="CC41" s="46">
        <v>704</v>
      </c>
      <c r="CD41" s="46">
        <v>691</v>
      </c>
      <c r="CE41" s="46">
        <v>561</v>
      </c>
      <c r="CF41" s="46">
        <v>588</v>
      </c>
      <c r="CG41" s="46">
        <v>540</v>
      </c>
      <c r="CH41" s="46">
        <v>489</v>
      </c>
      <c r="CI41" s="46">
        <v>468</v>
      </c>
      <c r="CJ41" s="46">
        <v>403</v>
      </c>
      <c r="CK41" s="46">
        <v>379</v>
      </c>
      <c r="CL41" s="46">
        <v>362</v>
      </c>
      <c r="CM41" s="46">
        <v>296</v>
      </c>
      <c r="CN41" s="46">
        <v>262</v>
      </c>
      <c r="CO41" s="46">
        <v>1006</v>
      </c>
      <c r="CP41" s="47" t="s">
        <v>15</v>
      </c>
    </row>
    <row r="42" spans="1:94">
      <c r="A42" s="45" t="s">
        <v>16</v>
      </c>
      <c r="B42" s="46">
        <f t="shared" si="8"/>
        <v>76778</v>
      </c>
      <c r="C42" s="46">
        <v>622</v>
      </c>
      <c r="D42" s="46">
        <v>587</v>
      </c>
      <c r="E42" s="46">
        <v>690</v>
      </c>
      <c r="F42" s="46">
        <v>702</v>
      </c>
      <c r="G42" s="46">
        <v>730</v>
      </c>
      <c r="H42" s="46">
        <v>702</v>
      </c>
      <c r="I42" s="46">
        <v>733</v>
      </c>
      <c r="J42" s="46">
        <v>765</v>
      </c>
      <c r="K42" s="46">
        <v>735</v>
      </c>
      <c r="L42" s="46">
        <v>743</v>
      </c>
      <c r="M42" s="46">
        <v>722</v>
      </c>
      <c r="N42" s="46">
        <v>757</v>
      </c>
      <c r="O42" s="46">
        <v>779</v>
      </c>
      <c r="P42" s="46">
        <v>748</v>
      </c>
      <c r="Q42" s="46">
        <v>894</v>
      </c>
      <c r="R42" s="46">
        <v>812</v>
      </c>
      <c r="S42" s="46">
        <v>864</v>
      </c>
      <c r="T42" s="46">
        <v>881</v>
      </c>
      <c r="U42" s="46">
        <v>788</v>
      </c>
      <c r="V42" s="46">
        <v>640</v>
      </c>
      <c r="W42" s="46">
        <v>526</v>
      </c>
      <c r="X42" s="46">
        <v>530</v>
      </c>
      <c r="Y42" s="46">
        <v>501</v>
      </c>
      <c r="Z42" s="46">
        <v>550</v>
      </c>
      <c r="AA42" s="46">
        <v>619</v>
      </c>
      <c r="AB42" s="46">
        <v>648</v>
      </c>
      <c r="AC42" s="46">
        <v>644</v>
      </c>
      <c r="AD42" s="46">
        <v>639</v>
      </c>
      <c r="AE42" s="46">
        <v>599</v>
      </c>
      <c r="AF42" s="46">
        <v>599</v>
      </c>
      <c r="AG42" s="46">
        <v>657</v>
      </c>
      <c r="AH42" s="46">
        <v>726</v>
      </c>
      <c r="AI42" s="46">
        <v>716</v>
      </c>
      <c r="AJ42" s="46">
        <v>696</v>
      </c>
      <c r="AK42" s="46">
        <v>697</v>
      </c>
      <c r="AL42" s="46">
        <v>663</v>
      </c>
      <c r="AM42" s="46">
        <v>741</v>
      </c>
      <c r="AN42" s="46">
        <v>777</v>
      </c>
      <c r="AO42" s="46">
        <v>816</v>
      </c>
      <c r="AP42" s="46">
        <v>874</v>
      </c>
      <c r="AQ42" s="46">
        <v>875</v>
      </c>
      <c r="AR42" s="46">
        <v>960</v>
      </c>
      <c r="AS42" s="46">
        <v>1067</v>
      </c>
      <c r="AT42" s="46">
        <v>1074</v>
      </c>
      <c r="AU42" s="46">
        <v>1128</v>
      </c>
      <c r="AV42" s="46">
        <v>1197</v>
      </c>
      <c r="AW42" s="46">
        <v>1178</v>
      </c>
      <c r="AX42" s="46">
        <v>1210</v>
      </c>
      <c r="AY42" s="46">
        <v>1274</v>
      </c>
      <c r="AZ42" s="46">
        <v>1286</v>
      </c>
      <c r="BA42" s="46">
        <v>1244</v>
      </c>
      <c r="BB42" s="46">
        <v>1259</v>
      </c>
      <c r="BC42" s="46">
        <v>1237</v>
      </c>
      <c r="BD42" s="46">
        <v>1217</v>
      </c>
      <c r="BE42" s="46">
        <v>1185</v>
      </c>
      <c r="BF42" s="46">
        <v>1249</v>
      </c>
      <c r="BG42" s="46">
        <v>1206</v>
      </c>
      <c r="BH42" s="46">
        <v>1205</v>
      </c>
      <c r="BI42" s="46">
        <v>1216</v>
      </c>
      <c r="BJ42" s="46">
        <v>1138</v>
      </c>
      <c r="BK42" s="46">
        <v>1226</v>
      </c>
      <c r="BL42" s="46">
        <v>1226</v>
      </c>
      <c r="BM42" s="46">
        <v>1280</v>
      </c>
      <c r="BN42" s="46">
        <v>1233</v>
      </c>
      <c r="BO42" s="46">
        <v>1235</v>
      </c>
      <c r="BP42" s="46">
        <v>1272</v>
      </c>
      <c r="BQ42" s="46">
        <v>1440</v>
      </c>
      <c r="BR42" s="46">
        <v>1139</v>
      </c>
      <c r="BS42" s="46">
        <v>1025</v>
      </c>
      <c r="BT42" s="46">
        <v>1072</v>
      </c>
      <c r="BU42" s="46">
        <v>1064</v>
      </c>
      <c r="BV42" s="46">
        <v>951</v>
      </c>
      <c r="BW42" s="46">
        <v>849</v>
      </c>
      <c r="BX42" s="46">
        <v>898</v>
      </c>
      <c r="BY42" s="46">
        <v>778</v>
      </c>
      <c r="BZ42" s="46">
        <v>784</v>
      </c>
      <c r="CA42" s="46">
        <v>762</v>
      </c>
      <c r="CB42" s="46">
        <v>682</v>
      </c>
      <c r="CC42" s="46">
        <v>624</v>
      </c>
      <c r="CD42" s="46">
        <v>636</v>
      </c>
      <c r="CE42" s="46">
        <v>583</v>
      </c>
      <c r="CF42" s="46">
        <v>581</v>
      </c>
      <c r="CG42" s="46">
        <v>495</v>
      </c>
      <c r="CH42" s="46">
        <v>501</v>
      </c>
      <c r="CI42" s="46">
        <v>442</v>
      </c>
      <c r="CJ42" s="46">
        <v>365</v>
      </c>
      <c r="CK42" s="46">
        <v>357</v>
      </c>
      <c r="CL42" s="46">
        <v>326</v>
      </c>
      <c r="CM42" s="46">
        <v>261</v>
      </c>
      <c r="CN42" s="46">
        <v>244</v>
      </c>
      <c r="CO42" s="46">
        <v>930</v>
      </c>
      <c r="CP42" s="47" t="s">
        <v>16</v>
      </c>
    </row>
    <row r="43" spans="1:94">
      <c r="A43" s="4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44"/>
    </row>
    <row r="44" spans="1:94" s="53" customFormat="1" ht="15.75" customHeight="1">
      <c r="A44" s="32" t="s">
        <v>38</v>
      </c>
    </row>
    <row r="45" spans="1:94" s="53" customFormat="1" ht="15.75" customHeight="1"/>
    <row r="46" spans="1:94" s="53" customFormat="1" ht="15.75" customHeight="1"/>
    <row r="47" spans="1:94" s="53" customFormat="1"/>
    <row r="48" spans="1:94"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sheetData>
  <mergeCells count="22">
    <mergeCell ref="AH1:AU1"/>
    <mergeCell ref="BL1:BY1"/>
    <mergeCell ref="A3:A4"/>
    <mergeCell ref="B3:V3"/>
    <mergeCell ref="W3:AZ3"/>
    <mergeCell ref="BA3:CD3"/>
    <mergeCell ref="A1:N1"/>
    <mergeCell ref="O1:Q1"/>
    <mergeCell ref="CE3:CO3"/>
    <mergeCell ref="CP3:CP4"/>
    <mergeCell ref="A17:A18"/>
    <mergeCell ref="B17:V17"/>
    <mergeCell ref="W17:AZ17"/>
    <mergeCell ref="BA17:CD17"/>
    <mergeCell ref="CE17:CO17"/>
    <mergeCell ref="CP17:CP18"/>
    <mergeCell ref="CP31:CP32"/>
    <mergeCell ref="A31:A32"/>
    <mergeCell ref="B31:V31"/>
    <mergeCell ref="W31:AZ31"/>
    <mergeCell ref="BA31:CD31"/>
    <mergeCell ref="CE31:CO31"/>
  </mergeCells>
  <hyperlinks>
    <hyperlink ref="O1" location="Contents!A1" display="Back to contents"/>
  </hyperlinks>
  <pageMargins left="0.75" right="0.75" top="1" bottom="1" header="0.5" footer="0.5"/>
  <pageSetup paperSize="9" scale="65" orientation="landscape" r:id="rId1"/>
  <headerFooter alignWithMargins="0"/>
  <rowBreaks count="1" manualBreakCount="1">
    <brk id="45" max="16383" man="1"/>
  </rowBreaks>
  <colBreaks count="2" manualBreakCount="2">
    <brk id="22" max="43" man="1"/>
    <brk id="52" max="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99"/>
  <sheetViews>
    <sheetView zoomScaleNormal="100" workbookViewId="0">
      <selection sqref="A1:N1"/>
    </sheetView>
  </sheetViews>
  <sheetFormatPr defaultColWidth="6.7109375" defaultRowHeight="12.75"/>
  <cols>
    <col min="1" max="1" width="25.5703125" style="54" bestFit="1" customWidth="1"/>
    <col min="2" max="2" width="9.140625" style="52" bestFit="1" customWidth="1"/>
    <col min="3" max="23" width="6.5703125" style="52" bestFit="1" customWidth="1"/>
    <col min="24" max="93" width="6.5703125" style="33" bestFit="1" customWidth="1"/>
    <col min="94" max="94" width="24.5703125" style="33" bestFit="1" customWidth="1"/>
    <col min="95" max="16384" width="6.7109375" style="33"/>
  </cols>
  <sheetData>
    <row r="1" spans="1:94" ht="15.75">
      <c r="A1" s="101" t="s">
        <v>33</v>
      </c>
      <c r="B1" s="101"/>
      <c r="C1" s="101"/>
      <c r="D1" s="101"/>
      <c r="E1" s="101"/>
      <c r="F1" s="101"/>
      <c r="G1" s="101"/>
      <c r="H1" s="101"/>
      <c r="I1" s="101"/>
      <c r="J1" s="101"/>
      <c r="K1" s="101"/>
      <c r="L1" s="101"/>
      <c r="M1" s="101"/>
      <c r="N1" s="101"/>
      <c r="O1" s="90" t="s">
        <v>45</v>
      </c>
      <c r="P1" s="90"/>
      <c r="Q1" s="90"/>
      <c r="R1" s="63"/>
      <c r="S1" s="33"/>
      <c r="T1" s="33"/>
      <c r="U1" s="33"/>
      <c r="V1" s="33"/>
      <c r="W1" s="33"/>
      <c r="AH1" s="100"/>
      <c r="AI1" s="100"/>
      <c r="AJ1" s="100"/>
      <c r="AK1" s="100"/>
      <c r="AL1" s="100"/>
      <c r="AM1" s="100"/>
      <c r="AN1" s="100"/>
      <c r="AO1" s="100"/>
      <c r="AP1" s="100"/>
      <c r="AQ1" s="100"/>
      <c r="AR1" s="100"/>
      <c r="AS1" s="100"/>
      <c r="AT1" s="100"/>
      <c r="AU1" s="100"/>
      <c r="BL1" s="100"/>
      <c r="BM1" s="100"/>
      <c r="BN1" s="100"/>
      <c r="BO1" s="100"/>
      <c r="BP1" s="100"/>
      <c r="BQ1" s="100"/>
      <c r="BR1" s="100"/>
      <c r="BS1" s="100"/>
      <c r="BT1" s="100"/>
      <c r="BU1" s="100"/>
      <c r="BV1" s="100"/>
      <c r="BW1" s="100"/>
      <c r="BX1" s="100"/>
      <c r="BY1" s="100"/>
      <c r="CP1" s="70"/>
    </row>
    <row r="2" spans="1:94" ht="16.5" thickBot="1">
      <c r="A2" s="35"/>
      <c r="B2" s="36"/>
      <c r="C2" s="36"/>
      <c r="D2" s="36"/>
      <c r="E2" s="36"/>
      <c r="F2" s="36"/>
      <c r="G2" s="36"/>
      <c r="H2" s="36"/>
      <c r="I2" s="36"/>
      <c r="J2" s="36"/>
      <c r="K2" s="36"/>
      <c r="L2" s="36"/>
      <c r="M2" s="36"/>
      <c r="N2" s="33"/>
      <c r="O2" s="33"/>
      <c r="P2" s="37"/>
      <c r="Q2" s="37"/>
      <c r="R2" s="37"/>
      <c r="S2" s="33"/>
      <c r="T2" s="33"/>
      <c r="U2" s="33"/>
      <c r="V2" s="33"/>
      <c r="W2" s="33"/>
      <c r="AH2" s="36"/>
      <c r="AI2" s="36"/>
      <c r="AJ2" s="36"/>
      <c r="AK2" s="36"/>
      <c r="AL2" s="36"/>
      <c r="AM2" s="36"/>
      <c r="AN2" s="36"/>
      <c r="AO2" s="36"/>
      <c r="AP2" s="36"/>
      <c r="AQ2" s="36"/>
      <c r="AR2" s="36"/>
      <c r="AS2" s="36"/>
      <c r="AT2" s="36"/>
      <c r="AU2" s="36"/>
      <c r="BL2" s="36"/>
      <c r="BM2" s="36"/>
      <c r="BN2" s="36"/>
      <c r="BO2" s="36"/>
      <c r="BP2" s="36"/>
      <c r="BQ2" s="36"/>
      <c r="BR2" s="36"/>
      <c r="BS2" s="36"/>
      <c r="BT2" s="36"/>
      <c r="BU2" s="36"/>
      <c r="BV2" s="36"/>
      <c r="BW2" s="36"/>
      <c r="BX2" s="36"/>
      <c r="BY2" s="36"/>
      <c r="CP2" s="71"/>
    </row>
    <row r="3" spans="1:94">
      <c r="A3" s="94" t="s">
        <v>0</v>
      </c>
      <c r="B3" s="96" t="s">
        <v>1</v>
      </c>
      <c r="C3" s="97"/>
      <c r="D3" s="97"/>
      <c r="E3" s="97"/>
      <c r="F3" s="97"/>
      <c r="G3" s="97"/>
      <c r="H3" s="97"/>
      <c r="I3" s="97"/>
      <c r="J3" s="97"/>
      <c r="K3" s="97"/>
      <c r="L3" s="97"/>
      <c r="M3" s="97"/>
      <c r="N3" s="97"/>
      <c r="O3" s="97"/>
      <c r="P3" s="97"/>
      <c r="Q3" s="97"/>
      <c r="R3" s="97"/>
      <c r="S3" s="97"/>
      <c r="T3" s="97"/>
      <c r="U3" s="97"/>
      <c r="V3" s="97"/>
      <c r="W3" s="97" t="s">
        <v>28</v>
      </c>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t="s">
        <v>28</v>
      </c>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t="s">
        <v>28</v>
      </c>
      <c r="CF3" s="97"/>
      <c r="CG3" s="97"/>
      <c r="CH3" s="97"/>
      <c r="CI3" s="97"/>
      <c r="CJ3" s="97"/>
      <c r="CK3" s="97"/>
      <c r="CL3" s="97"/>
      <c r="CM3" s="97"/>
      <c r="CN3" s="97"/>
      <c r="CO3" s="98"/>
      <c r="CP3" s="92" t="s">
        <v>0</v>
      </c>
    </row>
    <row r="4" spans="1:94" s="41" customFormat="1">
      <c r="A4" s="95"/>
      <c r="B4" s="39" t="s">
        <v>2</v>
      </c>
      <c r="C4" s="39">
        <v>0</v>
      </c>
      <c r="D4" s="39">
        <v>1</v>
      </c>
      <c r="E4" s="39">
        <v>2</v>
      </c>
      <c r="F4" s="39">
        <v>3</v>
      </c>
      <c r="G4" s="39">
        <v>4</v>
      </c>
      <c r="H4" s="39">
        <v>5</v>
      </c>
      <c r="I4" s="39">
        <v>6</v>
      </c>
      <c r="J4" s="39">
        <v>7</v>
      </c>
      <c r="K4" s="39">
        <v>8</v>
      </c>
      <c r="L4" s="39">
        <v>9</v>
      </c>
      <c r="M4" s="40">
        <v>10</v>
      </c>
      <c r="N4" s="39">
        <v>11</v>
      </c>
      <c r="O4" s="39">
        <v>12</v>
      </c>
      <c r="P4" s="39">
        <v>13</v>
      </c>
      <c r="Q4" s="39">
        <v>14</v>
      </c>
      <c r="R4" s="39">
        <v>15</v>
      </c>
      <c r="S4" s="39">
        <v>16</v>
      </c>
      <c r="T4" s="39">
        <v>17</v>
      </c>
      <c r="U4" s="39">
        <v>18</v>
      </c>
      <c r="V4" s="39">
        <v>19</v>
      </c>
      <c r="W4" s="39">
        <v>20</v>
      </c>
      <c r="X4" s="39">
        <v>21</v>
      </c>
      <c r="Y4" s="39">
        <v>22</v>
      </c>
      <c r="Z4" s="39">
        <v>23</v>
      </c>
      <c r="AA4" s="39">
        <v>24</v>
      </c>
      <c r="AB4" s="39">
        <v>25</v>
      </c>
      <c r="AC4" s="39">
        <v>26</v>
      </c>
      <c r="AD4" s="39">
        <v>27</v>
      </c>
      <c r="AE4" s="39">
        <v>28</v>
      </c>
      <c r="AF4" s="39">
        <v>29</v>
      </c>
      <c r="AG4" s="39">
        <v>30</v>
      </c>
      <c r="AH4" s="39">
        <v>31</v>
      </c>
      <c r="AI4" s="39">
        <v>32</v>
      </c>
      <c r="AJ4" s="39">
        <v>33</v>
      </c>
      <c r="AK4" s="39">
        <v>34</v>
      </c>
      <c r="AL4" s="39">
        <v>35</v>
      </c>
      <c r="AM4" s="39">
        <v>36</v>
      </c>
      <c r="AN4" s="39">
        <v>37</v>
      </c>
      <c r="AO4" s="39">
        <v>38</v>
      </c>
      <c r="AP4" s="39">
        <v>39</v>
      </c>
      <c r="AQ4" s="39">
        <v>40</v>
      </c>
      <c r="AR4" s="39">
        <v>41</v>
      </c>
      <c r="AS4" s="39">
        <v>42</v>
      </c>
      <c r="AT4" s="39">
        <v>43</v>
      </c>
      <c r="AU4" s="39">
        <v>44</v>
      </c>
      <c r="AV4" s="39">
        <v>45</v>
      </c>
      <c r="AW4" s="39">
        <v>46</v>
      </c>
      <c r="AX4" s="39">
        <v>47</v>
      </c>
      <c r="AY4" s="39">
        <v>48</v>
      </c>
      <c r="AZ4" s="39">
        <v>49</v>
      </c>
      <c r="BA4" s="39">
        <v>50</v>
      </c>
      <c r="BB4" s="39">
        <v>51</v>
      </c>
      <c r="BC4" s="39">
        <v>52</v>
      </c>
      <c r="BD4" s="39">
        <v>53</v>
      </c>
      <c r="BE4" s="39">
        <v>54</v>
      </c>
      <c r="BF4" s="39">
        <v>55</v>
      </c>
      <c r="BG4" s="39">
        <v>56</v>
      </c>
      <c r="BH4" s="39">
        <v>57</v>
      </c>
      <c r="BI4" s="39">
        <v>58</v>
      </c>
      <c r="BJ4" s="39">
        <v>59</v>
      </c>
      <c r="BK4" s="39">
        <v>60</v>
      </c>
      <c r="BL4" s="39">
        <v>61</v>
      </c>
      <c r="BM4" s="39">
        <v>62</v>
      </c>
      <c r="BN4" s="39">
        <v>63</v>
      </c>
      <c r="BO4" s="39">
        <v>64</v>
      </c>
      <c r="BP4" s="39">
        <v>65</v>
      </c>
      <c r="BQ4" s="39">
        <v>66</v>
      </c>
      <c r="BR4" s="39">
        <v>67</v>
      </c>
      <c r="BS4" s="39">
        <v>68</v>
      </c>
      <c r="BT4" s="39">
        <v>69</v>
      </c>
      <c r="BU4" s="39">
        <v>70</v>
      </c>
      <c r="BV4" s="39">
        <v>71</v>
      </c>
      <c r="BW4" s="39">
        <v>72</v>
      </c>
      <c r="BX4" s="39">
        <v>73</v>
      </c>
      <c r="BY4" s="39">
        <v>74</v>
      </c>
      <c r="BZ4" s="39">
        <v>75</v>
      </c>
      <c r="CA4" s="39">
        <v>76</v>
      </c>
      <c r="CB4" s="39">
        <v>77</v>
      </c>
      <c r="CC4" s="39">
        <v>78</v>
      </c>
      <c r="CD4" s="39">
        <v>79</v>
      </c>
      <c r="CE4" s="39">
        <v>80</v>
      </c>
      <c r="CF4" s="39">
        <v>81</v>
      </c>
      <c r="CG4" s="39">
        <v>82</v>
      </c>
      <c r="CH4" s="39">
        <v>83</v>
      </c>
      <c r="CI4" s="39">
        <v>84</v>
      </c>
      <c r="CJ4" s="39">
        <v>85</v>
      </c>
      <c r="CK4" s="39">
        <v>86</v>
      </c>
      <c r="CL4" s="39">
        <v>87</v>
      </c>
      <c r="CM4" s="39">
        <v>88</v>
      </c>
      <c r="CN4" s="39">
        <v>89</v>
      </c>
      <c r="CO4" s="39" t="s">
        <v>3</v>
      </c>
      <c r="CP4" s="93"/>
    </row>
    <row r="5" spans="1:94" s="41" customFormat="1">
      <c r="A5" s="42" t="s">
        <v>4</v>
      </c>
      <c r="B5" s="43">
        <f>SUM(B7:B14)</f>
        <v>5347600</v>
      </c>
      <c r="C5" s="43">
        <f>SUM(C7:C14)</f>
        <v>56183</v>
      </c>
      <c r="D5" s="43">
        <f t="shared" ref="D5:BO5" si="0">SUM(D7:D14)</f>
        <v>57384</v>
      </c>
      <c r="E5" s="43">
        <f t="shared" si="0"/>
        <v>59003</v>
      </c>
      <c r="F5" s="43">
        <f t="shared" si="0"/>
        <v>61001</v>
      </c>
      <c r="G5" s="43">
        <f t="shared" si="0"/>
        <v>58286</v>
      </c>
      <c r="H5" s="43">
        <f t="shared" si="0"/>
        <v>59796</v>
      </c>
      <c r="I5" s="43">
        <f t="shared" si="0"/>
        <v>59709</v>
      </c>
      <c r="J5" s="43">
        <f t="shared" si="0"/>
        <v>57299</v>
      </c>
      <c r="K5" s="43">
        <f t="shared" si="0"/>
        <v>56156</v>
      </c>
      <c r="L5" s="43">
        <f t="shared" si="0"/>
        <v>55761</v>
      </c>
      <c r="M5" s="43">
        <f t="shared" si="0"/>
        <v>54683</v>
      </c>
      <c r="N5" s="43">
        <f t="shared" si="0"/>
        <v>53049</v>
      </c>
      <c r="O5" s="43">
        <f t="shared" si="0"/>
        <v>52784</v>
      </c>
      <c r="P5" s="43">
        <f t="shared" si="0"/>
        <v>55000</v>
      </c>
      <c r="Q5" s="43">
        <f t="shared" si="0"/>
        <v>56383</v>
      </c>
      <c r="R5" s="43">
        <f t="shared" si="0"/>
        <v>58564</v>
      </c>
      <c r="S5" s="43">
        <f t="shared" si="0"/>
        <v>59834</v>
      </c>
      <c r="T5" s="43">
        <f t="shared" si="0"/>
        <v>61823</v>
      </c>
      <c r="U5" s="43">
        <f t="shared" si="0"/>
        <v>62162</v>
      </c>
      <c r="V5" s="43">
        <f t="shared" si="0"/>
        <v>65888</v>
      </c>
      <c r="W5" s="43">
        <f t="shared" si="0"/>
        <v>69786</v>
      </c>
      <c r="X5" s="43">
        <f t="shared" si="0"/>
        <v>71902</v>
      </c>
      <c r="Y5" s="43">
        <f t="shared" si="0"/>
        <v>76618</v>
      </c>
      <c r="Z5" s="43">
        <f t="shared" si="0"/>
        <v>76858</v>
      </c>
      <c r="AA5" s="43">
        <f t="shared" si="0"/>
        <v>73377</v>
      </c>
      <c r="AB5" s="43">
        <f t="shared" si="0"/>
        <v>72857</v>
      </c>
      <c r="AC5" s="43">
        <f t="shared" si="0"/>
        <v>73353</v>
      </c>
      <c r="AD5" s="43">
        <f t="shared" si="0"/>
        <v>70921</v>
      </c>
      <c r="AE5" s="43">
        <f t="shared" si="0"/>
        <v>70384</v>
      </c>
      <c r="AF5" s="43">
        <f t="shared" si="0"/>
        <v>70043</v>
      </c>
      <c r="AG5" s="43">
        <f t="shared" si="0"/>
        <v>67814</v>
      </c>
      <c r="AH5" s="43">
        <f t="shared" si="0"/>
        <v>68824</v>
      </c>
      <c r="AI5" s="43">
        <f t="shared" si="0"/>
        <v>69720</v>
      </c>
      <c r="AJ5" s="43">
        <f t="shared" si="0"/>
        <v>69328</v>
      </c>
      <c r="AK5" s="43">
        <f t="shared" si="0"/>
        <v>67996</v>
      </c>
      <c r="AL5" s="43">
        <f t="shared" si="0"/>
        <v>65631</v>
      </c>
      <c r="AM5" s="43">
        <f t="shared" si="0"/>
        <v>61125</v>
      </c>
      <c r="AN5" s="43">
        <f t="shared" si="0"/>
        <v>60145</v>
      </c>
      <c r="AO5" s="43">
        <f t="shared" si="0"/>
        <v>63706</v>
      </c>
      <c r="AP5" s="43">
        <f t="shared" si="0"/>
        <v>64350</v>
      </c>
      <c r="AQ5" s="43">
        <f t="shared" si="0"/>
        <v>65320</v>
      </c>
      <c r="AR5" s="43">
        <f t="shared" si="0"/>
        <v>69361</v>
      </c>
      <c r="AS5" s="43">
        <f t="shared" si="0"/>
        <v>73776</v>
      </c>
      <c r="AT5" s="43">
        <f t="shared" si="0"/>
        <v>76693</v>
      </c>
      <c r="AU5" s="43">
        <f t="shared" si="0"/>
        <v>75738</v>
      </c>
      <c r="AV5" s="43">
        <f t="shared" si="0"/>
        <v>78763</v>
      </c>
      <c r="AW5" s="43">
        <f t="shared" si="0"/>
        <v>80294</v>
      </c>
      <c r="AX5" s="43">
        <f t="shared" si="0"/>
        <v>80936</v>
      </c>
      <c r="AY5" s="43">
        <f t="shared" si="0"/>
        <v>80366</v>
      </c>
      <c r="AZ5" s="43">
        <f t="shared" si="0"/>
        <v>83319</v>
      </c>
      <c r="BA5" s="43">
        <f t="shared" si="0"/>
        <v>82322</v>
      </c>
      <c r="BB5" s="43">
        <f t="shared" si="0"/>
        <v>82095</v>
      </c>
      <c r="BC5" s="43">
        <f t="shared" si="0"/>
        <v>80196</v>
      </c>
      <c r="BD5" s="43">
        <f t="shared" si="0"/>
        <v>78292</v>
      </c>
      <c r="BE5" s="43">
        <f t="shared" si="0"/>
        <v>75730</v>
      </c>
      <c r="BF5" s="43">
        <f t="shared" si="0"/>
        <v>75220</v>
      </c>
      <c r="BG5" s="43">
        <f t="shared" si="0"/>
        <v>73094</v>
      </c>
      <c r="BH5" s="43">
        <f t="shared" si="0"/>
        <v>71253</v>
      </c>
      <c r="BI5" s="43">
        <f t="shared" si="0"/>
        <v>69002</v>
      </c>
      <c r="BJ5" s="43">
        <f t="shared" si="0"/>
        <v>66084</v>
      </c>
      <c r="BK5" s="43">
        <f t="shared" si="0"/>
        <v>65228</v>
      </c>
      <c r="BL5" s="43">
        <f t="shared" si="0"/>
        <v>64048</v>
      </c>
      <c r="BM5" s="43">
        <f t="shared" si="0"/>
        <v>61705</v>
      </c>
      <c r="BN5" s="43">
        <f t="shared" si="0"/>
        <v>62338</v>
      </c>
      <c r="BO5" s="43">
        <f t="shared" si="0"/>
        <v>62491</v>
      </c>
      <c r="BP5" s="43">
        <f t="shared" ref="BP5:CO5" si="1">SUM(BP7:BP14)</f>
        <v>64011</v>
      </c>
      <c r="BQ5" s="43">
        <f t="shared" si="1"/>
        <v>65877</v>
      </c>
      <c r="BR5" s="43">
        <f t="shared" si="1"/>
        <v>71230</v>
      </c>
      <c r="BS5" s="43">
        <f t="shared" si="1"/>
        <v>53826</v>
      </c>
      <c r="BT5" s="43">
        <f t="shared" si="1"/>
        <v>50633</v>
      </c>
      <c r="BU5" s="43">
        <f t="shared" si="1"/>
        <v>51451</v>
      </c>
      <c r="BV5" s="43">
        <f t="shared" si="1"/>
        <v>49318</v>
      </c>
      <c r="BW5" s="43">
        <f t="shared" si="1"/>
        <v>45082</v>
      </c>
      <c r="BX5" s="43">
        <f t="shared" si="1"/>
        <v>41612</v>
      </c>
      <c r="BY5" s="43">
        <f t="shared" si="1"/>
        <v>42172</v>
      </c>
      <c r="BZ5" s="43">
        <f t="shared" si="1"/>
        <v>40966</v>
      </c>
      <c r="CA5" s="43">
        <f t="shared" si="1"/>
        <v>39522</v>
      </c>
      <c r="CB5" s="43">
        <f t="shared" si="1"/>
        <v>37191</v>
      </c>
      <c r="CC5" s="43">
        <f t="shared" si="1"/>
        <v>35469</v>
      </c>
      <c r="CD5" s="43">
        <f t="shared" si="1"/>
        <v>33266</v>
      </c>
      <c r="CE5" s="43">
        <f t="shared" si="1"/>
        <v>30565</v>
      </c>
      <c r="CF5" s="43">
        <f t="shared" si="1"/>
        <v>28208</v>
      </c>
      <c r="CG5" s="43">
        <f t="shared" si="1"/>
        <v>27181</v>
      </c>
      <c r="CH5" s="43">
        <f t="shared" si="1"/>
        <v>24593</v>
      </c>
      <c r="CI5" s="43">
        <f t="shared" si="1"/>
        <v>21896</v>
      </c>
      <c r="CJ5" s="43">
        <f t="shared" si="1"/>
        <v>19405</v>
      </c>
      <c r="CK5" s="43">
        <f t="shared" si="1"/>
        <v>16641</v>
      </c>
      <c r="CL5" s="43">
        <f t="shared" si="1"/>
        <v>14850</v>
      </c>
      <c r="CM5" s="43">
        <f t="shared" si="1"/>
        <v>13098</v>
      </c>
      <c r="CN5" s="43">
        <f t="shared" si="1"/>
        <v>10835</v>
      </c>
      <c r="CO5" s="43">
        <f t="shared" si="1"/>
        <v>39552</v>
      </c>
      <c r="CP5" s="44" t="s">
        <v>4</v>
      </c>
    </row>
    <row r="6" spans="1:94" s="41" customFormat="1">
      <c r="A6" s="42"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4" t="s">
        <v>5</v>
      </c>
    </row>
    <row r="7" spans="1:94">
      <c r="A7" s="45" t="s">
        <v>6</v>
      </c>
      <c r="B7" s="46">
        <f>SUM(C7:CO7)</f>
        <v>1857216</v>
      </c>
      <c r="C7" s="46">
        <v>20889</v>
      </c>
      <c r="D7" s="46">
        <v>20936</v>
      </c>
      <c r="E7" s="46">
        <v>21198</v>
      </c>
      <c r="F7" s="46">
        <v>21290</v>
      </c>
      <c r="G7" s="46">
        <v>19382</v>
      </c>
      <c r="H7" s="46">
        <v>19705</v>
      </c>
      <c r="I7" s="46">
        <v>19443</v>
      </c>
      <c r="J7" s="46">
        <v>18195</v>
      </c>
      <c r="K7" s="46">
        <v>17634</v>
      </c>
      <c r="L7" s="46">
        <v>17342</v>
      </c>
      <c r="M7" s="46">
        <v>16625</v>
      </c>
      <c r="N7" s="46">
        <v>16241</v>
      </c>
      <c r="O7" s="46">
        <v>16292</v>
      </c>
      <c r="P7" s="46">
        <v>16994</v>
      </c>
      <c r="Q7" s="46">
        <v>17507</v>
      </c>
      <c r="R7" s="46">
        <v>17813</v>
      </c>
      <c r="S7" s="46">
        <v>18675</v>
      </c>
      <c r="T7" s="46">
        <v>19374</v>
      </c>
      <c r="U7" s="46">
        <v>21415</v>
      </c>
      <c r="V7" s="46">
        <v>24932</v>
      </c>
      <c r="W7" s="46">
        <v>28311</v>
      </c>
      <c r="X7" s="46">
        <v>31662</v>
      </c>
      <c r="Y7" s="46">
        <v>35809</v>
      </c>
      <c r="Z7" s="46">
        <v>36543</v>
      </c>
      <c r="AA7" s="46">
        <v>35085</v>
      </c>
      <c r="AB7" s="46">
        <v>34847</v>
      </c>
      <c r="AC7" s="46">
        <v>34154</v>
      </c>
      <c r="AD7" s="46">
        <v>32678</v>
      </c>
      <c r="AE7" s="46">
        <v>32054</v>
      </c>
      <c r="AF7" s="46">
        <v>31846</v>
      </c>
      <c r="AG7" s="46">
        <v>29871</v>
      </c>
      <c r="AH7" s="46">
        <v>30272</v>
      </c>
      <c r="AI7" s="46">
        <v>29317</v>
      </c>
      <c r="AJ7" s="46">
        <v>28689</v>
      </c>
      <c r="AK7" s="46">
        <v>27543</v>
      </c>
      <c r="AL7" s="46">
        <v>26281</v>
      </c>
      <c r="AM7" s="46">
        <v>23769</v>
      </c>
      <c r="AN7" s="46">
        <v>22849</v>
      </c>
      <c r="AO7" s="46">
        <v>23261</v>
      </c>
      <c r="AP7" s="46">
        <v>22815</v>
      </c>
      <c r="AQ7" s="46">
        <v>22784</v>
      </c>
      <c r="AR7" s="46">
        <v>23576</v>
      </c>
      <c r="AS7" s="46">
        <v>24858</v>
      </c>
      <c r="AT7" s="46">
        <v>25351</v>
      </c>
      <c r="AU7" s="46">
        <v>24739</v>
      </c>
      <c r="AV7" s="46">
        <v>25552</v>
      </c>
      <c r="AW7" s="46">
        <v>25909</v>
      </c>
      <c r="AX7" s="46">
        <v>25822</v>
      </c>
      <c r="AY7" s="46">
        <v>25736</v>
      </c>
      <c r="AZ7" s="46">
        <v>26531</v>
      </c>
      <c r="BA7" s="46">
        <v>26430</v>
      </c>
      <c r="BB7" s="46">
        <v>26407</v>
      </c>
      <c r="BC7" s="46">
        <v>26007</v>
      </c>
      <c r="BD7" s="46">
        <v>25403</v>
      </c>
      <c r="BE7" s="46">
        <v>24316</v>
      </c>
      <c r="BF7" s="46">
        <v>24074</v>
      </c>
      <c r="BG7" s="46">
        <v>23268</v>
      </c>
      <c r="BH7" s="46">
        <v>22665</v>
      </c>
      <c r="BI7" s="46">
        <v>21780</v>
      </c>
      <c r="BJ7" s="46">
        <v>20451</v>
      </c>
      <c r="BK7" s="46">
        <v>19828</v>
      </c>
      <c r="BL7" s="46">
        <v>19212</v>
      </c>
      <c r="BM7" s="46">
        <v>18412</v>
      </c>
      <c r="BN7" s="46">
        <v>18363</v>
      </c>
      <c r="BO7" s="46">
        <v>18322</v>
      </c>
      <c r="BP7" s="46">
        <v>18564</v>
      </c>
      <c r="BQ7" s="46">
        <v>18807</v>
      </c>
      <c r="BR7" s="46">
        <v>20272</v>
      </c>
      <c r="BS7" s="46">
        <v>15251</v>
      </c>
      <c r="BT7" s="46">
        <v>14255</v>
      </c>
      <c r="BU7" s="46">
        <v>14252</v>
      </c>
      <c r="BV7" s="46">
        <v>13746</v>
      </c>
      <c r="BW7" s="46">
        <v>12841</v>
      </c>
      <c r="BX7" s="46">
        <v>12191</v>
      </c>
      <c r="BY7" s="46">
        <v>12490</v>
      </c>
      <c r="BZ7" s="46">
        <v>12199</v>
      </c>
      <c r="CA7" s="46">
        <v>12115</v>
      </c>
      <c r="CB7" s="46">
        <v>11385</v>
      </c>
      <c r="CC7" s="46">
        <v>11083</v>
      </c>
      <c r="CD7" s="46">
        <v>10673</v>
      </c>
      <c r="CE7" s="46">
        <v>9796</v>
      </c>
      <c r="CF7" s="46">
        <v>9040</v>
      </c>
      <c r="CG7" s="46">
        <v>8982</v>
      </c>
      <c r="CH7" s="46">
        <v>8205</v>
      </c>
      <c r="CI7" s="46">
        <v>7267</v>
      </c>
      <c r="CJ7" s="46">
        <v>6438</v>
      </c>
      <c r="CK7" s="46">
        <v>5595</v>
      </c>
      <c r="CL7" s="46">
        <v>5023</v>
      </c>
      <c r="CM7" s="46">
        <v>4409</v>
      </c>
      <c r="CN7" s="46">
        <v>3683</v>
      </c>
      <c r="CO7" s="46">
        <v>13320</v>
      </c>
      <c r="CP7" s="47" t="s">
        <v>6</v>
      </c>
    </row>
    <row r="8" spans="1:94">
      <c r="A8" s="45" t="s">
        <v>7</v>
      </c>
      <c r="B8" s="46">
        <f t="shared" ref="B8:B14" si="2">SUM(C8:CO8)</f>
        <v>1879592</v>
      </c>
      <c r="C8" s="46">
        <v>20203</v>
      </c>
      <c r="D8" s="46">
        <v>20774</v>
      </c>
      <c r="E8" s="46">
        <v>21478</v>
      </c>
      <c r="F8" s="46">
        <v>22188</v>
      </c>
      <c r="G8" s="46">
        <v>21546</v>
      </c>
      <c r="H8" s="46">
        <v>22132</v>
      </c>
      <c r="I8" s="46">
        <v>22187</v>
      </c>
      <c r="J8" s="46">
        <v>21373</v>
      </c>
      <c r="K8" s="46">
        <v>21089</v>
      </c>
      <c r="L8" s="46">
        <v>20720</v>
      </c>
      <c r="M8" s="46">
        <v>20431</v>
      </c>
      <c r="N8" s="46">
        <v>19566</v>
      </c>
      <c r="O8" s="46">
        <v>19360</v>
      </c>
      <c r="P8" s="46">
        <v>20211</v>
      </c>
      <c r="Q8" s="46">
        <v>20427</v>
      </c>
      <c r="R8" s="46">
        <v>21637</v>
      </c>
      <c r="S8" s="46">
        <v>21527</v>
      </c>
      <c r="T8" s="46">
        <v>22665</v>
      </c>
      <c r="U8" s="46">
        <v>22283</v>
      </c>
      <c r="V8" s="46">
        <v>23582</v>
      </c>
      <c r="W8" s="46">
        <v>24435</v>
      </c>
      <c r="X8" s="46">
        <v>23904</v>
      </c>
      <c r="Y8" s="46">
        <v>24606</v>
      </c>
      <c r="Z8" s="46">
        <v>24162</v>
      </c>
      <c r="AA8" s="46">
        <v>22869</v>
      </c>
      <c r="AB8" s="46">
        <v>22588</v>
      </c>
      <c r="AC8" s="46">
        <v>23651</v>
      </c>
      <c r="AD8" s="46">
        <v>22643</v>
      </c>
      <c r="AE8" s="46">
        <v>23066</v>
      </c>
      <c r="AF8" s="46">
        <v>22651</v>
      </c>
      <c r="AG8" s="46">
        <v>22449</v>
      </c>
      <c r="AH8" s="46">
        <v>22698</v>
      </c>
      <c r="AI8" s="46">
        <v>23881</v>
      </c>
      <c r="AJ8" s="46">
        <v>23658</v>
      </c>
      <c r="AK8" s="46">
        <v>23343</v>
      </c>
      <c r="AL8" s="46">
        <v>22696</v>
      </c>
      <c r="AM8" s="46">
        <v>21362</v>
      </c>
      <c r="AN8" s="46">
        <v>20914</v>
      </c>
      <c r="AO8" s="46">
        <v>22667</v>
      </c>
      <c r="AP8" s="46">
        <v>22950</v>
      </c>
      <c r="AQ8" s="46">
        <v>23389</v>
      </c>
      <c r="AR8" s="46">
        <v>25068</v>
      </c>
      <c r="AS8" s="46">
        <v>26763</v>
      </c>
      <c r="AT8" s="46">
        <v>27607</v>
      </c>
      <c r="AU8" s="46">
        <v>27270</v>
      </c>
      <c r="AV8" s="46">
        <v>28498</v>
      </c>
      <c r="AW8" s="46">
        <v>28839</v>
      </c>
      <c r="AX8" s="46">
        <v>28955</v>
      </c>
      <c r="AY8" s="46">
        <v>28675</v>
      </c>
      <c r="AZ8" s="46">
        <v>29725</v>
      </c>
      <c r="BA8" s="46">
        <v>29423</v>
      </c>
      <c r="BB8" s="46">
        <v>28907</v>
      </c>
      <c r="BC8" s="46">
        <v>28553</v>
      </c>
      <c r="BD8" s="46">
        <v>27656</v>
      </c>
      <c r="BE8" s="46">
        <v>27013</v>
      </c>
      <c r="BF8" s="46">
        <v>26630</v>
      </c>
      <c r="BG8" s="46">
        <v>25760</v>
      </c>
      <c r="BH8" s="46">
        <v>25079</v>
      </c>
      <c r="BI8" s="46">
        <v>24167</v>
      </c>
      <c r="BJ8" s="46">
        <v>23209</v>
      </c>
      <c r="BK8" s="46">
        <v>22983</v>
      </c>
      <c r="BL8" s="46">
        <v>22538</v>
      </c>
      <c r="BM8" s="46">
        <v>21670</v>
      </c>
      <c r="BN8" s="46">
        <v>22020</v>
      </c>
      <c r="BO8" s="46">
        <v>22080</v>
      </c>
      <c r="BP8" s="46">
        <v>22573</v>
      </c>
      <c r="BQ8" s="46">
        <v>23277</v>
      </c>
      <c r="BR8" s="46">
        <v>25171</v>
      </c>
      <c r="BS8" s="46">
        <v>19189</v>
      </c>
      <c r="BT8" s="46">
        <v>17850</v>
      </c>
      <c r="BU8" s="46">
        <v>18172</v>
      </c>
      <c r="BV8" s="46">
        <v>17610</v>
      </c>
      <c r="BW8" s="46">
        <v>15989</v>
      </c>
      <c r="BX8" s="46">
        <v>14701</v>
      </c>
      <c r="BY8" s="46">
        <v>14950</v>
      </c>
      <c r="BZ8" s="46">
        <v>14579</v>
      </c>
      <c r="CA8" s="46">
        <v>13981</v>
      </c>
      <c r="CB8" s="46">
        <v>13240</v>
      </c>
      <c r="CC8" s="46">
        <v>12531</v>
      </c>
      <c r="CD8" s="46">
        <v>11579</v>
      </c>
      <c r="CE8" s="46">
        <v>10578</v>
      </c>
      <c r="CF8" s="46">
        <v>9942</v>
      </c>
      <c r="CG8" s="46">
        <v>9302</v>
      </c>
      <c r="CH8" s="46">
        <v>8553</v>
      </c>
      <c r="CI8" s="46">
        <v>7610</v>
      </c>
      <c r="CJ8" s="46">
        <v>6638</v>
      </c>
      <c r="CK8" s="46">
        <v>5672</v>
      </c>
      <c r="CL8" s="46">
        <v>5013</v>
      </c>
      <c r="CM8" s="46">
        <v>4562</v>
      </c>
      <c r="CN8" s="46">
        <v>3642</v>
      </c>
      <c r="CO8" s="46">
        <v>13639</v>
      </c>
      <c r="CP8" s="47" t="s">
        <v>7</v>
      </c>
    </row>
    <row r="9" spans="1:94">
      <c r="A9" s="45" t="s">
        <v>8</v>
      </c>
      <c r="B9" s="46">
        <f t="shared" si="2"/>
        <v>501616</v>
      </c>
      <c r="C9" s="46">
        <v>5105</v>
      </c>
      <c r="D9" s="46">
        <v>5209</v>
      </c>
      <c r="E9" s="46">
        <v>5593</v>
      </c>
      <c r="F9" s="46">
        <v>5959</v>
      </c>
      <c r="G9" s="46">
        <v>5665</v>
      </c>
      <c r="H9" s="46">
        <v>5926</v>
      </c>
      <c r="I9" s="46">
        <v>5866</v>
      </c>
      <c r="J9" s="46">
        <v>5639</v>
      </c>
      <c r="K9" s="46">
        <v>5495</v>
      </c>
      <c r="L9" s="46">
        <v>5675</v>
      </c>
      <c r="M9" s="46">
        <v>5591</v>
      </c>
      <c r="N9" s="46">
        <v>5464</v>
      </c>
      <c r="O9" s="46">
        <v>5422</v>
      </c>
      <c r="P9" s="46">
        <v>5678</v>
      </c>
      <c r="Q9" s="46">
        <v>5899</v>
      </c>
      <c r="R9" s="46">
        <v>5878</v>
      </c>
      <c r="S9" s="46">
        <v>6279</v>
      </c>
      <c r="T9" s="46">
        <v>6226</v>
      </c>
      <c r="U9" s="46">
        <v>5808</v>
      </c>
      <c r="V9" s="46">
        <v>5527</v>
      </c>
      <c r="W9" s="46">
        <v>5469</v>
      </c>
      <c r="X9" s="46">
        <v>5398</v>
      </c>
      <c r="Y9" s="46">
        <v>5610</v>
      </c>
      <c r="Z9" s="46">
        <v>5511</v>
      </c>
      <c r="AA9" s="46">
        <v>5249</v>
      </c>
      <c r="AB9" s="46">
        <v>5235</v>
      </c>
      <c r="AC9" s="46">
        <v>5299</v>
      </c>
      <c r="AD9" s="46">
        <v>5255</v>
      </c>
      <c r="AE9" s="46">
        <v>5179</v>
      </c>
      <c r="AF9" s="46">
        <v>5155</v>
      </c>
      <c r="AG9" s="46">
        <v>5185</v>
      </c>
      <c r="AH9" s="46">
        <v>5315</v>
      </c>
      <c r="AI9" s="46">
        <v>5543</v>
      </c>
      <c r="AJ9" s="46">
        <v>5694</v>
      </c>
      <c r="AK9" s="46">
        <v>5749</v>
      </c>
      <c r="AL9" s="46">
        <v>5514</v>
      </c>
      <c r="AM9" s="46">
        <v>5237</v>
      </c>
      <c r="AN9" s="46">
        <v>5258</v>
      </c>
      <c r="AO9" s="46">
        <v>5797</v>
      </c>
      <c r="AP9" s="46">
        <v>5984</v>
      </c>
      <c r="AQ9" s="46">
        <v>6070</v>
      </c>
      <c r="AR9" s="46">
        <v>6648</v>
      </c>
      <c r="AS9" s="46">
        <v>7132</v>
      </c>
      <c r="AT9" s="46">
        <v>7487</v>
      </c>
      <c r="AU9" s="46">
        <v>7463</v>
      </c>
      <c r="AV9" s="46">
        <v>7874</v>
      </c>
      <c r="AW9" s="46">
        <v>7978</v>
      </c>
      <c r="AX9" s="46">
        <v>8193</v>
      </c>
      <c r="AY9" s="46">
        <v>7939</v>
      </c>
      <c r="AZ9" s="46">
        <v>8059</v>
      </c>
      <c r="BA9" s="46">
        <v>7882</v>
      </c>
      <c r="BB9" s="46">
        <v>8083</v>
      </c>
      <c r="BC9" s="46">
        <v>7838</v>
      </c>
      <c r="BD9" s="46">
        <v>7604</v>
      </c>
      <c r="BE9" s="46">
        <v>7280</v>
      </c>
      <c r="BF9" s="46">
        <v>7206</v>
      </c>
      <c r="BG9" s="46">
        <v>7279</v>
      </c>
      <c r="BH9" s="46">
        <v>7045</v>
      </c>
      <c r="BI9" s="46">
        <v>6826</v>
      </c>
      <c r="BJ9" s="46">
        <v>6477</v>
      </c>
      <c r="BK9" s="46">
        <v>6777</v>
      </c>
      <c r="BL9" s="46">
        <v>6422</v>
      </c>
      <c r="BM9" s="46">
        <v>6204</v>
      </c>
      <c r="BN9" s="46">
        <v>6413</v>
      </c>
      <c r="BO9" s="46">
        <v>6403</v>
      </c>
      <c r="BP9" s="46">
        <v>6527</v>
      </c>
      <c r="BQ9" s="46">
        <v>6944</v>
      </c>
      <c r="BR9" s="46">
        <v>7395</v>
      </c>
      <c r="BS9" s="46">
        <v>5504</v>
      </c>
      <c r="BT9" s="46">
        <v>5333</v>
      </c>
      <c r="BU9" s="46">
        <v>5569</v>
      </c>
      <c r="BV9" s="46">
        <v>5236</v>
      </c>
      <c r="BW9" s="46">
        <v>4687</v>
      </c>
      <c r="BX9" s="46">
        <v>4350</v>
      </c>
      <c r="BY9" s="46">
        <v>4255</v>
      </c>
      <c r="BZ9" s="46">
        <v>4257</v>
      </c>
      <c r="CA9" s="46">
        <v>4079</v>
      </c>
      <c r="CB9" s="46">
        <v>3781</v>
      </c>
      <c r="CC9" s="46">
        <v>3559</v>
      </c>
      <c r="CD9" s="46">
        <v>3204</v>
      </c>
      <c r="CE9" s="46">
        <v>3063</v>
      </c>
      <c r="CF9" s="46">
        <v>2725</v>
      </c>
      <c r="CG9" s="46">
        <v>2739</v>
      </c>
      <c r="CH9" s="46">
        <v>2279</v>
      </c>
      <c r="CI9" s="46">
        <v>2045</v>
      </c>
      <c r="CJ9" s="46">
        <v>1917</v>
      </c>
      <c r="CK9" s="46">
        <v>1604</v>
      </c>
      <c r="CL9" s="46">
        <v>1411</v>
      </c>
      <c r="CM9" s="46">
        <v>1216</v>
      </c>
      <c r="CN9" s="46">
        <v>1040</v>
      </c>
      <c r="CO9" s="46">
        <v>3775</v>
      </c>
      <c r="CP9" s="47" t="s">
        <v>9</v>
      </c>
    </row>
    <row r="10" spans="1:94">
      <c r="A10" s="45" t="s">
        <v>10</v>
      </c>
      <c r="B10" s="46">
        <f t="shared" si="2"/>
        <v>118152</v>
      </c>
      <c r="C10" s="46">
        <v>1113</v>
      </c>
      <c r="D10" s="46">
        <v>1210</v>
      </c>
      <c r="E10" s="46">
        <v>1281</v>
      </c>
      <c r="F10" s="46">
        <v>1255</v>
      </c>
      <c r="G10" s="46">
        <v>1348</v>
      </c>
      <c r="H10" s="46">
        <v>1366</v>
      </c>
      <c r="I10" s="46">
        <v>1294</v>
      </c>
      <c r="J10" s="46">
        <v>1293</v>
      </c>
      <c r="K10" s="46">
        <v>1254</v>
      </c>
      <c r="L10" s="46">
        <v>1274</v>
      </c>
      <c r="M10" s="46">
        <v>1202</v>
      </c>
      <c r="N10" s="46">
        <v>1254</v>
      </c>
      <c r="O10" s="46">
        <v>1207</v>
      </c>
      <c r="P10" s="46">
        <v>1300</v>
      </c>
      <c r="Q10" s="46">
        <v>1291</v>
      </c>
      <c r="R10" s="46">
        <v>1419</v>
      </c>
      <c r="S10" s="46">
        <v>1391</v>
      </c>
      <c r="T10" s="46">
        <v>1462</v>
      </c>
      <c r="U10" s="46">
        <v>1246</v>
      </c>
      <c r="V10" s="46">
        <v>1287</v>
      </c>
      <c r="W10" s="46">
        <v>1236</v>
      </c>
      <c r="X10" s="46">
        <v>1279</v>
      </c>
      <c r="Y10" s="46">
        <v>1224</v>
      </c>
      <c r="Z10" s="46">
        <v>1255</v>
      </c>
      <c r="AA10" s="46">
        <v>1215</v>
      </c>
      <c r="AB10" s="46">
        <v>1281</v>
      </c>
      <c r="AC10" s="46">
        <v>1261</v>
      </c>
      <c r="AD10" s="46">
        <v>1253</v>
      </c>
      <c r="AE10" s="46">
        <v>1232</v>
      </c>
      <c r="AF10" s="46">
        <v>1280</v>
      </c>
      <c r="AG10" s="46">
        <v>1255</v>
      </c>
      <c r="AH10" s="46">
        <v>1208</v>
      </c>
      <c r="AI10" s="46">
        <v>1265</v>
      </c>
      <c r="AJ10" s="46">
        <v>1281</v>
      </c>
      <c r="AK10" s="46">
        <v>1220</v>
      </c>
      <c r="AL10" s="46">
        <v>1158</v>
      </c>
      <c r="AM10" s="46">
        <v>1092</v>
      </c>
      <c r="AN10" s="46">
        <v>1154</v>
      </c>
      <c r="AO10" s="46">
        <v>1254</v>
      </c>
      <c r="AP10" s="46">
        <v>1303</v>
      </c>
      <c r="AQ10" s="46">
        <v>1347</v>
      </c>
      <c r="AR10" s="46">
        <v>1418</v>
      </c>
      <c r="AS10" s="46">
        <v>1551</v>
      </c>
      <c r="AT10" s="46">
        <v>1642</v>
      </c>
      <c r="AU10" s="46">
        <v>1561</v>
      </c>
      <c r="AV10" s="46">
        <v>1629</v>
      </c>
      <c r="AW10" s="46">
        <v>1702</v>
      </c>
      <c r="AX10" s="46">
        <v>1823</v>
      </c>
      <c r="AY10" s="46">
        <v>1692</v>
      </c>
      <c r="AZ10" s="46">
        <v>1869</v>
      </c>
      <c r="BA10" s="46">
        <v>1670</v>
      </c>
      <c r="BB10" s="46">
        <v>1715</v>
      </c>
      <c r="BC10" s="46">
        <v>1674</v>
      </c>
      <c r="BD10" s="46">
        <v>1677</v>
      </c>
      <c r="BE10" s="46">
        <v>1666</v>
      </c>
      <c r="BF10" s="46">
        <v>1642</v>
      </c>
      <c r="BG10" s="46">
        <v>1599</v>
      </c>
      <c r="BH10" s="46">
        <v>1573</v>
      </c>
      <c r="BI10" s="46">
        <v>1575</v>
      </c>
      <c r="BJ10" s="46">
        <v>1551</v>
      </c>
      <c r="BK10" s="46">
        <v>1459</v>
      </c>
      <c r="BL10" s="46">
        <v>1548</v>
      </c>
      <c r="BM10" s="46">
        <v>1539</v>
      </c>
      <c r="BN10" s="46">
        <v>1562</v>
      </c>
      <c r="BO10" s="46">
        <v>1604</v>
      </c>
      <c r="BP10" s="46">
        <v>1589</v>
      </c>
      <c r="BQ10" s="46">
        <v>1704</v>
      </c>
      <c r="BR10" s="46">
        <v>1807</v>
      </c>
      <c r="BS10" s="46">
        <v>1400</v>
      </c>
      <c r="BT10" s="46">
        <v>1352</v>
      </c>
      <c r="BU10" s="46">
        <v>1340</v>
      </c>
      <c r="BV10" s="46">
        <v>1388</v>
      </c>
      <c r="BW10" s="46">
        <v>1308</v>
      </c>
      <c r="BX10" s="46">
        <v>1197</v>
      </c>
      <c r="BY10" s="46">
        <v>1148</v>
      </c>
      <c r="BZ10" s="46">
        <v>1131</v>
      </c>
      <c r="CA10" s="46">
        <v>1152</v>
      </c>
      <c r="CB10" s="46">
        <v>1026</v>
      </c>
      <c r="CC10" s="46">
        <v>1047</v>
      </c>
      <c r="CD10" s="46">
        <v>1002</v>
      </c>
      <c r="CE10" s="46">
        <v>913</v>
      </c>
      <c r="CF10" s="46">
        <v>864</v>
      </c>
      <c r="CG10" s="46">
        <v>859</v>
      </c>
      <c r="CH10" s="46">
        <v>770</v>
      </c>
      <c r="CI10" s="46">
        <v>678</v>
      </c>
      <c r="CJ10" s="46">
        <v>619</v>
      </c>
      <c r="CK10" s="46">
        <v>536</v>
      </c>
      <c r="CL10" s="46">
        <v>469</v>
      </c>
      <c r="CM10" s="46">
        <v>419</v>
      </c>
      <c r="CN10" s="46">
        <v>375</v>
      </c>
      <c r="CO10" s="46">
        <v>1318</v>
      </c>
      <c r="CP10" s="47" t="s">
        <v>11</v>
      </c>
    </row>
    <row r="11" spans="1:94">
      <c r="A11" s="45" t="s">
        <v>12</v>
      </c>
      <c r="B11" s="46">
        <f t="shared" si="2"/>
        <v>67585</v>
      </c>
      <c r="C11" s="46">
        <v>642</v>
      </c>
      <c r="D11" s="46">
        <v>676</v>
      </c>
      <c r="E11" s="46">
        <v>773</v>
      </c>
      <c r="F11" s="46">
        <v>715</v>
      </c>
      <c r="G11" s="46">
        <v>675</v>
      </c>
      <c r="H11" s="46">
        <v>706</v>
      </c>
      <c r="I11" s="46">
        <v>722</v>
      </c>
      <c r="J11" s="46">
        <v>687</v>
      </c>
      <c r="K11" s="46">
        <v>707</v>
      </c>
      <c r="L11" s="46">
        <v>680</v>
      </c>
      <c r="M11" s="46">
        <v>737</v>
      </c>
      <c r="N11" s="46">
        <v>684</v>
      </c>
      <c r="O11" s="46">
        <v>650</v>
      </c>
      <c r="P11" s="46">
        <v>656</v>
      </c>
      <c r="Q11" s="46">
        <v>723</v>
      </c>
      <c r="R11" s="46">
        <v>727</v>
      </c>
      <c r="S11" s="46">
        <v>798</v>
      </c>
      <c r="T11" s="46">
        <v>857</v>
      </c>
      <c r="U11" s="46">
        <v>858</v>
      </c>
      <c r="V11" s="46">
        <v>751</v>
      </c>
      <c r="W11" s="46">
        <v>828</v>
      </c>
      <c r="X11" s="46">
        <v>796</v>
      </c>
      <c r="Y11" s="46">
        <v>788</v>
      </c>
      <c r="Z11" s="46">
        <v>829</v>
      </c>
      <c r="AA11" s="46">
        <v>815</v>
      </c>
      <c r="AB11" s="46">
        <v>790</v>
      </c>
      <c r="AC11" s="46">
        <v>815</v>
      </c>
      <c r="AD11" s="46">
        <v>855</v>
      </c>
      <c r="AE11" s="46">
        <v>705</v>
      </c>
      <c r="AF11" s="46">
        <v>819</v>
      </c>
      <c r="AG11" s="46">
        <v>743</v>
      </c>
      <c r="AH11" s="46">
        <v>782</v>
      </c>
      <c r="AI11" s="46">
        <v>736</v>
      </c>
      <c r="AJ11" s="46">
        <v>803</v>
      </c>
      <c r="AK11" s="46">
        <v>739</v>
      </c>
      <c r="AL11" s="46">
        <v>705</v>
      </c>
      <c r="AM11" s="46">
        <v>664</v>
      </c>
      <c r="AN11" s="46">
        <v>668</v>
      </c>
      <c r="AO11" s="46">
        <v>685</v>
      </c>
      <c r="AP11" s="46">
        <v>740</v>
      </c>
      <c r="AQ11" s="46">
        <v>723</v>
      </c>
      <c r="AR11" s="46">
        <v>799</v>
      </c>
      <c r="AS11" s="46">
        <v>818</v>
      </c>
      <c r="AT11" s="46">
        <v>835</v>
      </c>
      <c r="AU11" s="46">
        <v>924</v>
      </c>
      <c r="AV11" s="46">
        <v>872</v>
      </c>
      <c r="AW11" s="46">
        <v>943</v>
      </c>
      <c r="AX11" s="46">
        <v>946</v>
      </c>
      <c r="AY11" s="46">
        <v>972</v>
      </c>
      <c r="AZ11" s="46">
        <v>1048</v>
      </c>
      <c r="BA11" s="46">
        <v>1068</v>
      </c>
      <c r="BB11" s="46">
        <v>1035</v>
      </c>
      <c r="BC11" s="46">
        <v>961</v>
      </c>
      <c r="BD11" s="46">
        <v>1040</v>
      </c>
      <c r="BE11" s="46">
        <v>967</v>
      </c>
      <c r="BF11" s="46">
        <v>951</v>
      </c>
      <c r="BG11" s="46">
        <v>995</v>
      </c>
      <c r="BH11" s="46">
        <v>941</v>
      </c>
      <c r="BI11" s="46">
        <v>960</v>
      </c>
      <c r="BJ11" s="46">
        <v>854</v>
      </c>
      <c r="BK11" s="46">
        <v>849</v>
      </c>
      <c r="BL11" s="46">
        <v>867</v>
      </c>
      <c r="BM11" s="46">
        <v>865</v>
      </c>
      <c r="BN11" s="46">
        <v>855</v>
      </c>
      <c r="BO11" s="46">
        <v>829</v>
      </c>
      <c r="BP11" s="46">
        <v>956</v>
      </c>
      <c r="BQ11" s="46">
        <v>922</v>
      </c>
      <c r="BR11" s="46">
        <v>995</v>
      </c>
      <c r="BS11" s="46">
        <v>743</v>
      </c>
      <c r="BT11" s="46">
        <v>747</v>
      </c>
      <c r="BU11" s="46">
        <v>754</v>
      </c>
      <c r="BV11" s="46">
        <v>721</v>
      </c>
      <c r="BW11" s="46">
        <v>729</v>
      </c>
      <c r="BX11" s="46">
        <v>664</v>
      </c>
      <c r="BY11" s="46">
        <v>659</v>
      </c>
      <c r="BZ11" s="46">
        <v>660</v>
      </c>
      <c r="CA11" s="46">
        <v>579</v>
      </c>
      <c r="CB11" s="46">
        <v>577</v>
      </c>
      <c r="CC11" s="46">
        <v>566</v>
      </c>
      <c r="CD11" s="46">
        <v>577</v>
      </c>
      <c r="CE11" s="46">
        <v>467</v>
      </c>
      <c r="CF11" s="46">
        <v>456</v>
      </c>
      <c r="CG11" s="46">
        <v>430</v>
      </c>
      <c r="CH11" s="46">
        <v>374</v>
      </c>
      <c r="CI11" s="46">
        <v>337</v>
      </c>
      <c r="CJ11" s="46">
        <v>322</v>
      </c>
      <c r="CK11" s="46">
        <v>303</v>
      </c>
      <c r="CL11" s="46">
        <v>254</v>
      </c>
      <c r="CM11" s="46">
        <v>218</v>
      </c>
      <c r="CN11" s="46">
        <v>202</v>
      </c>
      <c r="CO11" s="46">
        <v>727</v>
      </c>
      <c r="CP11" s="47" t="s">
        <v>13</v>
      </c>
    </row>
    <row r="12" spans="1:94">
      <c r="A12" s="45" t="s">
        <v>14</v>
      </c>
      <c r="B12" s="46">
        <f t="shared" si="2"/>
        <v>609079</v>
      </c>
      <c r="C12" s="46">
        <v>5731</v>
      </c>
      <c r="D12" s="46">
        <v>5948</v>
      </c>
      <c r="E12" s="46">
        <v>5973</v>
      </c>
      <c r="F12" s="46">
        <v>6592</v>
      </c>
      <c r="G12" s="46">
        <v>6604</v>
      </c>
      <c r="H12" s="46">
        <v>6734</v>
      </c>
      <c r="I12" s="46">
        <v>7015</v>
      </c>
      <c r="J12" s="46">
        <v>6891</v>
      </c>
      <c r="K12" s="46">
        <v>6827</v>
      </c>
      <c r="L12" s="46">
        <v>6772</v>
      </c>
      <c r="M12" s="46">
        <v>6795</v>
      </c>
      <c r="N12" s="46">
        <v>6688</v>
      </c>
      <c r="O12" s="46">
        <v>6598</v>
      </c>
      <c r="P12" s="46">
        <v>6841</v>
      </c>
      <c r="Q12" s="46">
        <v>7091</v>
      </c>
      <c r="R12" s="46">
        <v>7358</v>
      </c>
      <c r="S12" s="46">
        <v>7532</v>
      </c>
      <c r="T12" s="46">
        <v>7591</v>
      </c>
      <c r="U12" s="46">
        <v>7183</v>
      </c>
      <c r="V12" s="46">
        <v>6732</v>
      </c>
      <c r="W12" s="46">
        <v>6497</v>
      </c>
      <c r="X12" s="46">
        <v>6161</v>
      </c>
      <c r="Y12" s="46">
        <v>5944</v>
      </c>
      <c r="Z12" s="46">
        <v>5997</v>
      </c>
      <c r="AA12" s="46">
        <v>5618</v>
      </c>
      <c r="AB12" s="46">
        <v>5471</v>
      </c>
      <c r="AC12" s="46">
        <v>5469</v>
      </c>
      <c r="AD12" s="46">
        <v>5522</v>
      </c>
      <c r="AE12" s="46">
        <v>5438</v>
      </c>
      <c r="AF12" s="46">
        <v>5669</v>
      </c>
      <c r="AG12" s="46">
        <v>5731</v>
      </c>
      <c r="AH12" s="46">
        <v>5949</v>
      </c>
      <c r="AI12" s="46">
        <v>6150</v>
      </c>
      <c r="AJ12" s="46">
        <v>6319</v>
      </c>
      <c r="AK12" s="46">
        <v>6573</v>
      </c>
      <c r="AL12" s="46">
        <v>6460</v>
      </c>
      <c r="AM12" s="46">
        <v>6244</v>
      </c>
      <c r="AN12" s="46">
        <v>6451</v>
      </c>
      <c r="AO12" s="46">
        <v>6912</v>
      </c>
      <c r="AP12" s="46">
        <v>7279</v>
      </c>
      <c r="AQ12" s="46">
        <v>7646</v>
      </c>
      <c r="AR12" s="46">
        <v>8126</v>
      </c>
      <c r="AS12" s="46">
        <v>8667</v>
      </c>
      <c r="AT12" s="46">
        <v>9360</v>
      </c>
      <c r="AU12" s="46">
        <v>9376</v>
      </c>
      <c r="AV12" s="46">
        <v>9696</v>
      </c>
      <c r="AW12" s="46">
        <v>9994</v>
      </c>
      <c r="AX12" s="46">
        <v>10206</v>
      </c>
      <c r="AY12" s="46">
        <v>10225</v>
      </c>
      <c r="AZ12" s="46">
        <v>10763</v>
      </c>
      <c r="BA12" s="46">
        <v>10494</v>
      </c>
      <c r="BB12" s="46">
        <v>10568</v>
      </c>
      <c r="BC12" s="46">
        <v>10037</v>
      </c>
      <c r="BD12" s="46">
        <v>9761</v>
      </c>
      <c r="BE12" s="46">
        <v>9481</v>
      </c>
      <c r="BF12" s="46">
        <v>9716</v>
      </c>
      <c r="BG12" s="46">
        <v>9279</v>
      </c>
      <c r="BH12" s="46">
        <v>8938</v>
      </c>
      <c r="BI12" s="46">
        <v>8795</v>
      </c>
      <c r="BJ12" s="46">
        <v>8571</v>
      </c>
      <c r="BK12" s="46">
        <v>8544</v>
      </c>
      <c r="BL12" s="46">
        <v>8611</v>
      </c>
      <c r="BM12" s="46">
        <v>8174</v>
      </c>
      <c r="BN12" s="46">
        <v>8181</v>
      </c>
      <c r="BO12" s="46">
        <v>8225</v>
      </c>
      <c r="BP12" s="46">
        <v>8671</v>
      </c>
      <c r="BQ12" s="46">
        <v>8943</v>
      </c>
      <c r="BR12" s="46">
        <v>9777</v>
      </c>
      <c r="BS12" s="46">
        <v>7300</v>
      </c>
      <c r="BT12" s="46">
        <v>7021</v>
      </c>
      <c r="BU12" s="46">
        <v>7068</v>
      </c>
      <c r="BV12" s="46">
        <v>6557</v>
      </c>
      <c r="BW12" s="46">
        <v>5903</v>
      </c>
      <c r="BX12" s="46">
        <v>5221</v>
      </c>
      <c r="BY12" s="46">
        <v>5251</v>
      </c>
      <c r="BZ12" s="46">
        <v>5062</v>
      </c>
      <c r="CA12" s="46">
        <v>4717</v>
      </c>
      <c r="CB12" s="46">
        <v>4414</v>
      </c>
      <c r="CC12" s="46">
        <v>4220</v>
      </c>
      <c r="CD12" s="46">
        <v>3841</v>
      </c>
      <c r="CE12" s="46">
        <v>3454</v>
      </c>
      <c r="CF12" s="46">
        <v>3199</v>
      </c>
      <c r="CG12" s="46">
        <v>2929</v>
      </c>
      <c r="CH12" s="46">
        <v>2678</v>
      </c>
      <c r="CI12" s="46">
        <v>2388</v>
      </c>
      <c r="CJ12" s="46">
        <v>2053</v>
      </c>
      <c r="CK12" s="46">
        <v>1781</v>
      </c>
      <c r="CL12" s="46">
        <v>1601</v>
      </c>
      <c r="CM12" s="46">
        <v>1272</v>
      </c>
      <c r="CN12" s="46">
        <v>1097</v>
      </c>
      <c r="CO12" s="46">
        <v>3877</v>
      </c>
      <c r="CP12" s="47" t="s">
        <v>14</v>
      </c>
    </row>
    <row r="13" spans="1:94">
      <c r="A13" s="45" t="s">
        <v>15</v>
      </c>
      <c r="B13" s="46">
        <f t="shared" si="2"/>
        <v>162043</v>
      </c>
      <c r="C13" s="46">
        <v>1277</v>
      </c>
      <c r="D13" s="46">
        <v>1349</v>
      </c>
      <c r="E13" s="46">
        <v>1419</v>
      </c>
      <c r="F13" s="46">
        <v>1563</v>
      </c>
      <c r="G13" s="46">
        <v>1610</v>
      </c>
      <c r="H13" s="46">
        <v>1709</v>
      </c>
      <c r="I13" s="46">
        <v>1707</v>
      </c>
      <c r="J13" s="46">
        <v>1691</v>
      </c>
      <c r="K13" s="46">
        <v>1600</v>
      </c>
      <c r="L13" s="46">
        <v>1706</v>
      </c>
      <c r="M13" s="46">
        <v>1765</v>
      </c>
      <c r="N13" s="46">
        <v>1652</v>
      </c>
      <c r="O13" s="46">
        <v>1726</v>
      </c>
      <c r="P13" s="46">
        <v>1770</v>
      </c>
      <c r="Q13" s="46">
        <v>1830</v>
      </c>
      <c r="R13" s="46">
        <v>1908</v>
      </c>
      <c r="S13" s="46">
        <v>1969</v>
      </c>
      <c r="T13" s="46">
        <v>1872</v>
      </c>
      <c r="U13" s="46">
        <v>1755</v>
      </c>
      <c r="V13" s="46">
        <v>1653</v>
      </c>
      <c r="W13" s="46">
        <v>1639</v>
      </c>
      <c r="X13" s="46">
        <v>1528</v>
      </c>
      <c r="Y13" s="46">
        <v>1405</v>
      </c>
      <c r="Z13" s="46">
        <v>1433</v>
      </c>
      <c r="AA13" s="46">
        <v>1297</v>
      </c>
      <c r="AB13" s="46">
        <v>1365</v>
      </c>
      <c r="AC13" s="46">
        <v>1383</v>
      </c>
      <c r="AD13" s="46">
        <v>1358</v>
      </c>
      <c r="AE13" s="46">
        <v>1408</v>
      </c>
      <c r="AF13" s="46">
        <v>1407</v>
      </c>
      <c r="AG13" s="46">
        <v>1309</v>
      </c>
      <c r="AH13" s="46">
        <v>1326</v>
      </c>
      <c r="AI13" s="46">
        <v>1450</v>
      </c>
      <c r="AJ13" s="46">
        <v>1431</v>
      </c>
      <c r="AK13" s="46">
        <v>1445</v>
      </c>
      <c r="AL13" s="46">
        <v>1453</v>
      </c>
      <c r="AM13" s="46">
        <v>1449</v>
      </c>
      <c r="AN13" s="46">
        <v>1389</v>
      </c>
      <c r="AO13" s="46">
        <v>1606</v>
      </c>
      <c r="AP13" s="46">
        <v>1715</v>
      </c>
      <c r="AQ13" s="46">
        <v>1725</v>
      </c>
      <c r="AR13" s="46">
        <v>1919</v>
      </c>
      <c r="AS13" s="46">
        <v>2122</v>
      </c>
      <c r="AT13" s="46">
        <v>2320</v>
      </c>
      <c r="AU13" s="46">
        <v>2331</v>
      </c>
      <c r="AV13" s="46">
        <v>2438</v>
      </c>
      <c r="AW13" s="46">
        <v>2559</v>
      </c>
      <c r="AX13" s="46">
        <v>2616</v>
      </c>
      <c r="AY13" s="46">
        <v>2697</v>
      </c>
      <c r="AZ13" s="46">
        <v>2848</v>
      </c>
      <c r="BA13" s="46">
        <v>2858</v>
      </c>
      <c r="BB13" s="46">
        <v>2838</v>
      </c>
      <c r="BC13" s="46">
        <v>2623</v>
      </c>
      <c r="BD13" s="46">
        <v>2595</v>
      </c>
      <c r="BE13" s="46">
        <v>2550</v>
      </c>
      <c r="BF13" s="46">
        <v>2574</v>
      </c>
      <c r="BG13" s="46">
        <v>2533</v>
      </c>
      <c r="BH13" s="46">
        <v>2513</v>
      </c>
      <c r="BI13" s="46">
        <v>2525</v>
      </c>
      <c r="BJ13" s="46">
        <v>2529</v>
      </c>
      <c r="BK13" s="46">
        <v>2482</v>
      </c>
      <c r="BL13" s="46">
        <v>2471</v>
      </c>
      <c r="BM13" s="46">
        <v>2422</v>
      </c>
      <c r="BN13" s="46">
        <v>2416</v>
      </c>
      <c r="BO13" s="46">
        <v>2521</v>
      </c>
      <c r="BP13" s="46">
        <v>2565</v>
      </c>
      <c r="BQ13" s="46">
        <v>2645</v>
      </c>
      <c r="BR13" s="46">
        <v>2922</v>
      </c>
      <c r="BS13" s="46">
        <v>2223</v>
      </c>
      <c r="BT13" s="46">
        <v>2032</v>
      </c>
      <c r="BU13" s="46">
        <v>2160</v>
      </c>
      <c r="BV13" s="46">
        <v>2004</v>
      </c>
      <c r="BW13" s="46">
        <v>1799</v>
      </c>
      <c r="BX13" s="46">
        <v>1653</v>
      </c>
      <c r="BY13" s="46">
        <v>1664</v>
      </c>
      <c r="BZ13" s="46">
        <v>1538</v>
      </c>
      <c r="CA13" s="46">
        <v>1395</v>
      </c>
      <c r="CB13" s="46">
        <v>1382</v>
      </c>
      <c r="CC13" s="46">
        <v>1251</v>
      </c>
      <c r="CD13" s="46">
        <v>1225</v>
      </c>
      <c r="CE13" s="46">
        <v>1193</v>
      </c>
      <c r="CF13" s="46">
        <v>990</v>
      </c>
      <c r="CG13" s="46">
        <v>981</v>
      </c>
      <c r="CH13" s="46">
        <v>889</v>
      </c>
      <c r="CI13" s="46">
        <v>775</v>
      </c>
      <c r="CJ13" s="46">
        <v>710</v>
      </c>
      <c r="CK13" s="46">
        <v>618</v>
      </c>
      <c r="CL13" s="46">
        <v>572</v>
      </c>
      <c r="CM13" s="46">
        <v>536</v>
      </c>
      <c r="CN13" s="46">
        <v>425</v>
      </c>
      <c r="CO13" s="46">
        <v>1544</v>
      </c>
      <c r="CP13" s="47" t="s">
        <v>15</v>
      </c>
    </row>
    <row r="14" spans="1:94">
      <c r="A14" s="45" t="s">
        <v>16</v>
      </c>
      <c r="B14" s="46">
        <f t="shared" si="2"/>
        <v>152317</v>
      </c>
      <c r="C14" s="46">
        <v>1223</v>
      </c>
      <c r="D14" s="46">
        <v>1282</v>
      </c>
      <c r="E14" s="46">
        <v>1288</v>
      </c>
      <c r="F14" s="46">
        <v>1439</v>
      </c>
      <c r="G14" s="46">
        <v>1456</v>
      </c>
      <c r="H14" s="46">
        <v>1518</v>
      </c>
      <c r="I14" s="46">
        <v>1475</v>
      </c>
      <c r="J14" s="46">
        <v>1530</v>
      </c>
      <c r="K14" s="46">
        <v>1550</v>
      </c>
      <c r="L14" s="46">
        <v>1592</v>
      </c>
      <c r="M14" s="46">
        <v>1537</v>
      </c>
      <c r="N14" s="46">
        <v>1500</v>
      </c>
      <c r="O14" s="46">
        <v>1529</v>
      </c>
      <c r="P14" s="46">
        <v>1550</v>
      </c>
      <c r="Q14" s="46">
        <v>1615</v>
      </c>
      <c r="R14" s="46">
        <v>1824</v>
      </c>
      <c r="S14" s="46">
        <v>1663</v>
      </c>
      <c r="T14" s="46">
        <v>1776</v>
      </c>
      <c r="U14" s="46">
        <v>1614</v>
      </c>
      <c r="V14" s="46">
        <v>1424</v>
      </c>
      <c r="W14" s="46">
        <v>1371</v>
      </c>
      <c r="X14" s="46">
        <v>1174</v>
      </c>
      <c r="Y14" s="46">
        <v>1232</v>
      </c>
      <c r="Z14" s="46">
        <v>1128</v>
      </c>
      <c r="AA14" s="46">
        <v>1229</v>
      </c>
      <c r="AB14" s="46">
        <v>1280</v>
      </c>
      <c r="AC14" s="46">
        <v>1321</v>
      </c>
      <c r="AD14" s="46">
        <v>1357</v>
      </c>
      <c r="AE14" s="46">
        <v>1302</v>
      </c>
      <c r="AF14" s="46">
        <v>1216</v>
      </c>
      <c r="AG14" s="46">
        <v>1271</v>
      </c>
      <c r="AH14" s="46">
        <v>1274</v>
      </c>
      <c r="AI14" s="46">
        <v>1378</v>
      </c>
      <c r="AJ14" s="46">
        <v>1453</v>
      </c>
      <c r="AK14" s="46">
        <v>1384</v>
      </c>
      <c r="AL14" s="46">
        <v>1364</v>
      </c>
      <c r="AM14" s="46">
        <v>1308</v>
      </c>
      <c r="AN14" s="46">
        <v>1462</v>
      </c>
      <c r="AO14" s="46">
        <v>1524</v>
      </c>
      <c r="AP14" s="46">
        <v>1564</v>
      </c>
      <c r="AQ14" s="46">
        <v>1636</v>
      </c>
      <c r="AR14" s="46">
        <v>1807</v>
      </c>
      <c r="AS14" s="46">
        <v>1865</v>
      </c>
      <c r="AT14" s="46">
        <v>2091</v>
      </c>
      <c r="AU14" s="46">
        <v>2074</v>
      </c>
      <c r="AV14" s="46">
        <v>2204</v>
      </c>
      <c r="AW14" s="46">
        <v>2370</v>
      </c>
      <c r="AX14" s="46">
        <v>2375</v>
      </c>
      <c r="AY14" s="46">
        <v>2430</v>
      </c>
      <c r="AZ14" s="46">
        <v>2476</v>
      </c>
      <c r="BA14" s="46">
        <v>2497</v>
      </c>
      <c r="BB14" s="46">
        <v>2542</v>
      </c>
      <c r="BC14" s="46">
        <v>2503</v>
      </c>
      <c r="BD14" s="46">
        <v>2556</v>
      </c>
      <c r="BE14" s="46">
        <v>2457</v>
      </c>
      <c r="BF14" s="46">
        <v>2427</v>
      </c>
      <c r="BG14" s="46">
        <v>2381</v>
      </c>
      <c r="BH14" s="46">
        <v>2499</v>
      </c>
      <c r="BI14" s="46">
        <v>2374</v>
      </c>
      <c r="BJ14" s="46">
        <v>2442</v>
      </c>
      <c r="BK14" s="46">
        <v>2306</v>
      </c>
      <c r="BL14" s="46">
        <v>2379</v>
      </c>
      <c r="BM14" s="46">
        <v>2419</v>
      </c>
      <c r="BN14" s="46">
        <v>2528</v>
      </c>
      <c r="BO14" s="46">
        <v>2507</v>
      </c>
      <c r="BP14" s="46">
        <v>2566</v>
      </c>
      <c r="BQ14" s="46">
        <v>2635</v>
      </c>
      <c r="BR14" s="46">
        <v>2891</v>
      </c>
      <c r="BS14" s="46">
        <v>2216</v>
      </c>
      <c r="BT14" s="46">
        <v>2043</v>
      </c>
      <c r="BU14" s="46">
        <v>2136</v>
      </c>
      <c r="BV14" s="46">
        <v>2056</v>
      </c>
      <c r="BW14" s="46">
        <v>1826</v>
      </c>
      <c r="BX14" s="46">
        <v>1635</v>
      </c>
      <c r="BY14" s="46">
        <v>1755</v>
      </c>
      <c r="BZ14" s="46">
        <v>1540</v>
      </c>
      <c r="CA14" s="46">
        <v>1504</v>
      </c>
      <c r="CB14" s="46">
        <v>1386</v>
      </c>
      <c r="CC14" s="46">
        <v>1212</v>
      </c>
      <c r="CD14" s="46">
        <v>1165</v>
      </c>
      <c r="CE14" s="46">
        <v>1101</v>
      </c>
      <c r="CF14" s="46">
        <v>992</v>
      </c>
      <c r="CG14" s="46">
        <v>959</v>
      </c>
      <c r="CH14" s="46">
        <v>845</v>
      </c>
      <c r="CI14" s="46">
        <v>796</v>
      </c>
      <c r="CJ14" s="46">
        <v>708</v>
      </c>
      <c r="CK14" s="46">
        <v>532</v>
      </c>
      <c r="CL14" s="46">
        <v>507</v>
      </c>
      <c r="CM14" s="46">
        <v>466</v>
      </c>
      <c r="CN14" s="46">
        <v>371</v>
      </c>
      <c r="CO14" s="46">
        <v>1352</v>
      </c>
      <c r="CP14" s="47" t="s">
        <v>16</v>
      </c>
    </row>
    <row r="15" spans="1:94">
      <c r="A15" s="42"/>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8"/>
    </row>
    <row r="16" spans="1:94" ht="13.5" thickBot="1">
      <c r="A16" s="49"/>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1"/>
    </row>
    <row r="17" spans="1:94">
      <c r="A17" s="94" t="s">
        <v>17</v>
      </c>
      <c r="B17" s="96" t="s">
        <v>1</v>
      </c>
      <c r="C17" s="97"/>
      <c r="D17" s="97"/>
      <c r="E17" s="97"/>
      <c r="F17" s="97"/>
      <c r="G17" s="97"/>
      <c r="H17" s="97"/>
      <c r="I17" s="97"/>
      <c r="J17" s="97"/>
      <c r="K17" s="97"/>
      <c r="L17" s="97"/>
      <c r="M17" s="97"/>
      <c r="N17" s="97"/>
      <c r="O17" s="97"/>
      <c r="P17" s="97"/>
      <c r="Q17" s="97"/>
      <c r="R17" s="97"/>
      <c r="S17" s="97"/>
      <c r="T17" s="97"/>
      <c r="U17" s="97"/>
      <c r="V17" s="97"/>
      <c r="W17" s="97" t="s">
        <v>28</v>
      </c>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t="s">
        <v>28</v>
      </c>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t="s">
        <v>28</v>
      </c>
      <c r="CF17" s="97"/>
      <c r="CG17" s="97"/>
      <c r="CH17" s="97"/>
      <c r="CI17" s="97"/>
      <c r="CJ17" s="97"/>
      <c r="CK17" s="97"/>
      <c r="CL17" s="97"/>
      <c r="CM17" s="97"/>
      <c r="CN17" s="97"/>
      <c r="CO17" s="98"/>
      <c r="CP17" s="92" t="s">
        <v>17</v>
      </c>
    </row>
    <row r="18" spans="1:94" s="41" customFormat="1">
      <c r="A18" s="95"/>
      <c r="B18" s="39" t="s">
        <v>2</v>
      </c>
      <c r="C18" s="39">
        <v>0</v>
      </c>
      <c r="D18" s="39">
        <v>1</v>
      </c>
      <c r="E18" s="39">
        <v>2</v>
      </c>
      <c r="F18" s="39">
        <v>3</v>
      </c>
      <c r="G18" s="39">
        <v>4</v>
      </c>
      <c r="H18" s="39">
        <v>5</v>
      </c>
      <c r="I18" s="39">
        <v>6</v>
      </c>
      <c r="J18" s="39">
        <v>7</v>
      </c>
      <c r="K18" s="39">
        <v>8</v>
      </c>
      <c r="L18" s="39">
        <v>9</v>
      </c>
      <c r="M18" s="40">
        <v>10</v>
      </c>
      <c r="N18" s="39">
        <v>11</v>
      </c>
      <c r="O18" s="39">
        <v>12</v>
      </c>
      <c r="P18" s="39">
        <v>13</v>
      </c>
      <c r="Q18" s="39">
        <v>14</v>
      </c>
      <c r="R18" s="39">
        <v>15</v>
      </c>
      <c r="S18" s="39">
        <v>16</v>
      </c>
      <c r="T18" s="39">
        <v>17</v>
      </c>
      <c r="U18" s="39">
        <v>18</v>
      </c>
      <c r="V18" s="39">
        <v>19</v>
      </c>
      <c r="W18" s="39">
        <v>20</v>
      </c>
      <c r="X18" s="39">
        <v>21</v>
      </c>
      <c r="Y18" s="39">
        <v>22</v>
      </c>
      <c r="Z18" s="39">
        <v>23</v>
      </c>
      <c r="AA18" s="39">
        <v>24</v>
      </c>
      <c r="AB18" s="39">
        <v>25</v>
      </c>
      <c r="AC18" s="39">
        <v>26</v>
      </c>
      <c r="AD18" s="39">
        <v>27</v>
      </c>
      <c r="AE18" s="39">
        <v>28</v>
      </c>
      <c r="AF18" s="39">
        <v>29</v>
      </c>
      <c r="AG18" s="39">
        <v>30</v>
      </c>
      <c r="AH18" s="39">
        <v>31</v>
      </c>
      <c r="AI18" s="39">
        <v>32</v>
      </c>
      <c r="AJ18" s="39">
        <v>33</v>
      </c>
      <c r="AK18" s="39">
        <v>34</v>
      </c>
      <c r="AL18" s="39">
        <v>35</v>
      </c>
      <c r="AM18" s="39">
        <v>36</v>
      </c>
      <c r="AN18" s="39">
        <v>37</v>
      </c>
      <c r="AO18" s="39">
        <v>38</v>
      </c>
      <c r="AP18" s="39">
        <v>39</v>
      </c>
      <c r="AQ18" s="39">
        <v>40</v>
      </c>
      <c r="AR18" s="39">
        <v>41</v>
      </c>
      <c r="AS18" s="39">
        <v>42</v>
      </c>
      <c r="AT18" s="39">
        <v>43</v>
      </c>
      <c r="AU18" s="39">
        <v>44</v>
      </c>
      <c r="AV18" s="39">
        <v>45</v>
      </c>
      <c r="AW18" s="39">
        <v>46</v>
      </c>
      <c r="AX18" s="39">
        <v>47</v>
      </c>
      <c r="AY18" s="39">
        <v>48</v>
      </c>
      <c r="AZ18" s="39">
        <v>49</v>
      </c>
      <c r="BA18" s="39">
        <v>50</v>
      </c>
      <c r="BB18" s="39">
        <v>51</v>
      </c>
      <c r="BC18" s="39">
        <v>52</v>
      </c>
      <c r="BD18" s="39">
        <v>53</v>
      </c>
      <c r="BE18" s="39">
        <v>54</v>
      </c>
      <c r="BF18" s="39">
        <v>55</v>
      </c>
      <c r="BG18" s="39">
        <v>56</v>
      </c>
      <c r="BH18" s="39">
        <v>57</v>
      </c>
      <c r="BI18" s="39">
        <v>58</v>
      </c>
      <c r="BJ18" s="39">
        <v>59</v>
      </c>
      <c r="BK18" s="39">
        <v>60</v>
      </c>
      <c r="BL18" s="39">
        <v>61</v>
      </c>
      <c r="BM18" s="39">
        <v>62</v>
      </c>
      <c r="BN18" s="39">
        <v>63</v>
      </c>
      <c r="BO18" s="39">
        <v>64</v>
      </c>
      <c r="BP18" s="39">
        <v>65</v>
      </c>
      <c r="BQ18" s="39">
        <v>66</v>
      </c>
      <c r="BR18" s="39">
        <v>67</v>
      </c>
      <c r="BS18" s="39">
        <v>68</v>
      </c>
      <c r="BT18" s="39">
        <v>69</v>
      </c>
      <c r="BU18" s="39">
        <v>70</v>
      </c>
      <c r="BV18" s="39">
        <v>71</v>
      </c>
      <c r="BW18" s="39">
        <v>72</v>
      </c>
      <c r="BX18" s="39">
        <v>73</v>
      </c>
      <c r="BY18" s="39">
        <v>74</v>
      </c>
      <c r="BZ18" s="39">
        <v>75</v>
      </c>
      <c r="CA18" s="39">
        <v>76</v>
      </c>
      <c r="CB18" s="39">
        <v>77</v>
      </c>
      <c r="CC18" s="39">
        <v>78</v>
      </c>
      <c r="CD18" s="39">
        <v>79</v>
      </c>
      <c r="CE18" s="39">
        <v>80</v>
      </c>
      <c r="CF18" s="39">
        <v>81</v>
      </c>
      <c r="CG18" s="39">
        <v>82</v>
      </c>
      <c r="CH18" s="39">
        <v>83</v>
      </c>
      <c r="CI18" s="39">
        <v>84</v>
      </c>
      <c r="CJ18" s="39">
        <v>85</v>
      </c>
      <c r="CK18" s="39">
        <v>86</v>
      </c>
      <c r="CL18" s="39">
        <v>87</v>
      </c>
      <c r="CM18" s="39">
        <v>88</v>
      </c>
      <c r="CN18" s="39">
        <v>89</v>
      </c>
      <c r="CO18" s="39" t="s">
        <v>3</v>
      </c>
      <c r="CP18" s="93"/>
    </row>
    <row r="19" spans="1:94" s="41" customFormat="1">
      <c r="A19" s="42" t="s">
        <v>4</v>
      </c>
      <c r="B19" s="43">
        <f>SUM(B21:B28)</f>
        <v>2596530</v>
      </c>
      <c r="C19" s="43">
        <f>SUM(C21:C28)</f>
        <v>28862</v>
      </c>
      <c r="D19" s="43">
        <f t="shared" ref="D19:BO19" si="3">SUM(D21:D28)</f>
        <v>29292</v>
      </c>
      <c r="E19" s="43">
        <f t="shared" si="3"/>
        <v>30318</v>
      </c>
      <c r="F19" s="43">
        <f t="shared" si="3"/>
        <v>31185</v>
      </c>
      <c r="G19" s="43">
        <f t="shared" si="3"/>
        <v>29681</v>
      </c>
      <c r="H19" s="43">
        <f t="shared" si="3"/>
        <v>30397</v>
      </c>
      <c r="I19" s="43">
        <f t="shared" si="3"/>
        <v>30374</v>
      </c>
      <c r="J19" s="43">
        <f t="shared" si="3"/>
        <v>29300</v>
      </c>
      <c r="K19" s="43">
        <f t="shared" si="3"/>
        <v>28594</v>
      </c>
      <c r="L19" s="43">
        <f t="shared" si="3"/>
        <v>28662</v>
      </c>
      <c r="M19" s="43">
        <f t="shared" si="3"/>
        <v>28153</v>
      </c>
      <c r="N19" s="43">
        <f t="shared" si="3"/>
        <v>27035</v>
      </c>
      <c r="O19" s="43">
        <f t="shared" si="3"/>
        <v>26903</v>
      </c>
      <c r="P19" s="43">
        <f t="shared" si="3"/>
        <v>27936</v>
      </c>
      <c r="Q19" s="43">
        <f t="shared" si="3"/>
        <v>29012</v>
      </c>
      <c r="R19" s="43">
        <f t="shared" si="3"/>
        <v>30042</v>
      </c>
      <c r="S19" s="43">
        <f t="shared" si="3"/>
        <v>30679</v>
      </c>
      <c r="T19" s="43">
        <f t="shared" si="3"/>
        <v>31736</v>
      </c>
      <c r="U19" s="43">
        <f t="shared" si="3"/>
        <v>32115</v>
      </c>
      <c r="V19" s="43">
        <f t="shared" si="3"/>
        <v>33488</v>
      </c>
      <c r="W19" s="43">
        <f t="shared" si="3"/>
        <v>34996</v>
      </c>
      <c r="X19" s="43">
        <f t="shared" si="3"/>
        <v>35616</v>
      </c>
      <c r="Y19" s="43">
        <f t="shared" si="3"/>
        <v>37808</v>
      </c>
      <c r="Z19" s="43">
        <f t="shared" si="3"/>
        <v>38367</v>
      </c>
      <c r="AA19" s="43">
        <f t="shared" si="3"/>
        <v>36690</v>
      </c>
      <c r="AB19" s="43">
        <f t="shared" si="3"/>
        <v>36369</v>
      </c>
      <c r="AC19" s="43">
        <f t="shared" si="3"/>
        <v>36406</v>
      </c>
      <c r="AD19" s="43">
        <f t="shared" si="3"/>
        <v>34959</v>
      </c>
      <c r="AE19" s="43">
        <f t="shared" si="3"/>
        <v>34888</v>
      </c>
      <c r="AF19" s="43">
        <f t="shared" si="3"/>
        <v>34315</v>
      </c>
      <c r="AG19" s="43">
        <f t="shared" si="3"/>
        <v>33218</v>
      </c>
      <c r="AH19" s="43">
        <f t="shared" si="3"/>
        <v>33580</v>
      </c>
      <c r="AI19" s="43">
        <f t="shared" si="3"/>
        <v>33826</v>
      </c>
      <c r="AJ19" s="43">
        <f t="shared" si="3"/>
        <v>33971</v>
      </c>
      <c r="AK19" s="43">
        <f t="shared" si="3"/>
        <v>33294</v>
      </c>
      <c r="AL19" s="43">
        <f t="shared" si="3"/>
        <v>32458</v>
      </c>
      <c r="AM19" s="43">
        <f t="shared" si="3"/>
        <v>29810</v>
      </c>
      <c r="AN19" s="43">
        <f t="shared" si="3"/>
        <v>29823</v>
      </c>
      <c r="AO19" s="43">
        <f t="shared" si="3"/>
        <v>31318</v>
      </c>
      <c r="AP19" s="43">
        <f t="shared" si="3"/>
        <v>31364</v>
      </c>
      <c r="AQ19" s="43">
        <f t="shared" si="3"/>
        <v>32132</v>
      </c>
      <c r="AR19" s="43">
        <f t="shared" si="3"/>
        <v>33970</v>
      </c>
      <c r="AS19" s="43">
        <f t="shared" si="3"/>
        <v>35727</v>
      </c>
      <c r="AT19" s="43">
        <f t="shared" si="3"/>
        <v>36879</v>
      </c>
      <c r="AU19" s="43">
        <f t="shared" si="3"/>
        <v>36572</v>
      </c>
      <c r="AV19" s="43">
        <f t="shared" si="3"/>
        <v>38024</v>
      </c>
      <c r="AW19" s="43">
        <f t="shared" si="3"/>
        <v>38746</v>
      </c>
      <c r="AX19" s="43">
        <f t="shared" si="3"/>
        <v>39531</v>
      </c>
      <c r="AY19" s="43">
        <f t="shared" si="3"/>
        <v>38954</v>
      </c>
      <c r="AZ19" s="43">
        <f t="shared" si="3"/>
        <v>40603</v>
      </c>
      <c r="BA19" s="43">
        <f t="shared" si="3"/>
        <v>39739</v>
      </c>
      <c r="BB19" s="43">
        <f t="shared" si="3"/>
        <v>39886</v>
      </c>
      <c r="BC19" s="43">
        <f t="shared" si="3"/>
        <v>39347</v>
      </c>
      <c r="BD19" s="43">
        <f t="shared" si="3"/>
        <v>38250</v>
      </c>
      <c r="BE19" s="43">
        <f t="shared" si="3"/>
        <v>37197</v>
      </c>
      <c r="BF19" s="43">
        <f t="shared" si="3"/>
        <v>36582</v>
      </c>
      <c r="BG19" s="43">
        <f t="shared" si="3"/>
        <v>35589</v>
      </c>
      <c r="BH19" s="43">
        <f t="shared" si="3"/>
        <v>34900</v>
      </c>
      <c r="BI19" s="43">
        <f t="shared" si="3"/>
        <v>33780</v>
      </c>
      <c r="BJ19" s="43">
        <f t="shared" si="3"/>
        <v>32194</v>
      </c>
      <c r="BK19" s="43">
        <f t="shared" si="3"/>
        <v>31891</v>
      </c>
      <c r="BL19" s="43">
        <f t="shared" si="3"/>
        <v>31253</v>
      </c>
      <c r="BM19" s="43">
        <f t="shared" si="3"/>
        <v>30085</v>
      </c>
      <c r="BN19" s="43">
        <f t="shared" si="3"/>
        <v>30291</v>
      </c>
      <c r="BO19" s="43">
        <f t="shared" si="3"/>
        <v>30593</v>
      </c>
      <c r="BP19" s="43">
        <f t="shared" ref="BP19:CO19" si="4">SUM(BP21:BP28)</f>
        <v>31180</v>
      </c>
      <c r="BQ19" s="43">
        <f t="shared" si="4"/>
        <v>31997</v>
      </c>
      <c r="BR19" s="43">
        <f t="shared" si="4"/>
        <v>34401</v>
      </c>
      <c r="BS19" s="43">
        <f t="shared" si="4"/>
        <v>26034</v>
      </c>
      <c r="BT19" s="43">
        <f t="shared" si="4"/>
        <v>24026</v>
      </c>
      <c r="BU19" s="43">
        <f t="shared" si="4"/>
        <v>24562</v>
      </c>
      <c r="BV19" s="43">
        <f t="shared" si="4"/>
        <v>22965</v>
      </c>
      <c r="BW19" s="43">
        <f t="shared" si="4"/>
        <v>20726</v>
      </c>
      <c r="BX19" s="43">
        <f t="shared" si="4"/>
        <v>18881</v>
      </c>
      <c r="BY19" s="43">
        <f t="shared" si="4"/>
        <v>19053</v>
      </c>
      <c r="BZ19" s="43">
        <f t="shared" si="4"/>
        <v>18502</v>
      </c>
      <c r="CA19" s="43">
        <f t="shared" si="4"/>
        <v>17749</v>
      </c>
      <c r="CB19" s="43">
        <f t="shared" si="4"/>
        <v>16143</v>
      </c>
      <c r="CC19" s="43">
        <f t="shared" si="4"/>
        <v>15329</v>
      </c>
      <c r="CD19" s="43">
        <f t="shared" si="4"/>
        <v>14239</v>
      </c>
      <c r="CE19" s="43">
        <f t="shared" si="4"/>
        <v>12867</v>
      </c>
      <c r="CF19" s="43">
        <f t="shared" si="4"/>
        <v>11713</v>
      </c>
      <c r="CG19" s="43">
        <f t="shared" si="4"/>
        <v>10949</v>
      </c>
      <c r="CH19" s="43">
        <f t="shared" si="4"/>
        <v>9748</v>
      </c>
      <c r="CI19" s="43">
        <f t="shared" si="4"/>
        <v>8345</v>
      </c>
      <c r="CJ19" s="43">
        <f t="shared" si="4"/>
        <v>7275</v>
      </c>
      <c r="CK19" s="43">
        <f t="shared" si="4"/>
        <v>6019</v>
      </c>
      <c r="CL19" s="43">
        <f t="shared" si="4"/>
        <v>5217</v>
      </c>
      <c r="CM19" s="43">
        <f t="shared" si="4"/>
        <v>4444</v>
      </c>
      <c r="CN19" s="43">
        <f t="shared" si="4"/>
        <v>3624</v>
      </c>
      <c r="CO19" s="43">
        <f t="shared" si="4"/>
        <v>10987</v>
      </c>
      <c r="CP19" s="44" t="s">
        <v>4</v>
      </c>
    </row>
    <row r="20" spans="1:94">
      <c r="A20" s="42" t="s">
        <v>5</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4" t="s">
        <v>5</v>
      </c>
    </row>
    <row r="21" spans="1:94">
      <c r="A21" s="45" t="s">
        <v>6</v>
      </c>
      <c r="B21" s="46">
        <f>SUM(C21:CO21)</f>
        <v>899797</v>
      </c>
      <c r="C21" s="46">
        <v>10711</v>
      </c>
      <c r="D21" s="46">
        <v>10662</v>
      </c>
      <c r="E21" s="46">
        <v>10773</v>
      </c>
      <c r="F21" s="46">
        <v>10832</v>
      </c>
      <c r="G21" s="46">
        <v>9792</v>
      </c>
      <c r="H21" s="46">
        <v>10007</v>
      </c>
      <c r="I21" s="46">
        <v>9821</v>
      </c>
      <c r="J21" s="46">
        <v>9230</v>
      </c>
      <c r="K21" s="46">
        <v>9048</v>
      </c>
      <c r="L21" s="46">
        <v>8937</v>
      </c>
      <c r="M21" s="46">
        <v>8553</v>
      </c>
      <c r="N21" s="46">
        <v>8292</v>
      </c>
      <c r="O21" s="46">
        <v>8351</v>
      </c>
      <c r="P21" s="46">
        <v>8651</v>
      </c>
      <c r="Q21" s="46">
        <v>9078</v>
      </c>
      <c r="R21" s="46">
        <v>9133</v>
      </c>
      <c r="S21" s="46">
        <v>9616</v>
      </c>
      <c r="T21" s="46">
        <v>9949</v>
      </c>
      <c r="U21" s="46">
        <v>10790</v>
      </c>
      <c r="V21" s="46">
        <v>12039</v>
      </c>
      <c r="W21" s="46">
        <v>13432</v>
      </c>
      <c r="X21" s="46">
        <v>15031</v>
      </c>
      <c r="Y21" s="46">
        <v>17122</v>
      </c>
      <c r="Z21" s="46">
        <v>17785</v>
      </c>
      <c r="AA21" s="46">
        <v>17283</v>
      </c>
      <c r="AB21" s="46">
        <v>17294</v>
      </c>
      <c r="AC21" s="46">
        <v>16830</v>
      </c>
      <c r="AD21" s="46">
        <v>16227</v>
      </c>
      <c r="AE21" s="46">
        <v>15983</v>
      </c>
      <c r="AF21" s="46">
        <v>15899</v>
      </c>
      <c r="AG21" s="46">
        <v>14884</v>
      </c>
      <c r="AH21" s="46">
        <v>15199</v>
      </c>
      <c r="AI21" s="46">
        <v>14496</v>
      </c>
      <c r="AJ21" s="46">
        <v>14390</v>
      </c>
      <c r="AK21" s="46">
        <v>13718</v>
      </c>
      <c r="AL21" s="46">
        <v>13273</v>
      </c>
      <c r="AM21" s="46">
        <v>11871</v>
      </c>
      <c r="AN21" s="46">
        <v>11570</v>
      </c>
      <c r="AO21" s="46">
        <v>11651</v>
      </c>
      <c r="AP21" s="46">
        <v>11422</v>
      </c>
      <c r="AQ21" s="46">
        <v>11551</v>
      </c>
      <c r="AR21" s="46">
        <v>11833</v>
      </c>
      <c r="AS21" s="46">
        <v>12289</v>
      </c>
      <c r="AT21" s="46">
        <v>12441</v>
      </c>
      <c r="AU21" s="46">
        <v>12041</v>
      </c>
      <c r="AV21" s="46">
        <v>12460</v>
      </c>
      <c r="AW21" s="46">
        <v>12690</v>
      </c>
      <c r="AX21" s="46">
        <v>12731</v>
      </c>
      <c r="AY21" s="46">
        <v>12486</v>
      </c>
      <c r="AZ21" s="46">
        <v>12864</v>
      </c>
      <c r="BA21" s="46">
        <v>12551</v>
      </c>
      <c r="BB21" s="46">
        <v>12923</v>
      </c>
      <c r="BC21" s="46">
        <v>12626</v>
      </c>
      <c r="BD21" s="46">
        <v>12227</v>
      </c>
      <c r="BE21" s="46">
        <v>11807</v>
      </c>
      <c r="BF21" s="46">
        <v>11755</v>
      </c>
      <c r="BG21" s="46">
        <v>11265</v>
      </c>
      <c r="BH21" s="46">
        <v>11111</v>
      </c>
      <c r="BI21" s="46">
        <v>10629</v>
      </c>
      <c r="BJ21" s="46">
        <v>10081</v>
      </c>
      <c r="BK21" s="46">
        <v>9734</v>
      </c>
      <c r="BL21" s="46">
        <v>9520</v>
      </c>
      <c r="BM21" s="46">
        <v>9059</v>
      </c>
      <c r="BN21" s="46">
        <v>8994</v>
      </c>
      <c r="BO21" s="46">
        <v>8858</v>
      </c>
      <c r="BP21" s="46">
        <v>8940</v>
      </c>
      <c r="BQ21" s="46">
        <v>9043</v>
      </c>
      <c r="BR21" s="46">
        <v>9720</v>
      </c>
      <c r="BS21" s="46">
        <v>7246</v>
      </c>
      <c r="BT21" s="46">
        <v>6650</v>
      </c>
      <c r="BU21" s="46">
        <v>6719</v>
      </c>
      <c r="BV21" s="46">
        <v>6283</v>
      </c>
      <c r="BW21" s="46">
        <v>5806</v>
      </c>
      <c r="BX21" s="46">
        <v>5333</v>
      </c>
      <c r="BY21" s="46">
        <v>5433</v>
      </c>
      <c r="BZ21" s="46">
        <v>5196</v>
      </c>
      <c r="CA21" s="46">
        <v>5161</v>
      </c>
      <c r="CB21" s="46">
        <v>4752</v>
      </c>
      <c r="CC21" s="46">
        <v>4594</v>
      </c>
      <c r="CD21" s="46">
        <v>4333</v>
      </c>
      <c r="CE21" s="46">
        <v>3888</v>
      </c>
      <c r="CF21" s="46">
        <v>3558</v>
      </c>
      <c r="CG21" s="46">
        <v>3411</v>
      </c>
      <c r="CH21" s="46">
        <v>3096</v>
      </c>
      <c r="CI21" s="46">
        <v>2552</v>
      </c>
      <c r="CJ21" s="46">
        <v>2223</v>
      </c>
      <c r="CK21" s="46">
        <v>1927</v>
      </c>
      <c r="CL21" s="46">
        <v>1619</v>
      </c>
      <c r="CM21" s="46">
        <v>1442</v>
      </c>
      <c r="CN21" s="46">
        <v>1196</v>
      </c>
      <c r="CO21" s="46">
        <v>3525</v>
      </c>
      <c r="CP21" s="47" t="s">
        <v>6</v>
      </c>
    </row>
    <row r="22" spans="1:94">
      <c r="A22" s="45" t="s">
        <v>7</v>
      </c>
      <c r="B22" s="46">
        <f t="shared" ref="B22:B28" si="5">SUM(C22:CO22)</f>
        <v>907411</v>
      </c>
      <c r="C22" s="46">
        <v>10361</v>
      </c>
      <c r="D22" s="46">
        <v>10633</v>
      </c>
      <c r="E22" s="46">
        <v>11116</v>
      </c>
      <c r="F22" s="46">
        <v>11360</v>
      </c>
      <c r="G22" s="46">
        <v>10948</v>
      </c>
      <c r="H22" s="46">
        <v>11221</v>
      </c>
      <c r="I22" s="46">
        <v>11303</v>
      </c>
      <c r="J22" s="46">
        <v>11044</v>
      </c>
      <c r="K22" s="46">
        <v>10720</v>
      </c>
      <c r="L22" s="46">
        <v>10631</v>
      </c>
      <c r="M22" s="46">
        <v>10618</v>
      </c>
      <c r="N22" s="46">
        <v>10039</v>
      </c>
      <c r="O22" s="46">
        <v>9751</v>
      </c>
      <c r="P22" s="46">
        <v>10274</v>
      </c>
      <c r="Q22" s="46">
        <v>10417</v>
      </c>
      <c r="R22" s="46">
        <v>11008</v>
      </c>
      <c r="S22" s="46">
        <v>11034</v>
      </c>
      <c r="T22" s="46">
        <v>11581</v>
      </c>
      <c r="U22" s="46">
        <v>11565</v>
      </c>
      <c r="V22" s="46">
        <v>12025</v>
      </c>
      <c r="W22" s="46">
        <v>12395</v>
      </c>
      <c r="X22" s="46">
        <v>11828</v>
      </c>
      <c r="Y22" s="46">
        <v>12156</v>
      </c>
      <c r="Z22" s="46">
        <v>12096</v>
      </c>
      <c r="AA22" s="46">
        <v>11438</v>
      </c>
      <c r="AB22" s="46">
        <v>11144</v>
      </c>
      <c r="AC22" s="46">
        <v>11675</v>
      </c>
      <c r="AD22" s="46">
        <v>10865</v>
      </c>
      <c r="AE22" s="46">
        <v>11230</v>
      </c>
      <c r="AF22" s="46">
        <v>10830</v>
      </c>
      <c r="AG22" s="46">
        <v>10842</v>
      </c>
      <c r="AH22" s="46">
        <v>10830</v>
      </c>
      <c r="AI22" s="46">
        <v>11402</v>
      </c>
      <c r="AJ22" s="46">
        <v>11363</v>
      </c>
      <c r="AK22" s="46">
        <v>11400</v>
      </c>
      <c r="AL22" s="46">
        <v>11182</v>
      </c>
      <c r="AM22" s="46">
        <v>10268</v>
      </c>
      <c r="AN22" s="46">
        <v>10361</v>
      </c>
      <c r="AO22" s="46">
        <v>11062</v>
      </c>
      <c r="AP22" s="46">
        <v>11050</v>
      </c>
      <c r="AQ22" s="46">
        <v>11488</v>
      </c>
      <c r="AR22" s="46">
        <v>12103</v>
      </c>
      <c r="AS22" s="46">
        <v>12958</v>
      </c>
      <c r="AT22" s="46">
        <v>13147</v>
      </c>
      <c r="AU22" s="46">
        <v>13077</v>
      </c>
      <c r="AV22" s="46">
        <v>13682</v>
      </c>
      <c r="AW22" s="46">
        <v>13823</v>
      </c>
      <c r="AX22" s="46">
        <v>14064</v>
      </c>
      <c r="AY22" s="46">
        <v>13780</v>
      </c>
      <c r="AZ22" s="46">
        <v>14468</v>
      </c>
      <c r="BA22" s="46">
        <v>14335</v>
      </c>
      <c r="BB22" s="46">
        <v>13930</v>
      </c>
      <c r="BC22" s="46">
        <v>13971</v>
      </c>
      <c r="BD22" s="46">
        <v>13529</v>
      </c>
      <c r="BE22" s="46">
        <v>13267</v>
      </c>
      <c r="BF22" s="46">
        <v>12745</v>
      </c>
      <c r="BG22" s="46">
        <v>12503</v>
      </c>
      <c r="BH22" s="46">
        <v>12068</v>
      </c>
      <c r="BI22" s="46">
        <v>11843</v>
      </c>
      <c r="BJ22" s="46">
        <v>11028</v>
      </c>
      <c r="BK22" s="46">
        <v>11048</v>
      </c>
      <c r="BL22" s="46">
        <v>10899</v>
      </c>
      <c r="BM22" s="46">
        <v>10446</v>
      </c>
      <c r="BN22" s="46">
        <v>10631</v>
      </c>
      <c r="BO22" s="46">
        <v>10739</v>
      </c>
      <c r="BP22" s="46">
        <v>10804</v>
      </c>
      <c r="BQ22" s="46">
        <v>11182</v>
      </c>
      <c r="BR22" s="46">
        <v>12004</v>
      </c>
      <c r="BS22" s="46">
        <v>9169</v>
      </c>
      <c r="BT22" s="46">
        <v>8405</v>
      </c>
      <c r="BU22" s="46">
        <v>8533</v>
      </c>
      <c r="BV22" s="46">
        <v>8086</v>
      </c>
      <c r="BW22" s="46">
        <v>7171</v>
      </c>
      <c r="BX22" s="46">
        <v>6602</v>
      </c>
      <c r="BY22" s="46">
        <v>6724</v>
      </c>
      <c r="BZ22" s="46">
        <v>6565</v>
      </c>
      <c r="CA22" s="46">
        <v>6197</v>
      </c>
      <c r="CB22" s="46">
        <v>5710</v>
      </c>
      <c r="CC22" s="46">
        <v>5306</v>
      </c>
      <c r="CD22" s="46">
        <v>4954</v>
      </c>
      <c r="CE22" s="46">
        <v>4438</v>
      </c>
      <c r="CF22" s="46">
        <v>4075</v>
      </c>
      <c r="CG22" s="46">
        <v>3761</v>
      </c>
      <c r="CH22" s="46">
        <v>3361</v>
      </c>
      <c r="CI22" s="46">
        <v>2934</v>
      </c>
      <c r="CJ22" s="46">
        <v>2462</v>
      </c>
      <c r="CK22" s="46">
        <v>2038</v>
      </c>
      <c r="CL22" s="46">
        <v>1796</v>
      </c>
      <c r="CM22" s="46">
        <v>1529</v>
      </c>
      <c r="CN22" s="46">
        <v>1193</v>
      </c>
      <c r="CO22" s="46">
        <v>3774</v>
      </c>
      <c r="CP22" s="47" t="s">
        <v>7</v>
      </c>
    </row>
    <row r="23" spans="1:94">
      <c r="A23" s="45" t="s">
        <v>8</v>
      </c>
      <c r="B23" s="46">
        <f t="shared" si="5"/>
        <v>242774</v>
      </c>
      <c r="C23" s="46">
        <v>2645</v>
      </c>
      <c r="D23" s="46">
        <v>2634</v>
      </c>
      <c r="E23" s="46">
        <v>2878</v>
      </c>
      <c r="F23" s="46">
        <v>3020</v>
      </c>
      <c r="G23" s="46">
        <v>2926</v>
      </c>
      <c r="H23" s="46">
        <v>2963</v>
      </c>
      <c r="I23" s="46">
        <v>3089</v>
      </c>
      <c r="J23" s="46">
        <v>2799</v>
      </c>
      <c r="K23" s="46">
        <v>2773</v>
      </c>
      <c r="L23" s="46">
        <v>2909</v>
      </c>
      <c r="M23" s="46">
        <v>2846</v>
      </c>
      <c r="N23" s="46">
        <v>2740</v>
      </c>
      <c r="O23" s="46">
        <v>2785</v>
      </c>
      <c r="P23" s="46">
        <v>2880</v>
      </c>
      <c r="Q23" s="46">
        <v>3015</v>
      </c>
      <c r="R23" s="46">
        <v>3056</v>
      </c>
      <c r="S23" s="46">
        <v>3235</v>
      </c>
      <c r="T23" s="46">
        <v>3234</v>
      </c>
      <c r="U23" s="46">
        <v>3061</v>
      </c>
      <c r="V23" s="46">
        <v>2904</v>
      </c>
      <c r="W23" s="46">
        <v>2917</v>
      </c>
      <c r="X23" s="46">
        <v>2795</v>
      </c>
      <c r="Y23" s="46">
        <v>2842</v>
      </c>
      <c r="Z23" s="46">
        <v>2792</v>
      </c>
      <c r="AA23" s="46">
        <v>2635</v>
      </c>
      <c r="AB23" s="46">
        <v>2652</v>
      </c>
      <c r="AC23" s="46">
        <v>2667</v>
      </c>
      <c r="AD23" s="46">
        <v>2595</v>
      </c>
      <c r="AE23" s="46">
        <v>2546</v>
      </c>
      <c r="AF23" s="46">
        <v>2548</v>
      </c>
      <c r="AG23" s="46">
        <v>2533</v>
      </c>
      <c r="AH23" s="46">
        <v>2525</v>
      </c>
      <c r="AI23" s="46">
        <v>2651</v>
      </c>
      <c r="AJ23" s="46">
        <v>2705</v>
      </c>
      <c r="AK23" s="46">
        <v>2761</v>
      </c>
      <c r="AL23" s="46">
        <v>2589</v>
      </c>
      <c r="AM23" s="46">
        <v>2465</v>
      </c>
      <c r="AN23" s="46">
        <v>2537</v>
      </c>
      <c r="AO23" s="46">
        <v>2795</v>
      </c>
      <c r="AP23" s="46">
        <v>2830</v>
      </c>
      <c r="AQ23" s="46">
        <v>2856</v>
      </c>
      <c r="AR23" s="46">
        <v>3246</v>
      </c>
      <c r="AS23" s="46">
        <v>3295</v>
      </c>
      <c r="AT23" s="46">
        <v>3545</v>
      </c>
      <c r="AU23" s="46">
        <v>3604</v>
      </c>
      <c r="AV23" s="46">
        <v>3835</v>
      </c>
      <c r="AW23" s="46">
        <v>3773</v>
      </c>
      <c r="AX23" s="46">
        <v>3921</v>
      </c>
      <c r="AY23" s="46">
        <v>3847</v>
      </c>
      <c r="AZ23" s="46">
        <v>3917</v>
      </c>
      <c r="BA23" s="46">
        <v>3772</v>
      </c>
      <c r="BB23" s="46">
        <v>3883</v>
      </c>
      <c r="BC23" s="46">
        <v>3870</v>
      </c>
      <c r="BD23" s="46">
        <v>3734</v>
      </c>
      <c r="BE23" s="46">
        <v>3608</v>
      </c>
      <c r="BF23" s="46">
        <v>3541</v>
      </c>
      <c r="BG23" s="46">
        <v>3520</v>
      </c>
      <c r="BH23" s="46">
        <v>3439</v>
      </c>
      <c r="BI23" s="46">
        <v>3326</v>
      </c>
      <c r="BJ23" s="46">
        <v>3158</v>
      </c>
      <c r="BK23" s="46">
        <v>3329</v>
      </c>
      <c r="BL23" s="46">
        <v>3085</v>
      </c>
      <c r="BM23" s="46">
        <v>3005</v>
      </c>
      <c r="BN23" s="46">
        <v>3031</v>
      </c>
      <c r="BO23" s="46">
        <v>3066</v>
      </c>
      <c r="BP23" s="46">
        <v>3155</v>
      </c>
      <c r="BQ23" s="46">
        <v>3322</v>
      </c>
      <c r="BR23" s="46">
        <v>3519</v>
      </c>
      <c r="BS23" s="46">
        <v>2657</v>
      </c>
      <c r="BT23" s="46">
        <v>2549</v>
      </c>
      <c r="BU23" s="46">
        <v>2642</v>
      </c>
      <c r="BV23" s="46">
        <v>2476</v>
      </c>
      <c r="BW23" s="46">
        <v>2156</v>
      </c>
      <c r="BX23" s="46">
        <v>2023</v>
      </c>
      <c r="BY23" s="46">
        <v>1917</v>
      </c>
      <c r="BZ23" s="46">
        <v>1919</v>
      </c>
      <c r="CA23" s="46">
        <v>1888</v>
      </c>
      <c r="CB23" s="46">
        <v>1662</v>
      </c>
      <c r="CC23" s="46">
        <v>1571</v>
      </c>
      <c r="CD23" s="46">
        <v>1372</v>
      </c>
      <c r="CE23" s="46">
        <v>1315</v>
      </c>
      <c r="CF23" s="46">
        <v>1171</v>
      </c>
      <c r="CG23" s="46">
        <v>1132</v>
      </c>
      <c r="CH23" s="46">
        <v>924</v>
      </c>
      <c r="CI23" s="46">
        <v>790</v>
      </c>
      <c r="CJ23" s="46">
        <v>743</v>
      </c>
      <c r="CK23" s="46">
        <v>606</v>
      </c>
      <c r="CL23" s="46">
        <v>521</v>
      </c>
      <c r="CM23" s="46">
        <v>395</v>
      </c>
      <c r="CN23" s="46">
        <v>348</v>
      </c>
      <c r="CO23" s="46">
        <v>1023</v>
      </c>
      <c r="CP23" s="47" t="s">
        <v>9</v>
      </c>
    </row>
    <row r="24" spans="1:94">
      <c r="A24" s="45" t="s">
        <v>10</v>
      </c>
      <c r="B24" s="46">
        <f t="shared" si="5"/>
        <v>56868</v>
      </c>
      <c r="C24" s="46">
        <v>569</v>
      </c>
      <c r="D24" s="46">
        <v>637</v>
      </c>
      <c r="E24" s="46">
        <v>641</v>
      </c>
      <c r="F24" s="46">
        <v>639</v>
      </c>
      <c r="G24" s="46">
        <v>710</v>
      </c>
      <c r="H24" s="46">
        <v>721</v>
      </c>
      <c r="I24" s="46">
        <v>664</v>
      </c>
      <c r="J24" s="46">
        <v>655</v>
      </c>
      <c r="K24" s="46">
        <v>633</v>
      </c>
      <c r="L24" s="46">
        <v>680</v>
      </c>
      <c r="M24" s="46">
        <v>589</v>
      </c>
      <c r="N24" s="46">
        <v>670</v>
      </c>
      <c r="O24" s="46">
        <v>629</v>
      </c>
      <c r="P24" s="46">
        <v>682</v>
      </c>
      <c r="Q24" s="46">
        <v>673</v>
      </c>
      <c r="R24" s="46">
        <v>743</v>
      </c>
      <c r="S24" s="46">
        <v>709</v>
      </c>
      <c r="T24" s="46">
        <v>769</v>
      </c>
      <c r="U24" s="46">
        <v>660</v>
      </c>
      <c r="V24" s="46">
        <v>678</v>
      </c>
      <c r="W24" s="46">
        <v>676</v>
      </c>
      <c r="X24" s="46">
        <v>660</v>
      </c>
      <c r="Y24" s="46">
        <v>615</v>
      </c>
      <c r="Z24" s="46">
        <v>624</v>
      </c>
      <c r="AA24" s="46">
        <v>624</v>
      </c>
      <c r="AB24" s="46">
        <v>644</v>
      </c>
      <c r="AC24" s="46">
        <v>642</v>
      </c>
      <c r="AD24" s="46">
        <v>630</v>
      </c>
      <c r="AE24" s="46">
        <v>621</v>
      </c>
      <c r="AF24" s="46">
        <v>611</v>
      </c>
      <c r="AG24" s="46">
        <v>574</v>
      </c>
      <c r="AH24" s="46">
        <v>592</v>
      </c>
      <c r="AI24" s="46">
        <v>640</v>
      </c>
      <c r="AJ24" s="46">
        <v>631</v>
      </c>
      <c r="AK24" s="46">
        <v>582</v>
      </c>
      <c r="AL24" s="46">
        <v>578</v>
      </c>
      <c r="AM24" s="46">
        <v>527</v>
      </c>
      <c r="AN24" s="46">
        <v>549</v>
      </c>
      <c r="AO24" s="46">
        <v>585</v>
      </c>
      <c r="AP24" s="46">
        <v>645</v>
      </c>
      <c r="AQ24" s="46">
        <v>644</v>
      </c>
      <c r="AR24" s="46">
        <v>734</v>
      </c>
      <c r="AS24" s="46">
        <v>731</v>
      </c>
      <c r="AT24" s="46">
        <v>777</v>
      </c>
      <c r="AU24" s="46">
        <v>753</v>
      </c>
      <c r="AV24" s="46">
        <v>755</v>
      </c>
      <c r="AW24" s="46">
        <v>783</v>
      </c>
      <c r="AX24" s="46">
        <v>836</v>
      </c>
      <c r="AY24" s="46">
        <v>820</v>
      </c>
      <c r="AZ24" s="46">
        <v>912</v>
      </c>
      <c r="BA24" s="46">
        <v>821</v>
      </c>
      <c r="BB24" s="46">
        <v>821</v>
      </c>
      <c r="BC24" s="46">
        <v>833</v>
      </c>
      <c r="BD24" s="46">
        <v>814</v>
      </c>
      <c r="BE24" s="46">
        <v>805</v>
      </c>
      <c r="BF24" s="46">
        <v>792</v>
      </c>
      <c r="BG24" s="46">
        <v>797</v>
      </c>
      <c r="BH24" s="46">
        <v>786</v>
      </c>
      <c r="BI24" s="46">
        <v>744</v>
      </c>
      <c r="BJ24" s="46">
        <v>758</v>
      </c>
      <c r="BK24" s="46">
        <v>709</v>
      </c>
      <c r="BL24" s="46">
        <v>713</v>
      </c>
      <c r="BM24" s="46">
        <v>747</v>
      </c>
      <c r="BN24" s="46">
        <v>744</v>
      </c>
      <c r="BO24" s="46">
        <v>752</v>
      </c>
      <c r="BP24" s="46">
        <v>748</v>
      </c>
      <c r="BQ24" s="46">
        <v>815</v>
      </c>
      <c r="BR24" s="46">
        <v>866</v>
      </c>
      <c r="BS24" s="46">
        <v>671</v>
      </c>
      <c r="BT24" s="46">
        <v>631</v>
      </c>
      <c r="BU24" s="46">
        <v>663</v>
      </c>
      <c r="BV24" s="46">
        <v>602</v>
      </c>
      <c r="BW24" s="46">
        <v>609</v>
      </c>
      <c r="BX24" s="46">
        <v>533</v>
      </c>
      <c r="BY24" s="46">
        <v>517</v>
      </c>
      <c r="BZ24" s="46">
        <v>498</v>
      </c>
      <c r="CA24" s="46">
        <v>517</v>
      </c>
      <c r="CB24" s="46">
        <v>456</v>
      </c>
      <c r="CC24" s="46">
        <v>451</v>
      </c>
      <c r="CD24" s="46">
        <v>419</v>
      </c>
      <c r="CE24" s="46">
        <v>390</v>
      </c>
      <c r="CF24" s="46">
        <v>375</v>
      </c>
      <c r="CG24" s="46">
        <v>344</v>
      </c>
      <c r="CH24" s="46">
        <v>298</v>
      </c>
      <c r="CI24" s="46">
        <v>260</v>
      </c>
      <c r="CJ24" s="46">
        <v>241</v>
      </c>
      <c r="CK24" s="46">
        <v>200</v>
      </c>
      <c r="CL24" s="46">
        <v>145</v>
      </c>
      <c r="CM24" s="46">
        <v>146</v>
      </c>
      <c r="CN24" s="46">
        <v>133</v>
      </c>
      <c r="CO24" s="46">
        <v>358</v>
      </c>
      <c r="CP24" s="47" t="s">
        <v>11</v>
      </c>
    </row>
    <row r="25" spans="1:94">
      <c r="A25" s="45" t="s">
        <v>12</v>
      </c>
      <c r="B25" s="46">
        <f t="shared" si="5"/>
        <v>32733</v>
      </c>
      <c r="C25" s="46">
        <v>333</v>
      </c>
      <c r="D25" s="46">
        <v>326</v>
      </c>
      <c r="E25" s="46">
        <v>411</v>
      </c>
      <c r="F25" s="46">
        <v>366</v>
      </c>
      <c r="G25" s="46">
        <v>365</v>
      </c>
      <c r="H25" s="46">
        <v>386</v>
      </c>
      <c r="I25" s="46">
        <v>358</v>
      </c>
      <c r="J25" s="46">
        <v>362</v>
      </c>
      <c r="K25" s="46">
        <v>340</v>
      </c>
      <c r="L25" s="46">
        <v>346</v>
      </c>
      <c r="M25" s="46">
        <v>372</v>
      </c>
      <c r="N25" s="46">
        <v>342</v>
      </c>
      <c r="O25" s="46">
        <v>317</v>
      </c>
      <c r="P25" s="46">
        <v>315</v>
      </c>
      <c r="Q25" s="46">
        <v>361</v>
      </c>
      <c r="R25" s="46">
        <v>363</v>
      </c>
      <c r="S25" s="46">
        <v>433</v>
      </c>
      <c r="T25" s="46">
        <v>462</v>
      </c>
      <c r="U25" s="46">
        <v>423</v>
      </c>
      <c r="V25" s="46">
        <v>422</v>
      </c>
      <c r="W25" s="46">
        <v>418</v>
      </c>
      <c r="X25" s="46">
        <v>419</v>
      </c>
      <c r="Y25" s="46">
        <v>422</v>
      </c>
      <c r="Z25" s="46">
        <v>410</v>
      </c>
      <c r="AA25" s="46">
        <v>391</v>
      </c>
      <c r="AB25" s="46">
        <v>412</v>
      </c>
      <c r="AC25" s="46">
        <v>419</v>
      </c>
      <c r="AD25" s="46">
        <v>440</v>
      </c>
      <c r="AE25" s="46">
        <v>379</v>
      </c>
      <c r="AF25" s="46">
        <v>405</v>
      </c>
      <c r="AG25" s="46">
        <v>384</v>
      </c>
      <c r="AH25" s="46">
        <v>373</v>
      </c>
      <c r="AI25" s="46">
        <v>373</v>
      </c>
      <c r="AJ25" s="46">
        <v>382</v>
      </c>
      <c r="AK25" s="46">
        <v>380</v>
      </c>
      <c r="AL25" s="46">
        <v>327</v>
      </c>
      <c r="AM25" s="46">
        <v>344</v>
      </c>
      <c r="AN25" s="46">
        <v>301</v>
      </c>
      <c r="AO25" s="46">
        <v>334</v>
      </c>
      <c r="AP25" s="46">
        <v>342</v>
      </c>
      <c r="AQ25" s="46">
        <v>343</v>
      </c>
      <c r="AR25" s="46">
        <v>406</v>
      </c>
      <c r="AS25" s="46">
        <v>377</v>
      </c>
      <c r="AT25" s="46">
        <v>405</v>
      </c>
      <c r="AU25" s="46">
        <v>415</v>
      </c>
      <c r="AV25" s="46">
        <v>418</v>
      </c>
      <c r="AW25" s="46">
        <v>447</v>
      </c>
      <c r="AX25" s="46">
        <v>501</v>
      </c>
      <c r="AY25" s="46">
        <v>476</v>
      </c>
      <c r="AZ25" s="46">
        <v>488</v>
      </c>
      <c r="BA25" s="46">
        <v>499</v>
      </c>
      <c r="BB25" s="46">
        <v>541</v>
      </c>
      <c r="BC25" s="46">
        <v>491</v>
      </c>
      <c r="BD25" s="46">
        <v>508</v>
      </c>
      <c r="BE25" s="46">
        <v>467</v>
      </c>
      <c r="BF25" s="46">
        <v>462</v>
      </c>
      <c r="BG25" s="46">
        <v>510</v>
      </c>
      <c r="BH25" s="46">
        <v>459</v>
      </c>
      <c r="BI25" s="46">
        <v>485</v>
      </c>
      <c r="BJ25" s="46">
        <v>437</v>
      </c>
      <c r="BK25" s="46">
        <v>419</v>
      </c>
      <c r="BL25" s="46">
        <v>463</v>
      </c>
      <c r="BM25" s="46">
        <v>401</v>
      </c>
      <c r="BN25" s="46">
        <v>409</v>
      </c>
      <c r="BO25" s="46">
        <v>422</v>
      </c>
      <c r="BP25" s="46">
        <v>490</v>
      </c>
      <c r="BQ25" s="46">
        <v>450</v>
      </c>
      <c r="BR25" s="46">
        <v>468</v>
      </c>
      <c r="BS25" s="46">
        <v>366</v>
      </c>
      <c r="BT25" s="46">
        <v>356</v>
      </c>
      <c r="BU25" s="46">
        <v>376</v>
      </c>
      <c r="BV25" s="46">
        <v>329</v>
      </c>
      <c r="BW25" s="46">
        <v>330</v>
      </c>
      <c r="BX25" s="46">
        <v>280</v>
      </c>
      <c r="BY25" s="46">
        <v>286</v>
      </c>
      <c r="BZ25" s="46">
        <v>300</v>
      </c>
      <c r="CA25" s="46">
        <v>247</v>
      </c>
      <c r="CB25" s="46">
        <v>228</v>
      </c>
      <c r="CC25" s="46">
        <v>234</v>
      </c>
      <c r="CD25" s="46">
        <v>242</v>
      </c>
      <c r="CE25" s="46">
        <v>204</v>
      </c>
      <c r="CF25" s="46">
        <v>182</v>
      </c>
      <c r="CG25" s="46">
        <v>158</v>
      </c>
      <c r="CH25" s="46">
        <v>147</v>
      </c>
      <c r="CI25" s="46">
        <v>130</v>
      </c>
      <c r="CJ25" s="46">
        <v>113</v>
      </c>
      <c r="CK25" s="46">
        <v>107</v>
      </c>
      <c r="CL25" s="46">
        <v>101</v>
      </c>
      <c r="CM25" s="46">
        <v>61</v>
      </c>
      <c r="CN25" s="46">
        <v>66</v>
      </c>
      <c r="CO25" s="46">
        <v>175</v>
      </c>
      <c r="CP25" s="47" t="s">
        <v>13</v>
      </c>
    </row>
    <row r="26" spans="1:94">
      <c r="A26" s="45" t="s">
        <v>14</v>
      </c>
      <c r="B26" s="46">
        <f t="shared" si="5"/>
        <v>301632</v>
      </c>
      <c r="C26" s="46">
        <v>2943</v>
      </c>
      <c r="D26" s="46">
        <v>3071</v>
      </c>
      <c r="E26" s="46">
        <v>3103</v>
      </c>
      <c r="F26" s="46">
        <v>3418</v>
      </c>
      <c r="G26" s="46">
        <v>3411</v>
      </c>
      <c r="H26" s="46">
        <v>3435</v>
      </c>
      <c r="I26" s="46">
        <v>3513</v>
      </c>
      <c r="J26" s="46">
        <v>3535</v>
      </c>
      <c r="K26" s="46">
        <v>3483</v>
      </c>
      <c r="L26" s="46">
        <v>3463</v>
      </c>
      <c r="M26" s="46">
        <v>3512</v>
      </c>
      <c r="N26" s="46">
        <v>3385</v>
      </c>
      <c r="O26" s="46">
        <v>3418</v>
      </c>
      <c r="P26" s="46">
        <v>3464</v>
      </c>
      <c r="Q26" s="46">
        <v>3660</v>
      </c>
      <c r="R26" s="46">
        <v>3844</v>
      </c>
      <c r="S26" s="46">
        <v>3761</v>
      </c>
      <c r="T26" s="46">
        <v>3838</v>
      </c>
      <c r="U26" s="46">
        <v>3822</v>
      </c>
      <c r="V26" s="46">
        <v>3719</v>
      </c>
      <c r="W26" s="46">
        <v>3486</v>
      </c>
      <c r="X26" s="46">
        <v>3423</v>
      </c>
      <c r="Y26" s="46">
        <v>3192</v>
      </c>
      <c r="Z26" s="46">
        <v>3286</v>
      </c>
      <c r="AA26" s="46">
        <v>2985</v>
      </c>
      <c r="AB26" s="46">
        <v>2862</v>
      </c>
      <c r="AC26" s="46">
        <v>2790</v>
      </c>
      <c r="AD26" s="46">
        <v>2810</v>
      </c>
      <c r="AE26" s="46">
        <v>2755</v>
      </c>
      <c r="AF26" s="46">
        <v>2729</v>
      </c>
      <c r="AG26" s="46">
        <v>2729</v>
      </c>
      <c r="AH26" s="46">
        <v>2854</v>
      </c>
      <c r="AI26" s="46">
        <v>2919</v>
      </c>
      <c r="AJ26" s="46">
        <v>3092</v>
      </c>
      <c r="AK26" s="46">
        <v>3079</v>
      </c>
      <c r="AL26" s="46">
        <v>3176</v>
      </c>
      <c r="AM26" s="46">
        <v>3007</v>
      </c>
      <c r="AN26" s="46">
        <v>3134</v>
      </c>
      <c r="AO26" s="46">
        <v>3423</v>
      </c>
      <c r="AP26" s="46">
        <v>3511</v>
      </c>
      <c r="AQ26" s="46">
        <v>3690</v>
      </c>
      <c r="AR26" s="46">
        <v>3852</v>
      </c>
      <c r="AS26" s="46">
        <v>4151</v>
      </c>
      <c r="AT26" s="46">
        <v>4470</v>
      </c>
      <c r="AU26" s="46">
        <v>4569</v>
      </c>
      <c r="AV26" s="46">
        <v>4653</v>
      </c>
      <c r="AW26" s="46">
        <v>4817</v>
      </c>
      <c r="AX26" s="46">
        <v>4966</v>
      </c>
      <c r="AY26" s="46">
        <v>5001</v>
      </c>
      <c r="AZ26" s="46">
        <v>5353</v>
      </c>
      <c r="BA26" s="46">
        <v>5140</v>
      </c>
      <c r="BB26" s="46">
        <v>5144</v>
      </c>
      <c r="BC26" s="46">
        <v>5034</v>
      </c>
      <c r="BD26" s="46">
        <v>4815</v>
      </c>
      <c r="BE26" s="46">
        <v>4722</v>
      </c>
      <c r="BF26" s="46">
        <v>4798</v>
      </c>
      <c r="BG26" s="46">
        <v>4637</v>
      </c>
      <c r="BH26" s="46">
        <v>4507</v>
      </c>
      <c r="BI26" s="46">
        <v>4323</v>
      </c>
      <c r="BJ26" s="46">
        <v>4260</v>
      </c>
      <c r="BK26" s="46">
        <v>4280</v>
      </c>
      <c r="BL26" s="46">
        <v>4175</v>
      </c>
      <c r="BM26" s="46">
        <v>4050</v>
      </c>
      <c r="BN26" s="46">
        <v>4064</v>
      </c>
      <c r="BO26" s="46">
        <v>4166</v>
      </c>
      <c r="BP26" s="46">
        <v>4399</v>
      </c>
      <c r="BQ26" s="46">
        <v>4450</v>
      </c>
      <c r="BR26" s="46">
        <v>4877</v>
      </c>
      <c r="BS26" s="46">
        <v>3693</v>
      </c>
      <c r="BT26" s="46">
        <v>3433</v>
      </c>
      <c r="BU26" s="46">
        <v>3458</v>
      </c>
      <c r="BV26" s="46">
        <v>3182</v>
      </c>
      <c r="BW26" s="46">
        <v>2878</v>
      </c>
      <c r="BX26" s="46">
        <v>2509</v>
      </c>
      <c r="BY26" s="46">
        <v>2511</v>
      </c>
      <c r="BZ26" s="46">
        <v>2496</v>
      </c>
      <c r="CA26" s="46">
        <v>2326</v>
      </c>
      <c r="CB26" s="46">
        <v>2035</v>
      </c>
      <c r="CC26" s="46">
        <v>1995</v>
      </c>
      <c r="CD26" s="46">
        <v>1811</v>
      </c>
      <c r="CE26" s="46">
        <v>1595</v>
      </c>
      <c r="CF26" s="46">
        <v>1454</v>
      </c>
      <c r="CG26" s="46">
        <v>1307</v>
      </c>
      <c r="CH26" s="46">
        <v>1158</v>
      </c>
      <c r="CI26" s="46">
        <v>1032</v>
      </c>
      <c r="CJ26" s="46">
        <v>909</v>
      </c>
      <c r="CK26" s="46">
        <v>703</v>
      </c>
      <c r="CL26" s="46">
        <v>633</v>
      </c>
      <c r="CM26" s="46">
        <v>491</v>
      </c>
      <c r="CN26" s="46">
        <v>396</v>
      </c>
      <c r="CO26" s="46">
        <v>1224</v>
      </c>
      <c r="CP26" s="47" t="s">
        <v>14</v>
      </c>
    </row>
    <row r="27" spans="1:94">
      <c r="A27" s="45" t="s">
        <v>15</v>
      </c>
      <c r="B27" s="46">
        <f t="shared" si="5"/>
        <v>79706</v>
      </c>
      <c r="C27" s="46">
        <v>656</v>
      </c>
      <c r="D27" s="46">
        <v>666</v>
      </c>
      <c r="E27" s="46">
        <v>706</v>
      </c>
      <c r="F27" s="46">
        <v>833</v>
      </c>
      <c r="G27" s="46">
        <v>781</v>
      </c>
      <c r="H27" s="46">
        <v>869</v>
      </c>
      <c r="I27" s="46">
        <v>862</v>
      </c>
      <c r="J27" s="46">
        <v>893</v>
      </c>
      <c r="K27" s="46">
        <v>803</v>
      </c>
      <c r="L27" s="46">
        <v>846</v>
      </c>
      <c r="M27" s="46">
        <v>859</v>
      </c>
      <c r="N27" s="46">
        <v>794</v>
      </c>
      <c r="O27" s="46">
        <v>886</v>
      </c>
      <c r="P27" s="46">
        <v>899</v>
      </c>
      <c r="Q27" s="46">
        <v>949</v>
      </c>
      <c r="R27" s="46">
        <v>965</v>
      </c>
      <c r="S27" s="46">
        <v>1024</v>
      </c>
      <c r="T27" s="46">
        <v>973</v>
      </c>
      <c r="U27" s="46">
        <v>923</v>
      </c>
      <c r="V27" s="46">
        <v>938</v>
      </c>
      <c r="W27" s="46">
        <v>892</v>
      </c>
      <c r="X27" s="46">
        <v>810</v>
      </c>
      <c r="Y27" s="46">
        <v>787</v>
      </c>
      <c r="Z27" s="46">
        <v>748</v>
      </c>
      <c r="AA27" s="46">
        <v>670</v>
      </c>
      <c r="AB27" s="46">
        <v>700</v>
      </c>
      <c r="AC27" s="46">
        <v>738</v>
      </c>
      <c r="AD27" s="46">
        <v>700</v>
      </c>
      <c r="AE27" s="46">
        <v>710</v>
      </c>
      <c r="AF27" s="46">
        <v>689</v>
      </c>
      <c r="AG27" s="46">
        <v>646</v>
      </c>
      <c r="AH27" s="46">
        <v>594</v>
      </c>
      <c r="AI27" s="46">
        <v>701</v>
      </c>
      <c r="AJ27" s="46">
        <v>682</v>
      </c>
      <c r="AK27" s="46">
        <v>681</v>
      </c>
      <c r="AL27" s="46">
        <v>678</v>
      </c>
      <c r="AM27" s="46">
        <v>694</v>
      </c>
      <c r="AN27" s="46">
        <v>666</v>
      </c>
      <c r="AO27" s="46">
        <v>744</v>
      </c>
      <c r="AP27" s="46">
        <v>815</v>
      </c>
      <c r="AQ27" s="46">
        <v>810</v>
      </c>
      <c r="AR27" s="46">
        <v>879</v>
      </c>
      <c r="AS27" s="46">
        <v>1030</v>
      </c>
      <c r="AT27" s="46">
        <v>1088</v>
      </c>
      <c r="AU27" s="46">
        <v>1111</v>
      </c>
      <c r="AV27" s="46">
        <v>1167</v>
      </c>
      <c r="AW27" s="46">
        <v>1253</v>
      </c>
      <c r="AX27" s="46">
        <v>1318</v>
      </c>
      <c r="AY27" s="46">
        <v>1328</v>
      </c>
      <c r="AZ27" s="46">
        <v>1406</v>
      </c>
      <c r="BA27" s="46">
        <v>1398</v>
      </c>
      <c r="BB27" s="46">
        <v>1371</v>
      </c>
      <c r="BC27" s="46">
        <v>1283</v>
      </c>
      <c r="BD27" s="46">
        <v>1319</v>
      </c>
      <c r="BE27" s="46">
        <v>1291</v>
      </c>
      <c r="BF27" s="46">
        <v>1256</v>
      </c>
      <c r="BG27" s="46">
        <v>1233</v>
      </c>
      <c r="BH27" s="46">
        <v>1252</v>
      </c>
      <c r="BI27" s="46">
        <v>1251</v>
      </c>
      <c r="BJ27" s="46">
        <v>1262</v>
      </c>
      <c r="BK27" s="46">
        <v>1195</v>
      </c>
      <c r="BL27" s="46">
        <v>1238</v>
      </c>
      <c r="BM27" s="46">
        <v>1193</v>
      </c>
      <c r="BN27" s="46">
        <v>1183</v>
      </c>
      <c r="BO27" s="46">
        <v>1311</v>
      </c>
      <c r="BP27" s="46">
        <v>1315</v>
      </c>
      <c r="BQ27" s="46">
        <v>1361</v>
      </c>
      <c r="BR27" s="46">
        <v>1475</v>
      </c>
      <c r="BS27" s="46">
        <v>1142</v>
      </c>
      <c r="BT27" s="46">
        <v>969</v>
      </c>
      <c r="BU27" s="46">
        <v>1080</v>
      </c>
      <c r="BV27" s="46">
        <v>1000</v>
      </c>
      <c r="BW27" s="46">
        <v>877</v>
      </c>
      <c r="BX27" s="46">
        <v>803</v>
      </c>
      <c r="BY27" s="46">
        <v>792</v>
      </c>
      <c r="BZ27" s="46">
        <v>753</v>
      </c>
      <c r="CA27" s="46">
        <v>663</v>
      </c>
      <c r="CB27" s="46">
        <v>647</v>
      </c>
      <c r="CC27" s="46">
        <v>613</v>
      </c>
      <c r="CD27" s="46">
        <v>551</v>
      </c>
      <c r="CE27" s="46">
        <v>540</v>
      </c>
      <c r="CF27" s="46">
        <v>461</v>
      </c>
      <c r="CG27" s="46">
        <v>432</v>
      </c>
      <c r="CH27" s="46">
        <v>394</v>
      </c>
      <c r="CI27" s="46">
        <v>324</v>
      </c>
      <c r="CJ27" s="46">
        <v>283</v>
      </c>
      <c r="CK27" s="46">
        <v>237</v>
      </c>
      <c r="CL27" s="46">
        <v>219</v>
      </c>
      <c r="CM27" s="46">
        <v>210</v>
      </c>
      <c r="CN27" s="46">
        <v>153</v>
      </c>
      <c r="CO27" s="46">
        <v>516</v>
      </c>
      <c r="CP27" s="47" t="s">
        <v>15</v>
      </c>
    </row>
    <row r="28" spans="1:94">
      <c r="A28" s="45" t="s">
        <v>16</v>
      </c>
      <c r="B28" s="46">
        <f t="shared" si="5"/>
        <v>75609</v>
      </c>
      <c r="C28" s="46">
        <v>644</v>
      </c>
      <c r="D28" s="46">
        <v>663</v>
      </c>
      <c r="E28" s="46">
        <v>690</v>
      </c>
      <c r="F28" s="46">
        <v>717</v>
      </c>
      <c r="G28" s="46">
        <v>748</v>
      </c>
      <c r="H28" s="46">
        <v>795</v>
      </c>
      <c r="I28" s="46">
        <v>764</v>
      </c>
      <c r="J28" s="46">
        <v>782</v>
      </c>
      <c r="K28" s="46">
        <v>794</v>
      </c>
      <c r="L28" s="46">
        <v>850</v>
      </c>
      <c r="M28" s="46">
        <v>804</v>
      </c>
      <c r="N28" s="46">
        <v>773</v>
      </c>
      <c r="O28" s="46">
        <v>766</v>
      </c>
      <c r="P28" s="46">
        <v>771</v>
      </c>
      <c r="Q28" s="46">
        <v>859</v>
      </c>
      <c r="R28" s="46">
        <v>930</v>
      </c>
      <c r="S28" s="46">
        <v>867</v>
      </c>
      <c r="T28" s="46">
        <v>930</v>
      </c>
      <c r="U28" s="46">
        <v>871</v>
      </c>
      <c r="V28" s="46">
        <v>763</v>
      </c>
      <c r="W28" s="46">
        <v>780</v>
      </c>
      <c r="X28" s="46">
        <v>650</v>
      </c>
      <c r="Y28" s="46">
        <v>672</v>
      </c>
      <c r="Z28" s="46">
        <v>626</v>
      </c>
      <c r="AA28" s="46">
        <v>664</v>
      </c>
      <c r="AB28" s="46">
        <v>661</v>
      </c>
      <c r="AC28" s="46">
        <v>645</v>
      </c>
      <c r="AD28" s="46">
        <v>692</v>
      </c>
      <c r="AE28" s="46">
        <v>664</v>
      </c>
      <c r="AF28" s="46">
        <v>604</v>
      </c>
      <c r="AG28" s="46">
        <v>626</v>
      </c>
      <c r="AH28" s="46">
        <v>613</v>
      </c>
      <c r="AI28" s="46">
        <v>644</v>
      </c>
      <c r="AJ28" s="46">
        <v>726</v>
      </c>
      <c r="AK28" s="46">
        <v>693</v>
      </c>
      <c r="AL28" s="46">
        <v>655</v>
      </c>
      <c r="AM28" s="46">
        <v>634</v>
      </c>
      <c r="AN28" s="46">
        <v>705</v>
      </c>
      <c r="AO28" s="46">
        <v>724</v>
      </c>
      <c r="AP28" s="46">
        <v>749</v>
      </c>
      <c r="AQ28" s="46">
        <v>750</v>
      </c>
      <c r="AR28" s="46">
        <v>917</v>
      </c>
      <c r="AS28" s="46">
        <v>896</v>
      </c>
      <c r="AT28" s="46">
        <v>1006</v>
      </c>
      <c r="AU28" s="46">
        <v>1002</v>
      </c>
      <c r="AV28" s="46">
        <v>1054</v>
      </c>
      <c r="AW28" s="46">
        <v>1160</v>
      </c>
      <c r="AX28" s="46">
        <v>1194</v>
      </c>
      <c r="AY28" s="46">
        <v>1216</v>
      </c>
      <c r="AZ28" s="46">
        <v>1195</v>
      </c>
      <c r="BA28" s="46">
        <v>1223</v>
      </c>
      <c r="BB28" s="46">
        <v>1273</v>
      </c>
      <c r="BC28" s="46">
        <v>1239</v>
      </c>
      <c r="BD28" s="46">
        <v>1304</v>
      </c>
      <c r="BE28" s="46">
        <v>1230</v>
      </c>
      <c r="BF28" s="46">
        <v>1233</v>
      </c>
      <c r="BG28" s="46">
        <v>1124</v>
      </c>
      <c r="BH28" s="46">
        <v>1278</v>
      </c>
      <c r="BI28" s="46">
        <v>1179</v>
      </c>
      <c r="BJ28" s="46">
        <v>1210</v>
      </c>
      <c r="BK28" s="46">
        <v>1177</v>
      </c>
      <c r="BL28" s="46">
        <v>1160</v>
      </c>
      <c r="BM28" s="46">
        <v>1184</v>
      </c>
      <c r="BN28" s="46">
        <v>1235</v>
      </c>
      <c r="BO28" s="46">
        <v>1279</v>
      </c>
      <c r="BP28" s="46">
        <v>1329</v>
      </c>
      <c r="BQ28" s="46">
        <v>1374</v>
      </c>
      <c r="BR28" s="46">
        <v>1472</v>
      </c>
      <c r="BS28" s="46">
        <v>1090</v>
      </c>
      <c r="BT28" s="46">
        <v>1033</v>
      </c>
      <c r="BU28" s="46">
        <v>1091</v>
      </c>
      <c r="BV28" s="46">
        <v>1007</v>
      </c>
      <c r="BW28" s="46">
        <v>899</v>
      </c>
      <c r="BX28" s="46">
        <v>798</v>
      </c>
      <c r="BY28" s="46">
        <v>873</v>
      </c>
      <c r="BZ28" s="46">
        <v>775</v>
      </c>
      <c r="CA28" s="46">
        <v>750</v>
      </c>
      <c r="CB28" s="46">
        <v>653</v>
      </c>
      <c r="CC28" s="46">
        <v>565</v>
      </c>
      <c r="CD28" s="46">
        <v>557</v>
      </c>
      <c r="CE28" s="46">
        <v>497</v>
      </c>
      <c r="CF28" s="46">
        <v>437</v>
      </c>
      <c r="CG28" s="46">
        <v>404</v>
      </c>
      <c r="CH28" s="46">
        <v>370</v>
      </c>
      <c r="CI28" s="46">
        <v>323</v>
      </c>
      <c r="CJ28" s="46">
        <v>301</v>
      </c>
      <c r="CK28" s="46">
        <v>201</v>
      </c>
      <c r="CL28" s="46">
        <v>183</v>
      </c>
      <c r="CM28" s="46">
        <v>170</v>
      </c>
      <c r="CN28" s="46">
        <v>139</v>
      </c>
      <c r="CO28" s="46">
        <v>392</v>
      </c>
      <c r="CP28" s="47" t="s">
        <v>16</v>
      </c>
    </row>
    <row r="29" spans="1:94">
      <c r="A29" s="42"/>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4"/>
    </row>
    <row r="30" spans="1:94" ht="13.5" thickBot="1">
      <c r="A30" s="4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1"/>
    </row>
    <row r="31" spans="1:94">
      <c r="A31" s="94" t="s">
        <v>18</v>
      </c>
      <c r="B31" s="96" t="s">
        <v>1</v>
      </c>
      <c r="C31" s="97"/>
      <c r="D31" s="97"/>
      <c r="E31" s="97"/>
      <c r="F31" s="97"/>
      <c r="G31" s="97"/>
      <c r="H31" s="97"/>
      <c r="I31" s="97"/>
      <c r="J31" s="97"/>
      <c r="K31" s="97"/>
      <c r="L31" s="97"/>
      <c r="M31" s="97"/>
      <c r="N31" s="97"/>
      <c r="O31" s="97"/>
      <c r="P31" s="97"/>
      <c r="Q31" s="97"/>
      <c r="R31" s="97"/>
      <c r="S31" s="97"/>
      <c r="T31" s="97"/>
      <c r="U31" s="97"/>
      <c r="V31" s="97"/>
      <c r="W31" s="97" t="s">
        <v>28</v>
      </c>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t="s">
        <v>28</v>
      </c>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t="s">
        <v>28</v>
      </c>
      <c r="CF31" s="97"/>
      <c r="CG31" s="97"/>
      <c r="CH31" s="97"/>
      <c r="CI31" s="97"/>
      <c r="CJ31" s="97"/>
      <c r="CK31" s="97"/>
      <c r="CL31" s="97"/>
      <c r="CM31" s="97"/>
      <c r="CN31" s="97"/>
      <c r="CO31" s="98"/>
      <c r="CP31" s="92" t="s">
        <v>18</v>
      </c>
    </row>
    <row r="32" spans="1:94" s="41" customFormat="1">
      <c r="A32" s="95"/>
      <c r="B32" s="39" t="s">
        <v>2</v>
      </c>
      <c r="C32" s="39">
        <v>0</v>
      </c>
      <c r="D32" s="39">
        <v>1</v>
      </c>
      <c r="E32" s="39">
        <v>2</v>
      </c>
      <c r="F32" s="39">
        <v>3</v>
      </c>
      <c r="G32" s="39">
        <v>4</v>
      </c>
      <c r="H32" s="39">
        <v>5</v>
      </c>
      <c r="I32" s="39">
        <v>6</v>
      </c>
      <c r="J32" s="39">
        <v>7</v>
      </c>
      <c r="K32" s="39">
        <v>8</v>
      </c>
      <c r="L32" s="39">
        <v>9</v>
      </c>
      <c r="M32" s="40">
        <v>10</v>
      </c>
      <c r="N32" s="39">
        <v>11</v>
      </c>
      <c r="O32" s="39">
        <v>12</v>
      </c>
      <c r="P32" s="39">
        <v>13</v>
      </c>
      <c r="Q32" s="39">
        <v>14</v>
      </c>
      <c r="R32" s="39">
        <v>15</v>
      </c>
      <c r="S32" s="39">
        <v>16</v>
      </c>
      <c r="T32" s="39">
        <v>17</v>
      </c>
      <c r="U32" s="39">
        <v>18</v>
      </c>
      <c r="V32" s="39">
        <v>19</v>
      </c>
      <c r="W32" s="39">
        <v>20</v>
      </c>
      <c r="X32" s="39">
        <v>21</v>
      </c>
      <c r="Y32" s="39">
        <v>22</v>
      </c>
      <c r="Z32" s="39">
        <v>23</v>
      </c>
      <c r="AA32" s="39">
        <v>24</v>
      </c>
      <c r="AB32" s="39">
        <v>25</v>
      </c>
      <c r="AC32" s="39">
        <v>26</v>
      </c>
      <c r="AD32" s="39">
        <v>27</v>
      </c>
      <c r="AE32" s="39">
        <v>28</v>
      </c>
      <c r="AF32" s="39">
        <v>29</v>
      </c>
      <c r="AG32" s="39">
        <v>30</v>
      </c>
      <c r="AH32" s="39">
        <v>31</v>
      </c>
      <c r="AI32" s="39">
        <v>32</v>
      </c>
      <c r="AJ32" s="39">
        <v>33</v>
      </c>
      <c r="AK32" s="39">
        <v>34</v>
      </c>
      <c r="AL32" s="39">
        <v>35</v>
      </c>
      <c r="AM32" s="39">
        <v>36</v>
      </c>
      <c r="AN32" s="39">
        <v>37</v>
      </c>
      <c r="AO32" s="39">
        <v>38</v>
      </c>
      <c r="AP32" s="39">
        <v>39</v>
      </c>
      <c r="AQ32" s="39">
        <v>40</v>
      </c>
      <c r="AR32" s="39">
        <v>41</v>
      </c>
      <c r="AS32" s="39">
        <v>42</v>
      </c>
      <c r="AT32" s="39">
        <v>43</v>
      </c>
      <c r="AU32" s="39">
        <v>44</v>
      </c>
      <c r="AV32" s="39">
        <v>45</v>
      </c>
      <c r="AW32" s="39">
        <v>46</v>
      </c>
      <c r="AX32" s="39">
        <v>47</v>
      </c>
      <c r="AY32" s="39">
        <v>48</v>
      </c>
      <c r="AZ32" s="39">
        <v>49</v>
      </c>
      <c r="BA32" s="39">
        <v>50</v>
      </c>
      <c r="BB32" s="39">
        <v>51</v>
      </c>
      <c r="BC32" s="39">
        <v>52</v>
      </c>
      <c r="BD32" s="39">
        <v>53</v>
      </c>
      <c r="BE32" s="39">
        <v>54</v>
      </c>
      <c r="BF32" s="39">
        <v>55</v>
      </c>
      <c r="BG32" s="39">
        <v>56</v>
      </c>
      <c r="BH32" s="39">
        <v>57</v>
      </c>
      <c r="BI32" s="39">
        <v>58</v>
      </c>
      <c r="BJ32" s="39">
        <v>59</v>
      </c>
      <c r="BK32" s="39">
        <v>60</v>
      </c>
      <c r="BL32" s="39">
        <v>61</v>
      </c>
      <c r="BM32" s="39">
        <v>62</v>
      </c>
      <c r="BN32" s="39">
        <v>63</v>
      </c>
      <c r="BO32" s="39">
        <v>64</v>
      </c>
      <c r="BP32" s="39">
        <v>65</v>
      </c>
      <c r="BQ32" s="39">
        <v>66</v>
      </c>
      <c r="BR32" s="39">
        <v>67</v>
      </c>
      <c r="BS32" s="39">
        <v>68</v>
      </c>
      <c r="BT32" s="39">
        <v>69</v>
      </c>
      <c r="BU32" s="39">
        <v>70</v>
      </c>
      <c r="BV32" s="39">
        <v>71</v>
      </c>
      <c r="BW32" s="39">
        <v>72</v>
      </c>
      <c r="BX32" s="39">
        <v>73</v>
      </c>
      <c r="BY32" s="39">
        <v>74</v>
      </c>
      <c r="BZ32" s="39">
        <v>75</v>
      </c>
      <c r="CA32" s="39">
        <v>76</v>
      </c>
      <c r="CB32" s="39">
        <v>77</v>
      </c>
      <c r="CC32" s="39">
        <v>78</v>
      </c>
      <c r="CD32" s="39">
        <v>79</v>
      </c>
      <c r="CE32" s="39">
        <v>80</v>
      </c>
      <c r="CF32" s="39">
        <v>81</v>
      </c>
      <c r="CG32" s="39">
        <v>82</v>
      </c>
      <c r="CH32" s="39">
        <v>83</v>
      </c>
      <c r="CI32" s="39">
        <v>84</v>
      </c>
      <c r="CJ32" s="39">
        <v>85</v>
      </c>
      <c r="CK32" s="39">
        <v>86</v>
      </c>
      <c r="CL32" s="39">
        <v>87</v>
      </c>
      <c r="CM32" s="39">
        <v>88</v>
      </c>
      <c r="CN32" s="39">
        <v>89</v>
      </c>
      <c r="CO32" s="39" t="s">
        <v>3</v>
      </c>
      <c r="CP32" s="93"/>
    </row>
    <row r="33" spans="1:94" s="41" customFormat="1">
      <c r="A33" s="42" t="s">
        <v>4</v>
      </c>
      <c r="B33" s="43">
        <f>SUM(B35:B42)</f>
        <v>2751070</v>
      </c>
      <c r="C33" s="43">
        <f>SUM(C35:C42)</f>
        <v>27321</v>
      </c>
      <c r="D33" s="43">
        <f t="shared" ref="D33:BO33" si="6">SUM(D35:D42)</f>
        <v>28092</v>
      </c>
      <c r="E33" s="43">
        <f t="shared" si="6"/>
        <v>28685</v>
      </c>
      <c r="F33" s="43">
        <f t="shared" si="6"/>
        <v>29816</v>
      </c>
      <c r="G33" s="43">
        <f t="shared" si="6"/>
        <v>28605</v>
      </c>
      <c r="H33" s="43">
        <f t="shared" si="6"/>
        <v>29399</v>
      </c>
      <c r="I33" s="43">
        <f t="shared" si="6"/>
        <v>29335</v>
      </c>
      <c r="J33" s="43">
        <f t="shared" si="6"/>
        <v>27999</v>
      </c>
      <c r="K33" s="43">
        <f t="shared" si="6"/>
        <v>27562</v>
      </c>
      <c r="L33" s="43">
        <f t="shared" si="6"/>
        <v>27099</v>
      </c>
      <c r="M33" s="43">
        <f t="shared" si="6"/>
        <v>26530</v>
      </c>
      <c r="N33" s="43">
        <f t="shared" si="6"/>
        <v>26014</v>
      </c>
      <c r="O33" s="43">
        <f t="shared" si="6"/>
        <v>25881</v>
      </c>
      <c r="P33" s="43">
        <f t="shared" si="6"/>
        <v>27064</v>
      </c>
      <c r="Q33" s="43">
        <f t="shared" si="6"/>
        <v>27371</v>
      </c>
      <c r="R33" s="43">
        <f t="shared" si="6"/>
        <v>28522</v>
      </c>
      <c r="S33" s="43">
        <f t="shared" si="6"/>
        <v>29155</v>
      </c>
      <c r="T33" s="43">
        <f t="shared" si="6"/>
        <v>30087</v>
      </c>
      <c r="U33" s="43">
        <f t="shared" si="6"/>
        <v>30047</v>
      </c>
      <c r="V33" s="43">
        <f t="shared" si="6"/>
        <v>32400</v>
      </c>
      <c r="W33" s="43">
        <f t="shared" si="6"/>
        <v>34790</v>
      </c>
      <c r="X33" s="43">
        <f t="shared" si="6"/>
        <v>36286</v>
      </c>
      <c r="Y33" s="43">
        <f t="shared" si="6"/>
        <v>38810</v>
      </c>
      <c r="Z33" s="43">
        <f t="shared" si="6"/>
        <v>38491</v>
      </c>
      <c r="AA33" s="43">
        <f t="shared" si="6"/>
        <v>36687</v>
      </c>
      <c r="AB33" s="43">
        <f t="shared" si="6"/>
        <v>36488</v>
      </c>
      <c r="AC33" s="43">
        <f t="shared" si="6"/>
        <v>36947</v>
      </c>
      <c r="AD33" s="43">
        <f t="shared" si="6"/>
        <v>35962</v>
      </c>
      <c r="AE33" s="43">
        <f t="shared" si="6"/>
        <v>35496</v>
      </c>
      <c r="AF33" s="43">
        <f t="shared" si="6"/>
        <v>35728</v>
      </c>
      <c r="AG33" s="43">
        <f t="shared" si="6"/>
        <v>34596</v>
      </c>
      <c r="AH33" s="43">
        <f t="shared" si="6"/>
        <v>35244</v>
      </c>
      <c r="AI33" s="43">
        <f t="shared" si="6"/>
        <v>35894</v>
      </c>
      <c r="AJ33" s="43">
        <f t="shared" si="6"/>
        <v>35357</v>
      </c>
      <c r="AK33" s="43">
        <f t="shared" si="6"/>
        <v>34702</v>
      </c>
      <c r="AL33" s="43">
        <f t="shared" si="6"/>
        <v>33173</v>
      </c>
      <c r="AM33" s="43">
        <f t="shared" si="6"/>
        <v>31315</v>
      </c>
      <c r="AN33" s="43">
        <f t="shared" si="6"/>
        <v>30322</v>
      </c>
      <c r="AO33" s="43">
        <f t="shared" si="6"/>
        <v>32388</v>
      </c>
      <c r="AP33" s="43">
        <f t="shared" si="6"/>
        <v>32986</v>
      </c>
      <c r="AQ33" s="43">
        <f t="shared" si="6"/>
        <v>33188</v>
      </c>
      <c r="AR33" s="43">
        <f t="shared" si="6"/>
        <v>35391</v>
      </c>
      <c r="AS33" s="43">
        <f t="shared" si="6"/>
        <v>38049</v>
      </c>
      <c r="AT33" s="43">
        <f t="shared" si="6"/>
        <v>39814</v>
      </c>
      <c r="AU33" s="43">
        <f t="shared" si="6"/>
        <v>39166</v>
      </c>
      <c r="AV33" s="43">
        <f t="shared" si="6"/>
        <v>40739</v>
      </c>
      <c r="AW33" s="43">
        <f t="shared" si="6"/>
        <v>41548</v>
      </c>
      <c r="AX33" s="43">
        <f t="shared" si="6"/>
        <v>41405</v>
      </c>
      <c r="AY33" s="43">
        <f t="shared" si="6"/>
        <v>41412</v>
      </c>
      <c r="AZ33" s="43">
        <f t="shared" si="6"/>
        <v>42716</v>
      </c>
      <c r="BA33" s="43">
        <f t="shared" si="6"/>
        <v>42583</v>
      </c>
      <c r="BB33" s="43">
        <f t="shared" si="6"/>
        <v>42209</v>
      </c>
      <c r="BC33" s="43">
        <f t="shared" si="6"/>
        <v>40849</v>
      </c>
      <c r="BD33" s="43">
        <f t="shared" si="6"/>
        <v>40042</v>
      </c>
      <c r="BE33" s="43">
        <f t="shared" si="6"/>
        <v>38533</v>
      </c>
      <c r="BF33" s="43">
        <f t="shared" si="6"/>
        <v>38638</v>
      </c>
      <c r="BG33" s="43">
        <f t="shared" si="6"/>
        <v>37505</v>
      </c>
      <c r="BH33" s="43">
        <f t="shared" si="6"/>
        <v>36353</v>
      </c>
      <c r="BI33" s="43">
        <f t="shared" si="6"/>
        <v>35222</v>
      </c>
      <c r="BJ33" s="43">
        <f t="shared" si="6"/>
        <v>33890</v>
      </c>
      <c r="BK33" s="43">
        <f t="shared" si="6"/>
        <v>33337</v>
      </c>
      <c r="BL33" s="43">
        <f t="shared" si="6"/>
        <v>32795</v>
      </c>
      <c r="BM33" s="43">
        <f t="shared" si="6"/>
        <v>31620</v>
      </c>
      <c r="BN33" s="43">
        <f t="shared" si="6"/>
        <v>32047</v>
      </c>
      <c r="BO33" s="43">
        <f t="shared" si="6"/>
        <v>31898</v>
      </c>
      <c r="BP33" s="43">
        <f t="shared" ref="BP33:CO33" si="7">SUM(BP35:BP42)</f>
        <v>32831</v>
      </c>
      <c r="BQ33" s="43">
        <f t="shared" si="7"/>
        <v>33880</v>
      </c>
      <c r="BR33" s="43">
        <f t="shared" si="7"/>
        <v>36829</v>
      </c>
      <c r="BS33" s="43">
        <f t="shared" si="7"/>
        <v>27792</v>
      </c>
      <c r="BT33" s="43">
        <f t="shared" si="7"/>
        <v>26607</v>
      </c>
      <c r="BU33" s="43">
        <f t="shared" si="7"/>
        <v>26889</v>
      </c>
      <c r="BV33" s="43">
        <f t="shared" si="7"/>
        <v>26353</v>
      </c>
      <c r="BW33" s="43">
        <f t="shared" si="7"/>
        <v>24356</v>
      </c>
      <c r="BX33" s="43">
        <f t="shared" si="7"/>
        <v>22731</v>
      </c>
      <c r="BY33" s="43">
        <f t="shared" si="7"/>
        <v>23119</v>
      </c>
      <c r="BZ33" s="43">
        <f t="shared" si="7"/>
        <v>22464</v>
      </c>
      <c r="CA33" s="43">
        <f t="shared" si="7"/>
        <v>21773</v>
      </c>
      <c r="CB33" s="43">
        <f t="shared" si="7"/>
        <v>21048</v>
      </c>
      <c r="CC33" s="43">
        <f t="shared" si="7"/>
        <v>20140</v>
      </c>
      <c r="CD33" s="43">
        <f t="shared" si="7"/>
        <v>19027</v>
      </c>
      <c r="CE33" s="43">
        <f t="shared" si="7"/>
        <v>17698</v>
      </c>
      <c r="CF33" s="43">
        <f t="shared" si="7"/>
        <v>16495</v>
      </c>
      <c r="CG33" s="43">
        <f t="shared" si="7"/>
        <v>16232</v>
      </c>
      <c r="CH33" s="43">
        <f t="shared" si="7"/>
        <v>14845</v>
      </c>
      <c r="CI33" s="43">
        <f t="shared" si="7"/>
        <v>13551</v>
      </c>
      <c r="CJ33" s="43">
        <f t="shared" si="7"/>
        <v>12130</v>
      </c>
      <c r="CK33" s="43">
        <f t="shared" si="7"/>
        <v>10622</v>
      </c>
      <c r="CL33" s="43">
        <f t="shared" si="7"/>
        <v>9633</v>
      </c>
      <c r="CM33" s="43">
        <f t="shared" si="7"/>
        <v>8654</v>
      </c>
      <c r="CN33" s="43">
        <f t="shared" si="7"/>
        <v>7211</v>
      </c>
      <c r="CO33" s="43">
        <f t="shared" si="7"/>
        <v>28565</v>
      </c>
      <c r="CP33" s="44" t="s">
        <v>4</v>
      </c>
    </row>
    <row r="34" spans="1:94">
      <c r="A34" s="42" t="s">
        <v>5</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4" t="s">
        <v>5</v>
      </c>
    </row>
    <row r="35" spans="1:94">
      <c r="A35" s="45" t="s">
        <v>6</v>
      </c>
      <c r="B35" s="46">
        <f>SUM(C35:CO35)</f>
        <v>957419</v>
      </c>
      <c r="C35" s="46">
        <v>10178</v>
      </c>
      <c r="D35" s="46">
        <v>10274</v>
      </c>
      <c r="E35" s="46">
        <v>10425</v>
      </c>
      <c r="F35" s="46">
        <v>10458</v>
      </c>
      <c r="G35" s="46">
        <v>9590</v>
      </c>
      <c r="H35" s="46">
        <v>9698</v>
      </c>
      <c r="I35" s="46">
        <v>9622</v>
      </c>
      <c r="J35" s="46">
        <v>8965</v>
      </c>
      <c r="K35" s="46">
        <v>8586</v>
      </c>
      <c r="L35" s="46">
        <v>8405</v>
      </c>
      <c r="M35" s="46">
        <v>8072</v>
      </c>
      <c r="N35" s="46">
        <v>7949</v>
      </c>
      <c r="O35" s="46">
        <v>7941</v>
      </c>
      <c r="P35" s="46">
        <v>8343</v>
      </c>
      <c r="Q35" s="46">
        <v>8429</v>
      </c>
      <c r="R35" s="46">
        <v>8680</v>
      </c>
      <c r="S35" s="46">
        <v>9059</v>
      </c>
      <c r="T35" s="46">
        <v>9425</v>
      </c>
      <c r="U35" s="46">
        <v>10625</v>
      </c>
      <c r="V35" s="46">
        <v>12893</v>
      </c>
      <c r="W35" s="46">
        <v>14879</v>
      </c>
      <c r="X35" s="46">
        <v>16631</v>
      </c>
      <c r="Y35" s="46">
        <v>18687</v>
      </c>
      <c r="Z35" s="46">
        <v>18758</v>
      </c>
      <c r="AA35" s="46">
        <v>17802</v>
      </c>
      <c r="AB35" s="46">
        <v>17553</v>
      </c>
      <c r="AC35" s="46">
        <v>17324</v>
      </c>
      <c r="AD35" s="46">
        <v>16451</v>
      </c>
      <c r="AE35" s="46">
        <v>16071</v>
      </c>
      <c r="AF35" s="46">
        <v>15947</v>
      </c>
      <c r="AG35" s="46">
        <v>14987</v>
      </c>
      <c r="AH35" s="46">
        <v>15073</v>
      </c>
      <c r="AI35" s="46">
        <v>14821</v>
      </c>
      <c r="AJ35" s="46">
        <v>14299</v>
      </c>
      <c r="AK35" s="46">
        <v>13825</v>
      </c>
      <c r="AL35" s="46">
        <v>13008</v>
      </c>
      <c r="AM35" s="46">
        <v>11898</v>
      </c>
      <c r="AN35" s="46">
        <v>11279</v>
      </c>
      <c r="AO35" s="46">
        <v>11610</v>
      </c>
      <c r="AP35" s="46">
        <v>11393</v>
      </c>
      <c r="AQ35" s="46">
        <v>11233</v>
      </c>
      <c r="AR35" s="46">
        <v>11743</v>
      </c>
      <c r="AS35" s="46">
        <v>12569</v>
      </c>
      <c r="AT35" s="46">
        <v>12910</v>
      </c>
      <c r="AU35" s="46">
        <v>12698</v>
      </c>
      <c r="AV35" s="46">
        <v>13092</v>
      </c>
      <c r="AW35" s="46">
        <v>13219</v>
      </c>
      <c r="AX35" s="46">
        <v>13091</v>
      </c>
      <c r="AY35" s="46">
        <v>13250</v>
      </c>
      <c r="AZ35" s="46">
        <v>13667</v>
      </c>
      <c r="BA35" s="46">
        <v>13879</v>
      </c>
      <c r="BB35" s="46">
        <v>13484</v>
      </c>
      <c r="BC35" s="46">
        <v>13381</v>
      </c>
      <c r="BD35" s="46">
        <v>13176</v>
      </c>
      <c r="BE35" s="46">
        <v>12509</v>
      </c>
      <c r="BF35" s="46">
        <v>12319</v>
      </c>
      <c r="BG35" s="46">
        <v>12003</v>
      </c>
      <c r="BH35" s="46">
        <v>11554</v>
      </c>
      <c r="BI35" s="46">
        <v>11151</v>
      </c>
      <c r="BJ35" s="46">
        <v>10370</v>
      </c>
      <c r="BK35" s="46">
        <v>10094</v>
      </c>
      <c r="BL35" s="46">
        <v>9692</v>
      </c>
      <c r="BM35" s="46">
        <v>9353</v>
      </c>
      <c r="BN35" s="46">
        <v>9369</v>
      </c>
      <c r="BO35" s="46">
        <v>9464</v>
      </c>
      <c r="BP35" s="46">
        <v>9624</v>
      </c>
      <c r="BQ35" s="46">
        <v>9764</v>
      </c>
      <c r="BR35" s="46">
        <v>10552</v>
      </c>
      <c r="BS35" s="46">
        <v>8005</v>
      </c>
      <c r="BT35" s="46">
        <v>7605</v>
      </c>
      <c r="BU35" s="46">
        <v>7533</v>
      </c>
      <c r="BV35" s="46">
        <v>7463</v>
      </c>
      <c r="BW35" s="46">
        <v>7035</v>
      </c>
      <c r="BX35" s="46">
        <v>6858</v>
      </c>
      <c r="BY35" s="46">
        <v>7057</v>
      </c>
      <c r="BZ35" s="46">
        <v>7003</v>
      </c>
      <c r="CA35" s="46">
        <v>6954</v>
      </c>
      <c r="CB35" s="46">
        <v>6633</v>
      </c>
      <c r="CC35" s="46">
        <v>6489</v>
      </c>
      <c r="CD35" s="46">
        <v>6340</v>
      </c>
      <c r="CE35" s="46">
        <v>5908</v>
      </c>
      <c r="CF35" s="46">
        <v>5482</v>
      </c>
      <c r="CG35" s="46">
        <v>5571</v>
      </c>
      <c r="CH35" s="46">
        <v>5109</v>
      </c>
      <c r="CI35" s="46">
        <v>4715</v>
      </c>
      <c r="CJ35" s="46">
        <v>4215</v>
      </c>
      <c r="CK35" s="46">
        <v>3668</v>
      </c>
      <c r="CL35" s="46">
        <v>3404</v>
      </c>
      <c r="CM35" s="46">
        <v>2967</v>
      </c>
      <c r="CN35" s="46">
        <v>2487</v>
      </c>
      <c r="CO35" s="46">
        <v>9795</v>
      </c>
      <c r="CP35" s="47" t="s">
        <v>6</v>
      </c>
    </row>
    <row r="36" spans="1:94">
      <c r="A36" s="45" t="s">
        <v>7</v>
      </c>
      <c r="B36" s="46">
        <f t="shared" ref="B36:B42" si="8">SUM(C36:CO36)</f>
        <v>972181</v>
      </c>
      <c r="C36" s="46">
        <v>9842</v>
      </c>
      <c r="D36" s="46">
        <v>10141</v>
      </c>
      <c r="E36" s="46">
        <v>10362</v>
      </c>
      <c r="F36" s="46">
        <v>10828</v>
      </c>
      <c r="G36" s="46">
        <v>10598</v>
      </c>
      <c r="H36" s="46">
        <v>10911</v>
      </c>
      <c r="I36" s="46">
        <v>10884</v>
      </c>
      <c r="J36" s="46">
        <v>10329</v>
      </c>
      <c r="K36" s="46">
        <v>10369</v>
      </c>
      <c r="L36" s="46">
        <v>10089</v>
      </c>
      <c r="M36" s="46">
        <v>9813</v>
      </c>
      <c r="N36" s="46">
        <v>9527</v>
      </c>
      <c r="O36" s="46">
        <v>9609</v>
      </c>
      <c r="P36" s="46">
        <v>9937</v>
      </c>
      <c r="Q36" s="46">
        <v>10010</v>
      </c>
      <c r="R36" s="46">
        <v>10629</v>
      </c>
      <c r="S36" s="46">
        <v>10493</v>
      </c>
      <c r="T36" s="46">
        <v>11084</v>
      </c>
      <c r="U36" s="46">
        <v>10718</v>
      </c>
      <c r="V36" s="46">
        <v>11557</v>
      </c>
      <c r="W36" s="46">
        <v>12040</v>
      </c>
      <c r="X36" s="46">
        <v>12076</v>
      </c>
      <c r="Y36" s="46">
        <v>12450</v>
      </c>
      <c r="Z36" s="46">
        <v>12066</v>
      </c>
      <c r="AA36" s="46">
        <v>11431</v>
      </c>
      <c r="AB36" s="46">
        <v>11444</v>
      </c>
      <c r="AC36" s="46">
        <v>11976</v>
      </c>
      <c r="AD36" s="46">
        <v>11778</v>
      </c>
      <c r="AE36" s="46">
        <v>11836</v>
      </c>
      <c r="AF36" s="46">
        <v>11821</v>
      </c>
      <c r="AG36" s="46">
        <v>11607</v>
      </c>
      <c r="AH36" s="46">
        <v>11868</v>
      </c>
      <c r="AI36" s="46">
        <v>12479</v>
      </c>
      <c r="AJ36" s="46">
        <v>12295</v>
      </c>
      <c r="AK36" s="46">
        <v>11943</v>
      </c>
      <c r="AL36" s="46">
        <v>11514</v>
      </c>
      <c r="AM36" s="46">
        <v>11094</v>
      </c>
      <c r="AN36" s="46">
        <v>10553</v>
      </c>
      <c r="AO36" s="46">
        <v>11605</v>
      </c>
      <c r="AP36" s="46">
        <v>11900</v>
      </c>
      <c r="AQ36" s="46">
        <v>11901</v>
      </c>
      <c r="AR36" s="46">
        <v>12965</v>
      </c>
      <c r="AS36" s="46">
        <v>13805</v>
      </c>
      <c r="AT36" s="46">
        <v>14460</v>
      </c>
      <c r="AU36" s="46">
        <v>14193</v>
      </c>
      <c r="AV36" s="46">
        <v>14816</v>
      </c>
      <c r="AW36" s="46">
        <v>15016</v>
      </c>
      <c r="AX36" s="46">
        <v>14891</v>
      </c>
      <c r="AY36" s="46">
        <v>14895</v>
      </c>
      <c r="AZ36" s="46">
        <v>15257</v>
      </c>
      <c r="BA36" s="46">
        <v>15088</v>
      </c>
      <c r="BB36" s="46">
        <v>14977</v>
      </c>
      <c r="BC36" s="46">
        <v>14582</v>
      </c>
      <c r="BD36" s="46">
        <v>14127</v>
      </c>
      <c r="BE36" s="46">
        <v>13746</v>
      </c>
      <c r="BF36" s="46">
        <v>13885</v>
      </c>
      <c r="BG36" s="46">
        <v>13257</v>
      </c>
      <c r="BH36" s="46">
        <v>13011</v>
      </c>
      <c r="BI36" s="46">
        <v>12324</v>
      </c>
      <c r="BJ36" s="46">
        <v>12181</v>
      </c>
      <c r="BK36" s="46">
        <v>11935</v>
      </c>
      <c r="BL36" s="46">
        <v>11639</v>
      </c>
      <c r="BM36" s="46">
        <v>11224</v>
      </c>
      <c r="BN36" s="46">
        <v>11389</v>
      </c>
      <c r="BO36" s="46">
        <v>11341</v>
      </c>
      <c r="BP36" s="46">
        <v>11769</v>
      </c>
      <c r="BQ36" s="46">
        <v>12095</v>
      </c>
      <c r="BR36" s="46">
        <v>13167</v>
      </c>
      <c r="BS36" s="46">
        <v>10020</v>
      </c>
      <c r="BT36" s="46">
        <v>9445</v>
      </c>
      <c r="BU36" s="46">
        <v>9639</v>
      </c>
      <c r="BV36" s="46">
        <v>9524</v>
      </c>
      <c r="BW36" s="46">
        <v>8818</v>
      </c>
      <c r="BX36" s="46">
        <v>8099</v>
      </c>
      <c r="BY36" s="46">
        <v>8226</v>
      </c>
      <c r="BZ36" s="46">
        <v>8014</v>
      </c>
      <c r="CA36" s="46">
        <v>7784</v>
      </c>
      <c r="CB36" s="46">
        <v>7530</v>
      </c>
      <c r="CC36" s="46">
        <v>7225</v>
      </c>
      <c r="CD36" s="46">
        <v>6625</v>
      </c>
      <c r="CE36" s="46">
        <v>6140</v>
      </c>
      <c r="CF36" s="46">
        <v>5867</v>
      </c>
      <c r="CG36" s="46">
        <v>5541</v>
      </c>
      <c r="CH36" s="46">
        <v>5192</v>
      </c>
      <c r="CI36" s="46">
        <v>4676</v>
      </c>
      <c r="CJ36" s="46">
        <v>4176</v>
      </c>
      <c r="CK36" s="46">
        <v>3634</v>
      </c>
      <c r="CL36" s="46">
        <v>3217</v>
      </c>
      <c r="CM36" s="46">
        <v>3033</v>
      </c>
      <c r="CN36" s="46">
        <v>2449</v>
      </c>
      <c r="CO36" s="46">
        <v>9865</v>
      </c>
      <c r="CP36" s="47" t="s">
        <v>7</v>
      </c>
    </row>
    <row r="37" spans="1:94">
      <c r="A37" s="45" t="s">
        <v>8</v>
      </c>
      <c r="B37" s="46">
        <f t="shared" si="8"/>
        <v>258842</v>
      </c>
      <c r="C37" s="46">
        <v>2460</v>
      </c>
      <c r="D37" s="46">
        <v>2575</v>
      </c>
      <c r="E37" s="46">
        <v>2715</v>
      </c>
      <c r="F37" s="46">
        <v>2939</v>
      </c>
      <c r="G37" s="46">
        <v>2739</v>
      </c>
      <c r="H37" s="46">
        <v>2963</v>
      </c>
      <c r="I37" s="46">
        <v>2777</v>
      </c>
      <c r="J37" s="46">
        <v>2840</v>
      </c>
      <c r="K37" s="46">
        <v>2722</v>
      </c>
      <c r="L37" s="46">
        <v>2766</v>
      </c>
      <c r="M37" s="46">
        <v>2745</v>
      </c>
      <c r="N37" s="46">
        <v>2724</v>
      </c>
      <c r="O37" s="46">
        <v>2637</v>
      </c>
      <c r="P37" s="46">
        <v>2798</v>
      </c>
      <c r="Q37" s="46">
        <v>2884</v>
      </c>
      <c r="R37" s="46">
        <v>2822</v>
      </c>
      <c r="S37" s="46">
        <v>3044</v>
      </c>
      <c r="T37" s="46">
        <v>2992</v>
      </c>
      <c r="U37" s="46">
        <v>2747</v>
      </c>
      <c r="V37" s="46">
        <v>2623</v>
      </c>
      <c r="W37" s="46">
        <v>2552</v>
      </c>
      <c r="X37" s="46">
        <v>2603</v>
      </c>
      <c r="Y37" s="46">
        <v>2768</v>
      </c>
      <c r="Z37" s="46">
        <v>2719</v>
      </c>
      <c r="AA37" s="46">
        <v>2614</v>
      </c>
      <c r="AB37" s="46">
        <v>2583</v>
      </c>
      <c r="AC37" s="46">
        <v>2632</v>
      </c>
      <c r="AD37" s="46">
        <v>2660</v>
      </c>
      <c r="AE37" s="46">
        <v>2633</v>
      </c>
      <c r="AF37" s="46">
        <v>2607</v>
      </c>
      <c r="AG37" s="46">
        <v>2652</v>
      </c>
      <c r="AH37" s="46">
        <v>2790</v>
      </c>
      <c r="AI37" s="46">
        <v>2892</v>
      </c>
      <c r="AJ37" s="46">
        <v>2989</v>
      </c>
      <c r="AK37" s="46">
        <v>2988</v>
      </c>
      <c r="AL37" s="46">
        <v>2925</v>
      </c>
      <c r="AM37" s="46">
        <v>2772</v>
      </c>
      <c r="AN37" s="46">
        <v>2721</v>
      </c>
      <c r="AO37" s="46">
        <v>3002</v>
      </c>
      <c r="AP37" s="46">
        <v>3154</v>
      </c>
      <c r="AQ37" s="46">
        <v>3214</v>
      </c>
      <c r="AR37" s="46">
        <v>3402</v>
      </c>
      <c r="AS37" s="46">
        <v>3837</v>
      </c>
      <c r="AT37" s="46">
        <v>3942</v>
      </c>
      <c r="AU37" s="46">
        <v>3859</v>
      </c>
      <c r="AV37" s="46">
        <v>4039</v>
      </c>
      <c r="AW37" s="46">
        <v>4205</v>
      </c>
      <c r="AX37" s="46">
        <v>4272</v>
      </c>
      <c r="AY37" s="46">
        <v>4092</v>
      </c>
      <c r="AZ37" s="46">
        <v>4142</v>
      </c>
      <c r="BA37" s="46">
        <v>4110</v>
      </c>
      <c r="BB37" s="46">
        <v>4200</v>
      </c>
      <c r="BC37" s="46">
        <v>3968</v>
      </c>
      <c r="BD37" s="46">
        <v>3870</v>
      </c>
      <c r="BE37" s="46">
        <v>3672</v>
      </c>
      <c r="BF37" s="46">
        <v>3665</v>
      </c>
      <c r="BG37" s="46">
        <v>3759</v>
      </c>
      <c r="BH37" s="46">
        <v>3606</v>
      </c>
      <c r="BI37" s="46">
        <v>3500</v>
      </c>
      <c r="BJ37" s="46">
        <v>3319</v>
      </c>
      <c r="BK37" s="46">
        <v>3448</v>
      </c>
      <c r="BL37" s="46">
        <v>3337</v>
      </c>
      <c r="BM37" s="46">
        <v>3199</v>
      </c>
      <c r="BN37" s="46">
        <v>3382</v>
      </c>
      <c r="BO37" s="46">
        <v>3337</v>
      </c>
      <c r="BP37" s="46">
        <v>3372</v>
      </c>
      <c r="BQ37" s="46">
        <v>3622</v>
      </c>
      <c r="BR37" s="46">
        <v>3876</v>
      </c>
      <c r="BS37" s="46">
        <v>2847</v>
      </c>
      <c r="BT37" s="46">
        <v>2784</v>
      </c>
      <c r="BU37" s="46">
        <v>2927</v>
      </c>
      <c r="BV37" s="46">
        <v>2760</v>
      </c>
      <c r="BW37" s="46">
        <v>2531</v>
      </c>
      <c r="BX37" s="46">
        <v>2327</v>
      </c>
      <c r="BY37" s="46">
        <v>2338</v>
      </c>
      <c r="BZ37" s="46">
        <v>2338</v>
      </c>
      <c r="CA37" s="46">
        <v>2191</v>
      </c>
      <c r="CB37" s="46">
        <v>2119</v>
      </c>
      <c r="CC37" s="46">
        <v>1988</v>
      </c>
      <c r="CD37" s="46">
        <v>1832</v>
      </c>
      <c r="CE37" s="46">
        <v>1748</v>
      </c>
      <c r="CF37" s="46">
        <v>1554</v>
      </c>
      <c r="CG37" s="46">
        <v>1607</v>
      </c>
      <c r="CH37" s="46">
        <v>1355</v>
      </c>
      <c r="CI37" s="46">
        <v>1255</v>
      </c>
      <c r="CJ37" s="46">
        <v>1174</v>
      </c>
      <c r="CK37" s="46">
        <v>998</v>
      </c>
      <c r="CL37" s="46">
        <v>890</v>
      </c>
      <c r="CM37" s="46">
        <v>821</v>
      </c>
      <c r="CN37" s="46">
        <v>692</v>
      </c>
      <c r="CO37" s="46">
        <v>2752</v>
      </c>
      <c r="CP37" s="47" t="s">
        <v>9</v>
      </c>
    </row>
    <row r="38" spans="1:94">
      <c r="A38" s="45" t="s">
        <v>10</v>
      </c>
      <c r="B38" s="46">
        <f t="shared" si="8"/>
        <v>61284</v>
      </c>
      <c r="C38" s="46">
        <v>544</v>
      </c>
      <c r="D38" s="46">
        <v>573</v>
      </c>
      <c r="E38" s="46">
        <v>640</v>
      </c>
      <c r="F38" s="46">
        <v>616</v>
      </c>
      <c r="G38" s="46">
        <v>638</v>
      </c>
      <c r="H38" s="46">
        <v>645</v>
      </c>
      <c r="I38" s="46">
        <v>630</v>
      </c>
      <c r="J38" s="46">
        <v>638</v>
      </c>
      <c r="K38" s="46">
        <v>621</v>
      </c>
      <c r="L38" s="46">
        <v>594</v>
      </c>
      <c r="M38" s="46">
        <v>613</v>
      </c>
      <c r="N38" s="46">
        <v>584</v>
      </c>
      <c r="O38" s="46">
        <v>578</v>
      </c>
      <c r="P38" s="46">
        <v>618</v>
      </c>
      <c r="Q38" s="46">
        <v>618</v>
      </c>
      <c r="R38" s="46">
        <v>676</v>
      </c>
      <c r="S38" s="46">
        <v>682</v>
      </c>
      <c r="T38" s="46">
        <v>693</v>
      </c>
      <c r="U38" s="46">
        <v>586</v>
      </c>
      <c r="V38" s="46">
        <v>609</v>
      </c>
      <c r="W38" s="46">
        <v>560</v>
      </c>
      <c r="X38" s="46">
        <v>619</v>
      </c>
      <c r="Y38" s="46">
        <v>609</v>
      </c>
      <c r="Z38" s="46">
        <v>631</v>
      </c>
      <c r="AA38" s="46">
        <v>591</v>
      </c>
      <c r="AB38" s="46">
        <v>637</v>
      </c>
      <c r="AC38" s="46">
        <v>619</v>
      </c>
      <c r="AD38" s="46">
        <v>623</v>
      </c>
      <c r="AE38" s="46">
        <v>611</v>
      </c>
      <c r="AF38" s="46">
        <v>669</v>
      </c>
      <c r="AG38" s="46">
        <v>681</v>
      </c>
      <c r="AH38" s="46">
        <v>616</v>
      </c>
      <c r="AI38" s="46">
        <v>625</v>
      </c>
      <c r="AJ38" s="46">
        <v>650</v>
      </c>
      <c r="AK38" s="46">
        <v>638</v>
      </c>
      <c r="AL38" s="46">
        <v>580</v>
      </c>
      <c r="AM38" s="46">
        <v>565</v>
      </c>
      <c r="AN38" s="46">
        <v>605</v>
      </c>
      <c r="AO38" s="46">
        <v>669</v>
      </c>
      <c r="AP38" s="46">
        <v>658</v>
      </c>
      <c r="AQ38" s="46">
        <v>703</v>
      </c>
      <c r="AR38" s="46">
        <v>684</v>
      </c>
      <c r="AS38" s="46">
        <v>820</v>
      </c>
      <c r="AT38" s="46">
        <v>865</v>
      </c>
      <c r="AU38" s="46">
        <v>808</v>
      </c>
      <c r="AV38" s="46">
        <v>874</v>
      </c>
      <c r="AW38" s="46">
        <v>919</v>
      </c>
      <c r="AX38" s="46">
        <v>987</v>
      </c>
      <c r="AY38" s="46">
        <v>872</v>
      </c>
      <c r="AZ38" s="46">
        <v>957</v>
      </c>
      <c r="BA38" s="46">
        <v>849</v>
      </c>
      <c r="BB38" s="46">
        <v>894</v>
      </c>
      <c r="BC38" s="46">
        <v>841</v>
      </c>
      <c r="BD38" s="46">
        <v>863</v>
      </c>
      <c r="BE38" s="46">
        <v>861</v>
      </c>
      <c r="BF38" s="46">
        <v>850</v>
      </c>
      <c r="BG38" s="46">
        <v>802</v>
      </c>
      <c r="BH38" s="46">
        <v>787</v>
      </c>
      <c r="BI38" s="46">
        <v>831</v>
      </c>
      <c r="BJ38" s="46">
        <v>793</v>
      </c>
      <c r="BK38" s="46">
        <v>750</v>
      </c>
      <c r="BL38" s="46">
        <v>835</v>
      </c>
      <c r="BM38" s="46">
        <v>792</v>
      </c>
      <c r="BN38" s="46">
        <v>818</v>
      </c>
      <c r="BO38" s="46">
        <v>852</v>
      </c>
      <c r="BP38" s="46">
        <v>841</v>
      </c>
      <c r="BQ38" s="46">
        <v>889</v>
      </c>
      <c r="BR38" s="46">
        <v>941</v>
      </c>
      <c r="BS38" s="46">
        <v>729</v>
      </c>
      <c r="BT38" s="46">
        <v>721</v>
      </c>
      <c r="BU38" s="46">
        <v>677</v>
      </c>
      <c r="BV38" s="46">
        <v>786</v>
      </c>
      <c r="BW38" s="46">
        <v>699</v>
      </c>
      <c r="BX38" s="46">
        <v>664</v>
      </c>
      <c r="BY38" s="46">
        <v>631</v>
      </c>
      <c r="BZ38" s="46">
        <v>633</v>
      </c>
      <c r="CA38" s="46">
        <v>635</v>
      </c>
      <c r="CB38" s="46">
        <v>570</v>
      </c>
      <c r="CC38" s="46">
        <v>596</v>
      </c>
      <c r="CD38" s="46">
        <v>583</v>
      </c>
      <c r="CE38" s="46">
        <v>523</v>
      </c>
      <c r="CF38" s="46">
        <v>489</v>
      </c>
      <c r="CG38" s="46">
        <v>515</v>
      </c>
      <c r="CH38" s="46">
        <v>472</v>
      </c>
      <c r="CI38" s="46">
        <v>418</v>
      </c>
      <c r="CJ38" s="46">
        <v>378</v>
      </c>
      <c r="CK38" s="46">
        <v>336</v>
      </c>
      <c r="CL38" s="46">
        <v>324</v>
      </c>
      <c r="CM38" s="46">
        <v>273</v>
      </c>
      <c r="CN38" s="46">
        <v>242</v>
      </c>
      <c r="CO38" s="46">
        <v>960</v>
      </c>
      <c r="CP38" s="47" t="s">
        <v>11</v>
      </c>
    </row>
    <row r="39" spans="1:94">
      <c r="A39" s="45" t="s">
        <v>12</v>
      </c>
      <c r="B39" s="46">
        <f t="shared" si="8"/>
        <v>34852</v>
      </c>
      <c r="C39" s="46">
        <v>309</v>
      </c>
      <c r="D39" s="46">
        <v>350</v>
      </c>
      <c r="E39" s="46">
        <v>362</v>
      </c>
      <c r="F39" s="46">
        <v>349</v>
      </c>
      <c r="G39" s="46">
        <v>310</v>
      </c>
      <c r="H39" s="46">
        <v>320</v>
      </c>
      <c r="I39" s="46">
        <v>364</v>
      </c>
      <c r="J39" s="46">
        <v>325</v>
      </c>
      <c r="K39" s="46">
        <v>367</v>
      </c>
      <c r="L39" s="46">
        <v>334</v>
      </c>
      <c r="M39" s="46">
        <v>365</v>
      </c>
      <c r="N39" s="46">
        <v>342</v>
      </c>
      <c r="O39" s="46">
        <v>333</v>
      </c>
      <c r="P39" s="46">
        <v>341</v>
      </c>
      <c r="Q39" s="46">
        <v>362</v>
      </c>
      <c r="R39" s="46">
        <v>364</v>
      </c>
      <c r="S39" s="46">
        <v>365</v>
      </c>
      <c r="T39" s="46">
        <v>395</v>
      </c>
      <c r="U39" s="46">
        <v>435</v>
      </c>
      <c r="V39" s="46">
        <v>329</v>
      </c>
      <c r="W39" s="46">
        <v>410</v>
      </c>
      <c r="X39" s="46">
        <v>377</v>
      </c>
      <c r="Y39" s="46">
        <v>366</v>
      </c>
      <c r="Z39" s="46">
        <v>419</v>
      </c>
      <c r="AA39" s="46">
        <v>424</v>
      </c>
      <c r="AB39" s="46">
        <v>378</v>
      </c>
      <c r="AC39" s="46">
        <v>396</v>
      </c>
      <c r="AD39" s="46">
        <v>415</v>
      </c>
      <c r="AE39" s="46">
        <v>326</v>
      </c>
      <c r="AF39" s="46">
        <v>414</v>
      </c>
      <c r="AG39" s="46">
        <v>359</v>
      </c>
      <c r="AH39" s="46">
        <v>409</v>
      </c>
      <c r="AI39" s="46">
        <v>363</v>
      </c>
      <c r="AJ39" s="46">
        <v>421</v>
      </c>
      <c r="AK39" s="46">
        <v>359</v>
      </c>
      <c r="AL39" s="46">
        <v>378</v>
      </c>
      <c r="AM39" s="46">
        <v>320</v>
      </c>
      <c r="AN39" s="46">
        <v>367</v>
      </c>
      <c r="AO39" s="46">
        <v>351</v>
      </c>
      <c r="AP39" s="46">
        <v>398</v>
      </c>
      <c r="AQ39" s="46">
        <v>380</v>
      </c>
      <c r="AR39" s="46">
        <v>393</v>
      </c>
      <c r="AS39" s="46">
        <v>441</v>
      </c>
      <c r="AT39" s="46">
        <v>430</v>
      </c>
      <c r="AU39" s="46">
        <v>509</v>
      </c>
      <c r="AV39" s="46">
        <v>454</v>
      </c>
      <c r="AW39" s="46">
        <v>496</v>
      </c>
      <c r="AX39" s="46">
        <v>445</v>
      </c>
      <c r="AY39" s="46">
        <v>496</v>
      </c>
      <c r="AZ39" s="46">
        <v>560</v>
      </c>
      <c r="BA39" s="46">
        <v>569</v>
      </c>
      <c r="BB39" s="46">
        <v>494</v>
      </c>
      <c r="BC39" s="46">
        <v>470</v>
      </c>
      <c r="BD39" s="46">
        <v>532</v>
      </c>
      <c r="BE39" s="46">
        <v>500</v>
      </c>
      <c r="BF39" s="46">
        <v>489</v>
      </c>
      <c r="BG39" s="46">
        <v>485</v>
      </c>
      <c r="BH39" s="46">
        <v>482</v>
      </c>
      <c r="BI39" s="46">
        <v>475</v>
      </c>
      <c r="BJ39" s="46">
        <v>417</v>
      </c>
      <c r="BK39" s="46">
        <v>430</v>
      </c>
      <c r="BL39" s="46">
        <v>404</v>
      </c>
      <c r="BM39" s="46">
        <v>464</v>
      </c>
      <c r="BN39" s="46">
        <v>446</v>
      </c>
      <c r="BO39" s="46">
        <v>407</v>
      </c>
      <c r="BP39" s="46">
        <v>466</v>
      </c>
      <c r="BQ39" s="46">
        <v>472</v>
      </c>
      <c r="BR39" s="46">
        <v>527</v>
      </c>
      <c r="BS39" s="46">
        <v>377</v>
      </c>
      <c r="BT39" s="46">
        <v>391</v>
      </c>
      <c r="BU39" s="46">
        <v>378</v>
      </c>
      <c r="BV39" s="46">
        <v>392</v>
      </c>
      <c r="BW39" s="46">
        <v>399</v>
      </c>
      <c r="BX39" s="46">
        <v>384</v>
      </c>
      <c r="BY39" s="46">
        <v>373</v>
      </c>
      <c r="BZ39" s="46">
        <v>360</v>
      </c>
      <c r="CA39" s="46">
        <v>332</v>
      </c>
      <c r="CB39" s="46">
        <v>349</v>
      </c>
      <c r="CC39" s="46">
        <v>332</v>
      </c>
      <c r="CD39" s="46">
        <v>335</v>
      </c>
      <c r="CE39" s="46">
        <v>263</v>
      </c>
      <c r="CF39" s="46">
        <v>274</v>
      </c>
      <c r="CG39" s="46">
        <v>272</v>
      </c>
      <c r="CH39" s="46">
        <v>227</v>
      </c>
      <c r="CI39" s="46">
        <v>207</v>
      </c>
      <c r="CJ39" s="46">
        <v>209</v>
      </c>
      <c r="CK39" s="46">
        <v>196</v>
      </c>
      <c r="CL39" s="46">
        <v>153</v>
      </c>
      <c r="CM39" s="46">
        <v>157</v>
      </c>
      <c r="CN39" s="46">
        <v>136</v>
      </c>
      <c r="CO39" s="46">
        <v>552</v>
      </c>
      <c r="CP39" s="47" t="s">
        <v>13</v>
      </c>
    </row>
    <row r="40" spans="1:94">
      <c r="A40" s="45" t="s">
        <v>14</v>
      </c>
      <c r="B40" s="46">
        <f t="shared" si="8"/>
        <v>307447</v>
      </c>
      <c r="C40" s="46">
        <v>2788</v>
      </c>
      <c r="D40" s="46">
        <v>2877</v>
      </c>
      <c r="E40" s="46">
        <v>2870</v>
      </c>
      <c r="F40" s="46">
        <v>3174</v>
      </c>
      <c r="G40" s="46">
        <v>3193</v>
      </c>
      <c r="H40" s="46">
        <v>3299</v>
      </c>
      <c r="I40" s="46">
        <v>3502</v>
      </c>
      <c r="J40" s="46">
        <v>3356</v>
      </c>
      <c r="K40" s="46">
        <v>3344</v>
      </c>
      <c r="L40" s="46">
        <v>3309</v>
      </c>
      <c r="M40" s="46">
        <v>3283</v>
      </c>
      <c r="N40" s="46">
        <v>3303</v>
      </c>
      <c r="O40" s="46">
        <v>3180</v>
      </c>
      <c r="P40" s="46">
        <v>3377</v>
      </c>
      <c r="Q40" s="46">
        <v>3431</v>
      </c>
      <c r="R40" s="46">
        <v>3514</v>
      </c>
      <c r="S40" s="46">
        <v>3771</v>
      </c>
      <c r="T40" s="46">
        <v>3753</v>
      </c>
      <c r="U40" s="46">
        <v>3361</v>
      </c>
      <c r="V40" s="46">
        <v>3013</v>
      </c>
      <c r="W40" s="46">
        <v>3011</v>
      </c>
      <c r="X40" s="46">
        <v>2738</v>
      </c>
      <c r="Y40" s="46">
        <v>2752</v>
      </c>
      <c r="Z40" s="46">
        <v>2711</v>
      </c>
      <c r="AA40" s="46">
        <v>2633</v>
      </c>
      <c r="AB40" s="46">
        <v>2609</v>
      </c>
      <c r="AC40" s="46">
        <v>2679</v>
      </c>
      <c r="AD40" s="46">
        <v>2712</v>
      </c>
      <c r="AE40" s="46">
        <v>2683</v>
      </c>
      <c r="AF40" s="46">
        <v>2940</v>
      </c>
      <c r="AG40" s="46">
        <v>3002</v>
      </c>
      <c r="AH40" s="46">
        <v>3095</v>
      </c>
      <c r="AI40" s="46">
        <v>3231</v>
      </c>
      <c r="AJ40" s="46">
        <v>3227</v>
      </c>
      <c r="AK40" s="46">
        <v>3494</v>
      </c>
      <c r="AL40" s="46">
        <v>3284</v>
      </c>
      <c r="AM40" s="46">
        <v>3237</v>
      </c>
      <c r="AN40" s="46">
        <v>3317</v>
      </c>
      <c r="AO40" s="46">
        <v>3489</v>
      </c>
      <c r="AP40" s="46">
        <v>3768</v>
      </c>
      <c r="AQ40" s="46">
        <v>3956</v>
      </c>
      <c r="AR40" s="46">
        <v>4274</v>
      </c>
      <c r="AS40" s="46">
        <v>4516</v>
      </c>
      <c r="AT40" s="46">
        <v>4890</v>
      </c>
      <c r="AU40" s="46">
        <v>4807</v>
      </c>
      <c r="AV40" s="46">
        <v>5043</v>
      </c>
      <c r="AW40" s="46">
        <v>5177</v>
      </c>
      <c r="AX40" s="46">
        <v>5240</v>
      </c>
      <c r="AY40" s="46">
        <v>5224</v>
      </c>
      <c r="AZ40" s="46">
        <v>5410</v>
      </c>
      <c r="BA40" s="46">
        <v>5354</v>
      </c>
      <c r="BB40" s="46">
        <v>5424</v>
      </c>
      <c r="BC40" s="46">
        <v>5003</v>
      </c>
      <c r="BD40" s="46">
        <v>4946</v>
      </c>
      <c r="BE40" s="46">
        <v>4759</v>
      </c>
      <c r="BF40" s="46">
        <v>4918</v>
      </c>
      <c r="BG40" s="46">
        <v>4642</v>
      </c>
      <c r="BH40" s="46">
        <v>4431</v>
      </c>
      <c r="BI40" s="46">
        <v>4472</v>
      </c>
      <c r="BJ40" s="46">
        <v>4311</v>
      </c>
      <c r="BK40" s="46">
        <v>4264</v>
      </c>
      <c r="BL40" s="46">
        <v>4436</v>
      </c>
      <c r="BM40" s="46">
        <v>4124</v>
      </c>
      <c r="BN40" s="46">
        <v>4117</v>
      </c>
      <c r="BO40" s="46">
        <v>4059</v>
      </c>
      <c r="BP40" s="46">
        <v>4272</v>
      </c>
      <c r="BQ40" s="46">
        <v>4493</v>
      </c>
      <c r="BR40" s="46">
        <v>4900</v>
      </c>
      <c r="BS40" s="46">
        <v>3607</v>
      </c>
      <c r="BT40" s="46">
        <v>3588</v>
      </c>
      <c r="BU40" s="46">
        <v>3610</v>
      </c>
      <c r="BV40" s="46">
        <v>3375</v>
      </c>
      <c r="BW40" s="46">
        <v>3025</v>
      </c>
      <c r="BX40" s="46">
        <v>2712</v>
      </c>
      <c r="BY40" s="46">
        <v>2740</v>
      </c>
      <c r="BZ40" s="46">
        <v>2566</v>
      </c>
      <c r="CA40" s="46">
        <v>2391</v>
      </c>
      <c r="CB40" s="46">
        <v>2379</v>
      </c>
      <c r="CC40" s="46">
        <v>2225</v>
      </c>
      <c r="CD40" s="46">
        <v>2030</v>
      </c>
      <c r="CE40" s="46">
        <v>1859</v>
      </c>
      <c r="CF40" s="46">
        <v>1745</v>
      </c>
      <c r="CG40" s="46">
        <v>1622</v>
      </c>
      <c r="CH40" s="46">
        <v>1520</v>
      </c>
      <c r="CI40" s="46">
        <v>1356</v>
      </c>
      <c r="CJ40" s="46">
        <v>1144</v>
      </c>
      <c r="CK40" s="46">
        <v>1078</v>
      </c>
      <c r="CL40" s="46">
        <v>968</v>
      </c>
      <c r="CM40" s="46">
        <v>781</v>
      </c>
      <c r="CN40" s="46">
        <v>701</v>
      </c>
      <c r="CO40" s="46">
        <v>2653</v>
      </c>
      <c r="CP40" s="47" t="s">
        <v>14</v>
      </c>
    </row>
    <row r="41" spans="1:94">
      <c r="A41" s="45" t="s">
        <v>15</v>
      </c>
      <c r="B41" s="46">
        <f t="shared" si="8"/>
        <v>82337</v>
      </c>
      <c r="C41" s="46">
        <v>621</v>
      </c>
      <c r="D41" s="46">
        <v>683</v>
      </c>
      <c r="E41" s="46">
        <v>713</v>
      </c>
      <c r="F41" s="46">
        <v>730</v>
      </c>
      <c r="G41" s="46">
        <v>829</v>
      </c>
      <c r="H41" s="46">
        <v>840</v>
      </c>
      <c r="I41" s="46">
        <v>845</v>
      </c>
      <c r="J41" s="46">
        <v>798</v>
      </c>
      <c r="K41" s="46">
        <v>797</v>
      </c>
      <c r="L41" s="46">
        <v>860</v>
      </c>
      <c r="M41" s="46">
        <v>906</v>
      </c>
      <c r="N41" s="46">
        <v>858</v>
      </c>
      <c r="O41" s="46">
        <v>840</v>
      </c>
      <c r="P41" s="46">
        <v>871</v>
      </c>
      <c r="Q41" s="46">
        <v>881</v>
      </c>
      <c r="R41" s="46">
        <v>943</v>
      </c>
      <c r="S41" s="46">
        <v>945</v>
      </c>
      <c r="T41" s="46">
        <v>899</v>
      </c>
      <c r="U41" s="46">
        <v>832</v>
      </c>
      <c r="V41" s="46">
        <v>715</v>
      </c>
      <c r="W41" s="46">
        <v>747</v>
      </c>
      <c r="X41" s="46">
        <v>718</v>
      </c>
      <c r="Y41" s="46">
        <v>618</v>
      </c>
      <c r="Z41" s="46">
        <v>685</v>
      </c>
      <c r="AA41" s="46">
        <v>627</v>
      </c>
      <c r="AB41" s="46">
        <v>665</v>
      </c>
      <c r="AC41" s="46">
        <v>645</v>
      </c>
      <c r="AD41" s="46">
        <v>658</v>
      </c>
      <c r="AE41" s="46">
        <v>698</v>
      </c>
      <c r="AF41" s="46">
        <v>718</v>
      </c>
      <c r="AG41" s="46">
        <v>663</v>
      </c>
      <c r="AH41" s="46">
        <v>732</v>
      </c>
      <c r="AI41" s="46">
        <v>749</v>
      </c>
      <c r="AJ41" s="46">
        <v>749</v>
      </c>
      <c r="AK41" s="46">
        <v>764</v>
      </c>
      <c r="AL41" s="46">
        <v>775</v>
      </c>
      <c r="AM41" s="46">
        <v>755</v>
      </c>
      <c r="AN41" s="46">
        <v>723</v>
      </c>
      <c r="AO41" s="46">
        <v>862</v>
      </c>
      <c r="AP41" s="46">
        <v>900</v>
      </c>
      <c r="AQ41" s="46">
        <v>915</v>
      </c>
      <c r="AR41" s="46">
        <v>1040</v>
      </c>
      <c r="AS41" s="46">
        <v>1092</v>
      </c>
      <c r="AT41" s="46">
        <v>1232</v>
      </c>
      <c r="AU41" s="46">
        <v>1220</v>
      </c>
      <c r="AV41" s="46">
        <v>1271</v>
      </c>
      <c r="AW41" s="46">
        <v>1306</v>
      </c>
      <c r="AX41" s="46">
        <v>1298</v>
      </c>
      <c r="AY41" s="46">
        <v>1369</v>
      </c>
      <c r="AZ41" s="46">
        <v>1442</v>
      </c>
      <c r="BA41" s="46">
        <v>1460</v>
      </c>
      <c r="BB41" s="46">
        <v>1467</v>
      </c>
      <c r="BC41" s="46">
        <v>1340</v>
      </c>
      <c r="BD41" s="46">
        <v>1276</v>
      </c>
      <c r="BE41" s="46">
        <v>1259</v>
      </c>
      <c r="BF41" s="46">
        <v>1318</v>
      </c>
      <c r="BG41" s="46">
        <v>1300</v>
      </c>
      <c r="BH41" s="46">
        <v>1261</v>
      </c>
      <c r="BI41" s="46">
        <v>1274</v>
      </c>
      <c r="BJ41" s="46">
        <v>1267</v>
      </c>
      <c r="BK41" s="46">
        <v>1287</v>
      </c>
      <c r="BL41" s="46">
        <v>1233</v>
      </c>
      <c r="BM41" s="46">
        <v>1229</v>
      </c>
      <c r="BN41" s="46">
        <v>1233</v>
      </c>
      <c r="BO41" s="46">
        <v>1210</v>
      </c>
      <c r="BP41" s="46">
        <v>1250</v>
      </c>
      <c r="BQ41" s="46">
        <v>1284</v>
      </c>
      <c r="BR41" s="46">
        <v>1447</v>
      </c>
      <c r="BS41" s="46">
        <v>1081</v>
      </c>
      <c r="BT41" s="46">
        <v>1063</v>
      </c>
      <c r="BU41" s="46">
        <v>1080</v>
      </c>
      <c r="BV41" s="46">
        <v>1004</v>
      </c>
      <c r="BW41" s="46">
        <v>922</v>
      </c>
      <c r="BX41" s="46">
        <v>850</v>
      </c>
      <c r="BY41" s="46">
        <v>872</v>
      </c>
      <c r="BZ41" s="46">
        <v>785</v>
      </c>
      <c r="CA41" s="46">
        <v>732</v>
      </c>
      <c r="CB41" s="46">
        <v>735</v>
      </c>
      <c r="CC41" s="46">
        <v>638</v>
      </c>
      <c r="CD41" s="46">
        <v>674</v>
      </c>
      <c r="CE41" s="46">
        <v>653</v>
      </c>
      <c r="CF41" s="46">
        <v>529</v>
      </c>
      <c r="CG41" s="46">
        <v>549</v>
      </c>
      <c r="CH41" s="46">
        <v>495</v>
      </c>
      <c r="CI41" s="46">
        <v>451</v>
      </c>
      <c r="CJ41" s="46">
        <v>427</v>
      </c>
      <c r="CK41" s="46">
        <v>381</v>
      </c>
      <c r="CL41" s="46">
        <v>353</v>
      </c>
      <c r="CM41" s="46">
        <v>326</v>
      </c>
      <c r="CN41" s="46">
        <v>272</v>
      </c>
      <c r="CO41" s="46">
        <v>1028</v>
      </c>
      <c r="CP41" s="47" t="s">
        <v>15</v>
      </c>
    </row>
    <row r="42" spans="1:94">
      <c r="A42" s="45" t="s">
        <v>16</v>
      </c>
      <c r="B42" s="46">
        <f t="shared" si="8"/>
        <v>76708</v>
      </c>
      <c r="C42" s="46">
        <v>579</v>
      </c>
      <c r="D42" s="46">
        <v>619</v>
      </c>
      <c r="E42" s="46">
        <v>598</v>
      </c>
      <c r="F42" s="46">
        <v>722</v>
      </c>
      <c r="G42" s="46">
        <v>708</v>
      </c>
      <c r="H42" s="46">
        <v>723</v>
      </c>
      <c r="I42" s="46">
        <v>711</v>
      </c>
      <c r="J42" s="46">
        <v>748</v>
      </c>
      <c r="K42" s="46">
        <v>756</v>
      </c>
      <c r="L42" s="46">
        <v>742</v>
      </c>
      <c r="M42" s="46">
        <v>733</v>
      </c>
      <c r="N42" s="46">
        <v>727</v>
      </c>
      <c r="O42" s="46">
        <v>763</v>
      </c>
      <c r="P42" s="46">
        <v>779</v>
      </c>
      <c r="Q42" s="46">
        <v>756</v>
      </c>
      <c r="R42" s="46">
        <v>894</v>
      </c>
      <c r="S42" s="46">
        <v>796</v>
      </c>
      <c r="T42" s="46">
        <v>846</v>
      </c>
      <c r="U42" s="46">
        <v>743</v>
      </c>
      <c r="V42" s="46">
        <v>661</v>
      </c>
      <c r="W42" s="46">
        <v>591</v>
      </c>
      <c r="X42" s="46">
        <v>524</v>
      </c>
      <c r="Y42" s="46">
        <v>560</v>
      </c>
      <c r="Z42" s="46">
        <v>502</v>
      </c>
      <c r="AA42" s="46">
        <v>565</v>
      </c>
      <c r="AB42" s="46">
        <v>619</v>
      </c>
      <c r="AC42" s="46">
        <v>676</v>
      </c>
      <c r="AD42" s="46">
        <v>665</v>
      </c>
      <c r="AE42" s="46">
        <v>638</v>
      </c>
      <c r="AF42" s="46">
        <v>612</v>
      </c>
      <c r="AG42" s="46">
        <v>645</v>
      </c>
      <c r="AH42" s="46">
        <v>661</v>
      </c>
      <c r="AI42" s="46">
        <v>734</v>
      </c>
      <c r="AJ42" s="46">
        <v>727</v>
      </c>
      <c r="AK42" s="46">
        <v>691</v>
      </c>
      <c r="AL42" s="46">
        <v>709</v>
      </c>
      <c r="AM42" s="46">
        <v>674</v>
      </c>
      <c r="AN42" s="46">
        <v>757</v>
      </c>
      <c r="AO42" s="46">
        <v>800</v>
      </c>
      <c r="AP42" s="46">
        <v>815</v>
      </c>
      <c r="AQ42" s="46">
        <v>886</v>
      </c>
      <c r="AR42" s="46">
        <v>890</v>
      </c>
      <c r="AS42" s="46">
        <v>969</v>
      </c>
      <c r="AT42" s="46">
        <v>1085</v>
      </c>
      <c r="AU42" s="46">
        <v>1072</v>
      </c>
      <c r="AV42" s="46">
        <v>1150</v>
      </c>
      <c r="AW42" s="46">
        <v>1210</v>
      </c>
      <c r="AX42" s="46">
        <v>1181</v>
      </c>
      <c r="AY42" s="46">
        <v>1214</v>
      </c>
      <c r="AZ42" s="46">
        <v>1281</v>
      </c>
      <c r="BA42" s="46">
        <v>1274</v>
      </c>
      <c r="BB42" s="46">
        <v>1269</v>
      </c>
      <c r="BC42" s="46">
        <v>1264</v>
      </c>
      <c r="BD42" s="46">
        <v>1252</v>
      </c>
      <c r="BE42" s="46">
        <v>1227</v>
      </c>
      <c r="BF42" s="46">
        <v>1194</v>
      </c>
      <c r="BG42" s="46">
        <v>1257</v>
      </c>
      <c r="BH42" s="46">
        <v>1221</v>
      </c>
      <c r="BI42" s="46">
        <v>1195</v>
      </c>
      <c r="BJ42" s="46">
        <v>1232</v>
      </c>
      <c r="BK42" s="46">
        <v>1129</v>
      </c>
      <c r="BL42" s="46">
        <v>1219</v>
      </c>
      <c r="BM42" s="46">
        <v>1235</v>
      </c>
      <c r="BN42" s="46">
        <v>1293</v>
      </c>
      <c r="BO42" s="46">
        <v>1228</v>
      </c>
      <c r="BP42" s="46">
        <v>1237</v>
      </c>
      <c r="BQ42" s="46">
        <v>1261</v>
      </c>
      <c r="BR42" s="46">
        <v>1419</v>
      </c>
      <c r="BS42" s="46">
        <v>1126</v>
      </c>
      <c r="BT42" s="46">
        <v>1010</v>
      </c>
      <c r="BU42" s="46">
        <v>1045</v>
      </c>
      <c r="BV42" s="46">
        <v>1049</v>
      </c>
      <c r="BW42" s="46">
        <v>927</v>
      </c>
      <c r="BX42" s="46">
        <v>837</v>
      </c>
      <c r="BY42" s="46">
        <v>882</v>
      </c>
      <c r="BZ42" s="46">
        <v>765</v>
      </c>
      <c r="CA42" s="46">
        <v>754</v>
      </c>
      <c r="CB42" s="46">
        <v>733</v>
      </c>
      <c r="CC42" s="46">
        <v>647</v>
      </c>
      <c r="CD42" s="46">
        <v>608</v>
      </c>
      <c r="CE42" s="46">
        <v>604</v>
      </c>
      <c r="CF42" s="46">
        <v>555</v>
      </c>
      <c r="CG42" s="46">
        <v>555</v>
      </c>
      <c r="CH42" s="46">
        <v>475</v>
      </c>
      <c r="CI42" s="46">
        <v>473</v>
      </c>
      <c r="CJ42" s="46">
        <v>407</v>
      </c>
      <c r="CK42" s="46">
        <v>331</v>
      </c>
      <c r="CL42" s="46">
        <v>324</v>
      </c>
      <c r="CM42" s="46">
        <v>296</v>
      </c>
      <c r="CN42" s="46">
        <v>232</v>
      </c>
      <c r="CO42" s="46">
        <v>960</v>
      </c>
      <c r="CP42" s="47" t="s">
        <v>16</v>
      </c>
    </row>
    <row r="43" spans="1:94">
      <c r="A43" s="4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44"/>
    </row>
    <row r="44" spans="1:94" s="53" customFormat="1" ht="15.75" customHeight="1">
      <c r="A44" s="32" t="s">
        <v>38</v>
      </c>
    </row>
    <row r="45" spans="1:94" s="53" customFormat="1" ht="15.75" customHeight="1"/>
    <row r="46" spans="1:94" s="53" customFormat="1" ht="15.75" customHeight="1"/>
    <row r="47" spans="1:94" s="53" customFormat="1"/>
    <row r="48" spans="1:94"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row r="82" s="53" customFormat="1"/>
    <row r="83" s="53" customFormat="1"/>
    <row r="84" s="53" customFormat="1"/>
    <row r="85" s="53" customFormat="1"/>
    <row r="86" s="53" customFormat="1"/>
    <row r="87" s="53" customFormat="1"/>
    <row r="88" s="53" customFormat="1"/>
    <row r="89" s="53" customFormat="1"/>
    <row r="90" s="53" customFormat="1"/>
    <row r="91" s="53" customFormat="1"/>
    <row r="92" s="53" customFormat="1"/>
    <row r="93" s="53" customFormat="1"/>
    <row r="94" s="53" customFormat="1"/>
    <row r="95" s="53" customFormat="1"/>
    <row r="96" s="53" customFormat="1"/>
    <row r="97" s="53" customFormat="1"/>
    <row r="98" s="53" customFormat="1"/>
    <row r="99" s="53" customFormat="1"/>
  </sheetData>
  <mergeCells count="22">
    <mergeCell ref="AH1:AU1"/>
    <mergeCell ref="BL1:BY1"/>
    <mergeCell ref="A3:A4"/>
    <mergeCell ref="B3:V3"/>
    <mergeCell ref="W3:AZ3"/>
    <mergeCell ref="BA3:CD3"/>
    <mergeCell ref="A1:N1"/>
    <mergeCell ref="O1:Q1"/>
    <mergeCell ref="CE3:CO3"/>
    <mergeCell ref="CP3:CP4"/>
    <mergeCell ref="A17:A18"/>
    <mergeCell ref="B17:V17"/>
    <mergeCell ref="W17:AZ17"/>
    <mergeCell ref="BA17:CD17"/>
    <mergeCell ref="CE17:CO17"/>
    <mergeCell ref="CP17:CP18"/>
    <mergeCell ref="CP31:CP32"/>
    <mergeCell ref="A31:A32"/>
    <mergeCell ref="B31:V31"/>
    <mergeCell ref="W31:AZ31"/>
    <mergeCell ref="BA31:CD31"/>
    <mergeCell ref="CE31:CO31"/>
  </mergeCells>
  <hyperlinks>
    <hyperlink ref="O1" location="Contents!A1" display="Back to contents"/>
  </hyperlinks>
  <pageMargins left="0.75" right="0.75" top="1" bottom="1" header="0.5" footer="0.5"/>
  <pageSetup paperSize="9" scale="65" orientation="landscape" r:id="rId1"/>
  <headerFooter alignWithMargins="0"/>
  <rowBreaks count="1" manualBreakCount="1">
    <brk id="45" max="16383" man="1"/>
  </rowBreaks>
  <colBreaks count="2" manualBreakCount="2">
    <brk id="22" max="43" man="1"/>
    <brk id="52" max="4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99"/>
  <sheetViews>
    <sheetView zoomScaleNormal="100" workbookViewId="0">
      <selection sqref="A1:N1"/>
    </sheetView>
  </sheetViews>
  <sheetFormatPr defaultColWidth="6.7109375" defaultRowHeight="12.75"/>
  <cols>
    <col min="1" max="1" width="25.5703125" style="27" bestFit="1" customWidth="1"/>
    <col min="2" max="2" width="9.140625" style="25" bestFit="1" customWidth="1"/>
    <col min="3" max="23" width="6.5703125" style="25" bestFit="1" customWidth="1"/>
    <col min="24" max="93" width="6.5703125" style="11" bestFit="1" customWidth="1"/>
    <col min="94" max="94" width="24.5703125" style="11" bestFit="1" customWidth="1"/>
    <col min="95" max="16384" width="6.7109375" style="11"/>
  </cols>
  <sheetData>
    <row r="1" spans="1:94" ht="15.75">
      <c r="A1" s="84" t="s">
        <v>34</v>
      </c>
      <c r="B1" s="84"/>
      <c r="C1" s="84"/>
      <c r="D1" s="84"/>
      <c r="E1" s="84"/>
      <c r="F1" s="84"/>
      <c r="G1" s="84"/>
      <c r="H1" s="84"/>
      <c r="I1" s="84"/>
      <c r="J1" s="84"/>
      <c r="K1" s="84"/>
      <c r="L1" s="84"/>
      <c r="M1" s="84"/>
      <c r="N1" s="84"/>
      <c r="O1" s="90" t="s">
        <v>45</v>
      </c>
      <c r="P1" s="90"/>
      <c r="Q1" s="90"/>
      <c r="R1" s="64"/>
      <c r="S1" s="11"/>
      <c r="T1" s="11"/>
      <c r="U1" s="11"/>
      <c r="V1" s="11"/>
      <c r="W1" s="11"/>
      <c r="AH1" s="102"/>
      <c r="AI1" s="102"/>
      <c r="AJ1" s="102"/>
      <c r="AK1" s="102"/>
      <c r="AL1" s="102"/>
      <c r="AM1" s="102"/>
      <c r="AN1" s="102"/>
      <c r="AO1" s="102"/>
      <c r="AP1" s="102"/>
      <c r="AQ1" s="102"/>
      <c r="AR1" s="102"/>
      <c r="AS1" s="102"/>
      <c r="AT1" s="102"/>
      <c r="AU1" s="102"/>
      <c r="BL1" s="102"/>
      <c r="BM1" s="102"/>
      <c r="BN1" s="102"/>
      <c r="BO1" s="102"/>
      <c r="BP1" s="102"/>
      <c r="BQ1" s="102"/>
      <c r="BR1" s="102"/>
      <c r="BS1" s="102"/>
      <c r="BT1" s="102"/>
      <c r="BU1" s="102"/>
      <c r="BV1" s="102"/>
      <c r="BW1" s="102"/>
      <c r="BX1" s="102"/>
      <c r="BY1" s="102"/>
      <c r="CP1" s="68"/>
    </row>
    <row r="2" spans="1:94" ht="16.5" thickBot="1">
      <c r="A2" s="29"/>
      <c r="B2" s="30"/>
      <c r="C2" s="30"/>
      <c r="D2" s="30"/>
      <c r="E2" s="30"/>
      <c r="F2" s="30"/>
      <c r="G2" s="30"/>
      <c r="H2" s="30"/>
      <c r="I2" s="30"/>
      <c r="J2" s="30"/>
      <c r="K2" s="30"/>
      <c r="L2" s="30"/>
      <c r="M2" s="30"/>
      <c r="N2" s="11"/>
      <c r="O2" s="11"/>
      <c r="P2" s="31"/>
      <c r="Q2" s="31"/>
      <c r="R2" s="31"/>
      <c r="S2" s="11"/>
      <c r="T2" s="11"/>
      <c r="U2" s="11"/>
      <c r="V2" s="11"/>
      <c r="W2" s="11"/>
      <c r="AH2" s="30"/>
      <c r="AI2" s="30"/>
      <c r="AJ2" s="30"/>
      <c r="AK2" s="30"/>
      <c r="AL2" s="30"/>
      <c r="AM2" s="30"/>
      <c r="AN2" s="30"/>
      <c r="AO2" s="30"/>
      <c r="AP2" s="30"/>
      <c r="AQ2" s="30"/>
      <c r="AR2" s="30"/>
      <c r="AS2" s="30"/>
      <c r="AT2" s="30"/>
      <c r="AU2" s="30"/>
      <c r="BL2" s="30"/>
      <c r="BM2" s="30"/>
      <c r="BN2" s="30"/>
      <c r="BO2" s="30"/>
      <c r="BP2" s="30"/>
      <c r="BQ2" s="30"/>
      <c r="BR2" s="30"/>
      <c r="BS2" s="30"/>
      <c r="BT2" s="30"/>
      <c r="BU2" s="30"/>
      <c r="BV2" s="30"/>
      <c r="BW2" s="30"/>
      <c r="BX2" s="30"/>
      <c r="BY2" s="30"/>
      <c r="CP2" s="72"/>
    </row>
    <row r="3" spans="1:94">
      <c r="A3" s="85" t="s">
        <v>0</v>
      </c>
      <c r="B3" s="87" t="s">
        <v>1</v>
      </c>
      <c r="C3" s="88"/>
      <c r="D3" s="88"/>
      <c r="E3" s="88"/>
      <c r="F3" s="88"/>
      <c r="G3" s="88"/>
      <c r="H3" s="88"/>
      <c r="I3" s="88"/>
      <c r="J3" s="88"/>
      <c r="K3" s="88"/>
      <c r="L3" s="88"/>
      <c r="M3" s="88"/>
      <c r="N3" s="88"/>
      <c r="O3" s="88"/>
      <c r="P3" s="88"/>
      <c r="Q3" s="88"/>
      <c r="R3" s="88"/>
      <c r="S3" s="88"/>
      <c r="T3" s="88"/>
      <c r="U3" s="88"/>
      <c r="V3" s="88"/>
      <c r="W3" s="88" t="s">
        <v>28</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t="s">
        <v>28</v>
      </c>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t="s">
        <v>28</v>
      </c>
      <c r="CF3" s="88"/>
      <c r="CG3" s="88"/>
      <c r="CH3" s="88"/>
      <c r="CI3" s="88"/>
      <c r="CJ3" s="88"/>
      <c r="CK3" s="88"/>
      <c r="CL3" s="88"/>
      <c r="CM3" s="88"/>
      <c r="CN3" s="88"/>
      <c r="CO3" s="91"/>
      <c r="CP3" s="82" t="s">
        <v>0</v>
      </c>
    </row>
    <row r="4" spans="1:94" s="14" customFormat="1">
      <c r="A4" s="86"/>
      <c r="B4" s="12" t="s">
        <v>2</v>
      </c>
      <c r="C4" s="12">
        <v>0</v>
      </c>
      <c r="D4" s="12">
        <v>1</v>
      </c>
      <c r="E4" s="12">
        <v>2</v>
      </c>
      <c r="F4" s="12">
        <v>3</v>
      </c>
      <c r="G4" s="12">
        <v>4</v>
      </c>
      <c r="H4" s="12">
        <v>5</v>
      </c>
      <c r="I4" s="12">
        <v>6</v>
      </c>
      <c r="J4" s="12">
        <v>7</v>
      </c>
      <c r="K4" s="12">
        <v>8</v>
      </c>
      <c r="L4" s="12">
        <v>9</v>
      </c>
      <c r="M4" s="13">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2">
        <v>32</v>
      </c>
      <c r="AJ4" s="12">
        <v>33</v>
      </c>
      <c r="AK4" s="12">
        <v>34</v>
      </c>
      <c r="AL4" s="12">
        <v>35</v>
      </c>
      <c r="AM4" s="12">
        <v>36</v>
      </c>
      <c r="AN4" s="12">
        <v>37</v>
      </c>
      <c r="AO4" s="12">
        <v>38</v>
      </c>
      <c r="AP4" s="12">
        <v>39</v>
      </c>
      <c r="AQ4" s="12">
        <v>40</v>
      </c>
      <c r="AR4" s="12">
        <v>41</v>
      </c>
      <c r="AS4" s="12">
        <v>42</v>
      </c>
      <c r="AT4" s="12">
        <v>43</v>
      </c>
      <c r="AU4" s="12">
        <v>44</v>
      </c>
      <c r="AV4" s="12">
        <v>45</v>
      </c>
      <c r="AW4" s="12">
        <v>46</v>
      </c>
      <c r="AX4" s="12">
        <v>47</v>
      </c>
      <c r="AY4" s="12">
        <v>48</v>
      </c>
      <c r="AZ4" s="12">
        <v>49</v>
      </c>
      <c r="BA4" s="12">
        <v>50</v>
      </c>
      <c r="BB4" s="12">
        <v>51</v>
      </c>
      <c r="BC4" s="12">
        <v>52</v>
      </c>
      <c r="BD4" s="12">
        <v>53</v>
      </c>
      <c r="BE4" s="12">
        <v>54</v>
      </c>
      <c r="BF4" s="12">
        <v>55</v>
      </c>
      <c r="BG4" s="12">
        <v>56</v>
      </c>
      <c r="BH4" s="12">
        <v>57</v>
      </c>
      <c r="BI4" s="12">
        <v>58</v>
      </c>
      <c r="BJ4" s="12">
        <v>59</v>
      </c>
      <c r="BK4" s="12">
        <v>60</v>
      </c>
      <c r="BL4" s="12">
        <v>61</v>
      </c>
      <c r="BM4" s="12">
        <v>62</v>
      </c>
      <c r="BN4" s="12">
        <v>63</v>
      </c>
      <c r="BO4" s="12">
        <v>64</v>
      </c>
      <c r="BP4" s="12">
        <v>65</v>
      </c>
      <c r="BQ4" s="12">
        <v>66</v>
      </c>
      <c r="BR4" s="12">
        <v>67</v>
      </c>
      <c r="BS4" s="12">
        <v>68</v>
      </c>
      <c r="BT4" s="12">
        <v>69</v>
      </c>
      <c r="BU4" s="12">
        <v>70</v>
      </c>
      <c r="BV4" s="12">
        <v>71</v>
      </c>
      <c r="BW4" s="12">
        <v>72</v>
      </c>
      <c r="BX4" s="12">
        <v>73</v>
      </c>
      <c r="BY4" s="12">
        <v>74</v>
      </c>
      <c r="BZ4" s="12">
        <v>75</v>
      </c>
      <c r="CA4" s="12">
        <v>76</v>
      </c>
      <c r="CB4" s="12">
        <v>77</v>
      </c>
      <c r="CC4" s="12">
        <v>78</v>
      </c>
      <c r="CD4" s="12">
        <v>79</v>
      </c>
      <c r="CE4" s="12">
        <v>80</v>
      </c>
      <c r="CF4" s="12">
        <v>81</v>
      </c>
      <c r="CG4" s="12">
        <v>82</v>
      </c>
      <c r="CH4" s="12">
        <v>83</v>
      </c>
      <c r="CI4" s="12">
        <v>84</v>
      </c>
      <c r="CJ4" s="12">
        <v>85</v>
      </c>
      <c r="CK4" s="12">
        <v>86</v>
      </c>
      <c r="CL4" s="12">
        <v>87</v>
      </c>
      <c r="CM4" s="12">
        <v>88</v>
      </c>
      <c r="CN4" s="12">
        <v>89</v>
      </c>
      <c r="CO4" s="12" t="s">
        <v>3</v>
      </c>
      <c r="CP4" s="83"/>
    </row>
    <row r="5" spans="1:94" s="14" customFormat="1">
      <c r="A5" s="15" t="s">
        <v>4</v>
      </c>
      <c r="B5" s="16">
        <f>SUM(B7:B14)</f>
        <v>5373000</v>
      </c>
      <c r="C5" s="16">
        <f>SUM(C7:C14)</f>
        <v>56001</v>
      </c>
      <c r="D5" s="16">
        <f t="shared" ref="D5:BO5" si="0">SUM(D7:D14)</f>
        <v>56678</v>
      </c>
      <c r="E5" s="16">
        <f t="shared" si="0"/>
        <v>57813</v>
      </c>
      <c r="F5" s="16">
        <f t="shared" si="0"/>
        <v>59341</v>
      </c>
      <c r="G5" s="16">
        <f t="shared" si="0"/>
        <v>61341</v>
      </c>
      <c r="H5" s="16">
        <f t="shared" si="0"/>
        <v>58497</v>
      </c>
      <c r="I5" s="16">
        <f t="shared" si="0"/>
        <v>60030</v>
      </c>
      <c r="J5" s="16">
        <f t="shared" si="0"/>
        <v>59905</v>
      </c>
      <c r="K5" s="16">
        <f t="shared" si="0"/>
        <v>57571</v>
      </c>
      <c r="L5" s="16">
        <f t="shared" si="0"/>
        <v>56353</v>
      </c>
      <c r="M5" s="16">
        <f t="shared" si="0"/>
        <v>55960</v>
      </c>
      <c r="N5" s="16">
        <f t="shared" si="0"/>
        <v>54864</v>
      </c>
      <c r="O5" s="16">
        <f t="shared" si="0"/>
        <v>53191</v>
      </c>
      <c r="P5" s="16">
        <f t="shared" si="0"/>
        <v>52935</v>
      </c>
      <c r="Q5" s="16">
        <f t="shared" si="0"/>
        <v>55192</v>
      </c>
      <c r="R5" s="16">
        <f t="shared" si="0"/>
        <v>56590</v>
      </c>
      <c r="S5" s="16">
        <f t="shared" si="0"/>
        <v>58760</v>
      </c>
      <c r="T5" s="16">
        <f t="shared" si="0"/>
        <v>60074</v>
      </c>
      <c r="U5" s="16">
        <f t="shared" si="0"/>
        <v>62576</v>
      </c>
      <c r="V5" s="16">
        <f t="shared" si="0"/>
        <v>65983</v>
      </c>
      <c r="W5" s="16">
        <f t="shared" si="0"/>
        <v>68431</v>
      </c>
      <c r="X5" s="16">
        <f t="shared" si="0"/>
        <v>71367</v>
      </c>
      <c r="Y5" s="16">
        <f t="shared" si="0"/>
        <v>73141</v>
      </c>
      <c r="Z5" s="16">
        <f t="shared" si="0"/>
        <v>77485</v>
      </c>
      <c r="AA5" s="16">
        <f t="shared" si="0"/>
        <v>77246</v>
      </c>
      <c r="AB5" s="16">
        <f t="shared" si="0"/>
        <v>74147</v>
      </c>
      <c r="AC5" s="16">
        <f t="shared" si="0"/>
        <v>73527</v>
      </c>
      <c r="AD5" s="16">
        <f t="shared" si="0"/>
        <v>73839</v>
      </c>
      <c r="AE5" s="16">
        <f t="shared" si="0"/>
        <v>71408</v>
      </c>
      <c r="AF5" s="16">
        <f t="shared" si="0"/>
        <v>70965</v>
      </c>
      <c r="AG5" s="16">
        <f t="shared" si="0"/>
        <v>70533</v>
      </c>
      <c r="AH5" s="16">
        <f t="shared" si="0"/>
        <v>68276</v>
      </c>
      <c r="AI5" s="16">
        <f t="shared" si="0"/>
        <v>69258</v>
      </c>
      <c r="AJ5" s="16">
        <f t="shared" si="0"/>
        <v>70132</v>
      </c>
      <c r="AK5" s="16">
        <f t="shared" si="0"/>
        <v>69701</v>
      </c>
      <c r="AL5" s="16">
        <f t="shared" si="0"/>
        <v>68314</v>
      </c>
      <c r="AM5" s="16">
        <f t="shared" si="0"/>
        <v>66079</v>
      </c>
      <c r="AN5" s="16">
        <f t="shared" si="0"/>
        <v>61363</v>
      </c>
      <c r="AO5" s="16">
        <f t="shared" si="0"/>
        <v>60428</v>
      </c>
      <c r="AP5" s="16">
        <f t="shared" si="0"/>
        <v>63953</v>
      </c>
      <c r="AQ5" s="16">
        <f t="shared" si="0"/>
        <v>64459</v>
      </c>
      <c r="AR5" s="16">
        <f t="shared" si="0"/>
        <v>65347</v>
      </c>
      <c r="AS5" s="16">
        <f t="shared" si="0"/>
        <v>69421</v>
      </c>
      <c r="AT5" s="16">
        <f t="shared" si="0"/>
        <v>73863</v>
      </c>
      <c r="AU5" s="16">
        <f t="shared" si="0"/>
        <v>76735</v>
      </c>
      <c r="AV5" s="16">
        <f t="shared" si="0"/>
        <v>75732</v>
      </c>
      <c r="AW5" s="16">
        <f t="shared" si="0"/>
        <v>78720</v>
      </c>
      <c r="AX5" s="16">
        <f t="shared" si="0"/>
        <v>80228</v>
      </c>
      <c r="AY5" s="16">
        <f t="shared" si="0"/>
        <v>80816</v>
      </c>
      <c r="AZ5" s="16">
        <f t="shared" si="0"/>
        <v>80322</v>
      </c>
      <c r="BA5" s="16">
        <f t="shared" si="0"/>
        <v>83200</v>
      </c>
      <c r="BB5" s="16">
        <f t="shared" si="0"/>
        <v>82142</v>
      </c>
      <c r="BC5" s="16">
        <f t="shared" si="0"/>
        <v>81807</v>
      </c>
      <c r="BD5" s="16">
        <f t="shared" si="0"/>
        <v>79957</v>
      </c>
      <c r="BE5" s="16">
        <f t="shared" si="0"/>
        <v>78187</v>
      </c>
      <c r="BF5" s="16">
        <f t="shared" si="0"/>
        <v>75506</v>
      </c>
      <c r="BG5" s="16">
        <f t="shared" si="0"/>
        <v>74932</v>
      </c>
      <c r="BH5" s="16">
        <f t="shared" si="0"/>
        <v>72849</v>
      </c>
      <c r="BI5" s="16">
        <f t="shared" si="0"/>
        <v>70878</v>
      </c>
      <c r="BJ5" s="16">
        <f t="shared" si="0"/>
        <v>68655</v>
      </c>
      <c r="BK5" s="16">
        <f t="shared" si="0"/>
        <v>65720</v>
      </c>
      <c r="BL5" s="16">
        <f t="shared" si="0"/>
        <v>64782</v>
      </c>
      <c r="BM5" s="16">
        <f t="shared" si="0"/>
        <v>63577</v>
      </c>
      <c r="BN5" s="16">
        <f t="shared" si="0"/>
        <v>61183</v>
      </c>
      <c r="BO5" s="16">
        <f t="shared" si="0"/>
        <v>61736</v>
      </c>
      <c r="BP5" s="16">
        <f t="shared" ref="BP5:CO5" si="1">SUM(BP7:BP14)</f>
        <v>61768</v>
      </c>
      <c r="BQ5" s="16">
        <f t="shared" si="1"/>
        <v>63190</v>
      </c>
      <c r="BR5" s="16">
        <f t="shared" si="1"/>
        <v>65005</v>
      </c>
      <c r="BS5" s="16">
        <f t="shared" si="1"/>
        <v>70181</v>
      </c>
      <c r="BT5" s="16">
        <f t="shared" si="1"/>
        <v>52811</v>
      </c>
      <c r="BU5" s="16">
        <f t="shared" si="1"/>
        <v>49594</v>
      </c>
      <c r="BV5" s="16">
        <f t="shared" si="1"/>
        <v>50402</v>
      </c>
      <c r="BW5" s="16">
        <f t="shared" si="1"/>
        <v>48067</v>
      </c>
      <c r="BX5" s="16">
        <f t="shared" si="1"/>
        <v>43865</v>
      </c>
      <c r="BY5" s="16">
        <f t="shared" si="1"/>
        <v>40398</v>
      </c>
      <c r="BZ5" s="16">
        <f t="shared" si="1"/>
        <v>40800</v>
      </c>
      <c r="CA5" s="16">
        <f t="shared" si="1"/>
        <v>39510</v>
      </c>
      <c r="CB5" s="16">
        <f t="shared" si="1"/>
        <v>37998</v>
      </c>
      <c r="CC5" s="16">
        <f t="shared" si="1"/>
        <v>35493</v>
      </c>
      <c r="CD5" s="16">
        <f t="shared" si="1"/>
        <v>33768</v>
      </c>
      <c r="CE5" s="16">
        <f t="shared" si="1"/>
        <v>31477</v>
      </c>
      <c r="CF5" s="16">
        <f t="shared" si="1"/>
        <v>28857</v>
      </c>
      <c r="CG5" s="16">
        <f t="shared" si="1"/>
        <v>26397</v>
      </c>
      <c r="CH5" s="16">
        <f t="shared" si="1"/>
        <v>25116</v>
      </c>
      <c r="CI5" s="16">
        <f t="shared" si="1"/>
        <v>22494</v>
      </c>
      <c r="CJ5" s="16">
        <f t="shared" si="1"/>
        <v>19821</v>
      </c>
      <c r="CK5" s="16">
        <f t="shared" si="1"/>
        <v>17425</v>
      </c>
      <c r="CL5" s="16">
        <f t="shared" si="1"/>
        <v>14672</v>
      </c>
      <c r="CM5" s="16">
        <f t="shared" si="1"/>
        <v>12855</v>
      </c>
      <c r="CN5" s="16">
        <f t="shared" si="1"/>
        <v>11239</v>
      </c>
      <c r="CO5" s="16">
        <f t="shared" si="1"/>
        <v>39795</v>
      </c>
      <c r="CP5" s="17" t="s">
        <v>4</v>
      </c>
    </row>
    <row r="6" spans="1:94" s="14" customFormat="1">
      <c r="A6" s="15" t="s">
        <v>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7" t="s">
        <v>5</v>
      </c>
    </row>
    <row r="7" spans="1:94">
      <c r="A7" s="18" t="s">
        <v>6</v>
      </c>
      <c r="B7" s="19">
        <f>SUM(C7:CO7)</f>
        <v>1872082</v>
      </c>
      <c r="C7" s="19">
        <f>C21+C35</f>
        <v>20561</v>
      </c>
      <c r="D7" s="19">
        <f t="shared" ref="D7:BO11" si="2">D21+D35</f>
        <v>20627</v>
      </c>
      <c r="E7" s="19">
        <f t="shared" si="2"/>
        <v>20661</v>
      </c>
      <c r="F7" s="19">
        <f t="shared" si="2"/>
        <v>20947</v>
      </c>
      <c r="G7" s="19">
        <f t="shared" si="2"/>
        <v>21190</v>
      </c>
      <c r="H7" s="19">
        <f t="shared" si="2"/>
        <v>19279</v>
      </c>
      <c r="I7" s="19">
        <f t="shared" si="2"/>
        <v>19662</v>
      </c>
      <c r="J7" s="19">
        <f t="shared" si="2"/>
        <v>19401</v>
      </c>
      <c r="K7" s="19">
        <f t="shared" si="2"/>
        <v>18189</v>
      </c>
      <c r="L7" s="19">
        <f t="shared" si="2"/>
        <v>17624</v>
      </c>
      <c r="M7" s="19">
        <f t="shared" si="2"/>
        <v>17363</v>
      </c>
      <c r="N7" s="19">
        <f t="shared" si="2"/>
        <v>16655</v>
      </c>
      <c r="O7" s="19">
        <f t="shared" si="2"/>
        <v>16267</v>
      </c>
      <c r="P7" s="19">
        <f t="shared" si="2"/>
        <v>16384</v>
      </c>
      <c r="Q7" s="19">
        <f t="shared" si="2"/>
        <v>17085</v>
      </c>
      <c r="R7" s="19">
        <f t="shared" si="2"/>
        <v>17607</v>
      </c>
      <c r="S7" s="19">
        <f t="shared" si="2"/>
        <v>18021</v>
      </c>
      <c r="T7" s="19">
        <f t="shared" si="2"/>
        <v>19067</v>
      </c>
      <c r="U7" s="19">
        <f t="shared" si="2"/>
        <v>21547</v>
      </c>
      <c r="V7" s="19">
        <f t="shared" si="2"/>
        <v>25780</v>
      </c>
      <c r="W7" s="19">
        <f t="shared" si="2"/>
        <v>27544</v>
      </c>
      <c r="X7" s="19">
        <f t="shared" si="2"/>
        <v>30059</v>
      </c>
      <c r="Y7" s="19">
        <f t="shared" si="2"/>
        <v>32815</v>
      </c>
      <c r="Z7" s="19">
        <f t="shared" si="2"/>
        <v>36933</v>
      </c>
      <c r="AA7" s="19">
        <f t="shared" si="2"/>
        <v>37324</v>
      </c>
      <c r="AB7" s="19">
        <f t="shared" si="2"/>
        <v>35879</v>
      </c>
      <c r="AC7" s="19">
        <f t="shared" si="2"/>
        <v>35582</v>
      </c>
      <c r="AD7" s="19">
        <f t="shared" si="2"/>
        <v>34497</v>
      </c>
      <c r="AE7" s="19">
        <f t="shared" si="2"/>
        <v>33080</v>
      </c>
      <c r="AF7" s="19">
        <f t="shared" si="2"/>
        <v>32235</v>
      </c>
      <c r="AG7" s="19">
        <f t="shared" si="2"/>
        <v>31868</v>
      </c>
      <c r="AH7" s="19">
        <f t="shared" si="2"/>
        <v>29732</v>
      </c>
      <c r="AI7" s="19">
        <f t="shared" si="2"/>
        <v>29998</v>
      </c>
      <c r="AJ7" s="19">
        <f t="shared" si="2"/>
        <v>29214</v>
      </c>
      <c r="AK7" s="19">
        <f t="shared" si="2"/>
        <v>28404</v>
      </c>
      <c r="AL7" s="19">
        <f t="shared" si="2"/>
        <v>27317</v>
      </c>
      <c r="AM7" s="19">
        <f t="shared" si="2"/>
        <v>26103</v>
      </c>
      <c r="AN7" s="19">
        <f t="shared" si="2"/>
        <v>23585</v>
      </c>
      <c r="AO7" s="19">
        <f t="shared" si="2"/>
        <v>22754</v>
      </c>
      <c r="AP7" s="19">
        <f t="shared" si="2"/>
        <v>23131</v>
      </c>
      <c r="AQ7" s="19">
        <f t="shared" si="2"/>
        <v>22688</v>
      </c>
      <c r="AR7" s="19">
        <f t="shared" si="2"/>
        <v>22574</v>
      </c>
      <c r="AS7" s="19">
        <f t="shared" si="2"/>
        <v>23480</v>
      </c>
      <c r="AT7" s="19">
        <f t="shared" si="2"/>
        <v>24721</v>
      </c>
      <c r="AU7" s="19">
        <f t="shared" si="2"/>
        <v>25262</v>
      </c>
      <c r="AV7" s="19">
        <f t="shared" si="2"/>
        <v>24599</v>
      </c>
      <c r="AW7" s="19">
        <f t="shared" si="2"/>
        <v>25439</v>
      </c>
      <c r="AX7" s="19">
        <f t="shared" si="2"/>
        <v>25819</v>
      </c>
      <c r="AY7" s="19">
        <f t="shared" si="2"/>
        <v>25647</v>
      </c>
      <c r="AZ7" s="19">
        <f t="shared" si="2"/>
        <v>25612</v>
      </c>
      <c r="BA7" s="19">
        <f t="shared" si="2"/>
        <v>26430</v>
      </c>
      <c r="BB7" s="19">
        <f t="shared" si="2"/>
        <v>26262</v>
      </c>
      <c r="BC7" s="19">
        <f t="shared" si="2"/>
        <v>26316</v>
      </c>
      <c r="BD7" s="19">
        <f t="shared" si="2"/>
        <v>25862</v>
      </c>
      <c r="BE7" s="19">
        <f t="shared" si="2"/>
        <v>25271</v>
      </c>
      <c r="BF7" s="19">
        <f t="shared" si="2"/>
        <v>24072</v>
      </c>
      <c r="BG7" s="19">
        <f t="shared" si="2"/>
        <v>23890</v>
      </c>
      <c r="BH7" s="19">
        <f t="shared" si="2"/>
        <v>23116</v>
      </c>
      <c r="BI7" s="19">
        <f t="shared" si="2"/>
        <v>22430</v>
      </c>
      <c r="BJ7" s="19">
        <f t="shared" si="2"/>
        <v>21592</v>
      </c>
      <c r="BK7" s="19">
        <f t="shared" si="2"/>
        <v>20229</v>
      </c>
      <c r="BL7" s="19">
        <f t="shared" si="2"/>
        <v>19588</v>
      </c>
      <c r="BM7" s="19">
        <f t="shared" si="2"/>
        <v>18950</v>
      </c>
      <c r="BN7" s="19">
        <f t="shared" si="2"/>
        <v>18159</v>
      </c>
      <c r="BO7" s="19">
        <f t="shared" si="2"/>
        <v>18058</v>
      </c>
      <c r="BP7" s="19">
        <f t="shared" ref="BP7:CO14" si="3">BP21+BP35</f>
        <v>17967</v>
      </c>
      <c r="BQ7" s="19">
        <f t="shared" si="3"/>
        <v>18257</v>
      </c>
      <c r="BR7" s="19">
        <f t="shared" si="3"/>
        <v>18477</v>
      </c>
      <c r="BS7" s="19">
        <f t="shared" si="3"/>
        <v>19868</v>
      </c>
      <c r="BT7" s="19">
        <f t="shared" si="3"/>
        <v>14865</v>
      </c>
      <c r="BU7" s="19">
        <f t="shared" si="3"/>
        <v>13941</v>
      </c>
      <c r="BV7" s="19">
        <f t="shared" si="3"/>
        <v>13907</v>
      </c>
      <c r="BW7" s="19">
        <f t="shared" si="3"/>
        <v>13335</v>
      </c>
      <c r="BX7" s="19">
        <f t="shared" si="3"/>
        <v>12463</v>
      </c>
      <c r="BY7" s="19">
        <f t="shared" si="3"/>
        <v>11819</v>
      </c>
      <c r="BZ7" s="19">
        <f t="shared" si="3"/>
        <v>12069</v>
      </c>
      <c r="CA7" s="19">
        <f t="shared" si="3"/>
        <v>11732</v>
      </c>
      <c r="CB7" s="19">
        <f t="shared" si="3"/>
        <v>11618</v>
      </c>
      <c r="CC7" s="19">
        <f t="shared" si="3"/>
        <v>10843</v>
      </c>
      <c r="CD7" s="19">
        <f t="shared" si="3"/>
        <v>10535</v>
      </c>
      <c r="CE7" s="19">
        <f t="shared" si="3"/>
        <v>10046</v>
      </c>
      <c r="CF7" s="19">
        <f t="shared" si="3"/>
        <v>9254</v>
      </c>
      <c r="CG7" s="19">
        <f t="shared" si="3"/>
        <v>8460</v>
      </c>
      <c r="CH7" s="19">
        <f t="shared" si="3"/>
        <v>8264</v>
      </c>
      <c r="CI7" s="19">
        <f t="shared" si="3"/>
        <v>7513</v>
      </c>
      <c r="CJ7" s="19">
        <f t="shared" si="3"/>
        <v>6563</v>
      </c>
      <c r="CK7" s="19">
        <f t="shared" si="3"/>
        <v>5773</v>
      </c>
      <c r="CL7" s="19">
        <f t="shared" si="3"/>
        <v>4928</v>
      </c>
      <c r="CM7" s="19">
        <f t="shared" si="3"/>
        <v>4338</v>
      </c>
      <c r="CN7" s="19">
        <f t="shared" si="3"/>
        <v>3776</v>
      </c>
      <c r="CO7" s="19">
        <f t="shared" si="3"/>
        <v>13434</v>
      </c>
      <c r="CP7" s="20" t="s">
        <v>6</v>
      </c>
    </row>
    <row r="8" spans="1:94">
      <c r="A8" s="18" t="s">
        <v>7</v>
      </c>
      <c r="B8" s="19">
        <f t="shared" ref="B8:B14" si="4">SUM(C8:CO8)</f>
        <v>1884150</v>
      </c>
      <c r="C8" s="19">
        <f t="shared" ref="C8:R14" si="5">C22+C36</f>
        <v>20334</v>
      </c>
      <c r="D8" s="19">
        <f t="shared" si="5"/>
        <v>20413</v>
      </c>
      <c r="E8" s="19">
        <f t="shared" si="5"/>
        <v>20944</v>
      </c>
      <c r="F8" s="19">
        <f t="shared" si="5"/>
        <v>21611</v>
      </c>
      <c r="G8" s="19">
        <f t="shared" si="5"/>
        <v>22196</v>
      </c>
      <c r="H8" s="19">
        <f t="shared" si="5"/>
        <v>21576</v>
      </c>
      <c r="I8" s="19">
        <f t="shared" si="5"/>
        <v>22109</v>
      </c>
      <c r="J8" s="19">
        <f t="shared" si="5"/>
        <v>22199</v>
      </c>
      <c r="K8" s="19">
        <f t="shared" si="5"/>
        <v>21370</v>
      </c>
      <c r="L8" s="19">
        <f t="shared" si="5"/>
        <v>21110</v>
      </c>
      <c r="M8" s="19">
        <f t="shared" si="5"/>
        <v>20706</v>
      </c>
      <c r="N8" s="19">
        <f t="shared" si="5"/>
        <v>20480</v>
      </c>
      <c r="O8" s="19">
        <f t="shared" si="5"/>
        <v>19613</v>
      </c>
      <c r="P8" s="19">
        <f t="shared" si="5"/>
        <v>19378</v>
      </c>
      <c r="Q8" s="19">
        <f t="shared" si="5"/>
        <v>20252</v>
      </c>
      <c r="R8" s="19">
        <f t="shared" si="5"/>
        <v>20489</v>
      </c>
      <c r="S8" s="19">
        <f t="shared" si="2"/>
        <v>21733</v>
      </c>
      <c r="T8" s="19">
        <f t="shared" si="2"/>
        <v>21602</v>
      </c>
      <c r="U8" s="19">
        <f t="shared" si="2"/>
        <v>22645</v>
      </c>
      <c r="V8" s="19">
        <f t="shared" si="2"/>
        <v>23110</v>
      </c>
      <c r="W8" s="19">
        <f t="shared" si="2"/>
        <v>23987</v>
      </c>
      <c r="X8" s="19">
        <f t="shared" si="2"/>
        <v>24464</v>
      </c>
      <c r="Y8" s="19">
        <f t="shared" si="2"/>
        <v>23860</v>
      </c>
      <c r="Z8" s="19">
        <f t="shared" si="2"/>
        <v>24353</v>
      </c>
      <c r="AA8" s="19">
        <f t="shared" si="2"/>
        <v>23802</v>
      </c>
      <c r="AB8" s="19">
        <f t="shared" si="2"/>
        <v>22935</v>
      </c>
      <c r="AC8" s="19">
        <f t="shared" si="2"/>
        <v>22594</v>
      </c>
      <c r="AD8" s="19">
        <f t="shared" si="2"/>
        <v>23703</v>
      </c>
      <c r="AE8" s="19">
        <f t="shared" si="2"/>
        <v>22664</v>
      </c>
      <c r="AF8" s="19">
        <f t="shared" si="2"/>
        <v>23153</v>
      </c>
      <c r="AG8" s="19">
        <f t="shared" si="2"/>
        <v>22770</v>
      </c>
      <c r="AH8" s="19">
        <f t="shared" si="2"/>
        <v>22569</v>
      </c>
      <c r="AI8" s="19">
        <f t="shared" si="2"/>
        <v>22881</v>
      </c>
      <c r="AJ8" s="19">
        <f t="shared" si="2"/>
        <v>23971</v>
      </c>
      <c r="AK8" s="19">
        <f t="shared" si="2"/>
        <v>23814</v>
      </c>
      <c r="AL8" s="19">
        <f t="shared" si="2"/>
        <v>23506</v>
      </c>
      <c r="AM8" s="19">
        <f t="shared" si="2"/>
        <v>22860</v>
      </c>
      <c r="AN8" s="19">
        <f t="shared" si="2"/>
        <v>21402</v>
      </c>
      <c r="AO8" s="19">
        <f t="shared" si="2"/>
        <v>20976</v>
      </c>
      <c r="AP8" s="19">
        <f t="shared" si="2"/>
        <v>22732</v>
      </c>
      <c r="AQ8" s="19">
        <f t="shared" si="2"/>
        <v>22949</v>
      </c>
      <c r="AR8" s="19">
        <f t="shared" si="2"/>
        <v>23356</v>
      </c>
      <c r="AS8" s="19">
        <f t="shared" si="2"/>
        <v>25026</v>
      </c>
      <c r="AT8" s="19">
        <f t="shared" si="2"/>
        <v>26773</v>
      </c>
      <c r="AU8" s="19">
        <f t="shared" si="2"/>
        <v>27549</v>
      </c>
      <c r="AV8" s="19">
        <f t="shared" si="2"/>
        <v>27283</v>
      </c>
      <c r="AW8" s="19">
        <f t="shared" si="2"/>
        <v>28462</v>
      </c>
      <c r="AX8" s="19">
        <f t="shared" si="2"/>
        <v>28710</v>
      </c>
      <c r="AY8" s="19">
        <f t="shared" si="2"/>
        <v>28936</v>
      </c>
      <c r="AZ8" s="19">
        <f t="shared" si="2"/>
        <v>28626</v>
      </c>
      <c r="BA8" s="19">
        <f t="shared" si="2"/>
        <v>29628</v>
      </c>
      <c r="BB8" s="19">
        <f t="shared" si="2"/>
        <v>29329</v>
      </c>
      <c r="BC8" s="19">
        <f t="shared" si="2"/>
        <v>28795</v>
      </c>
      <c r="BD8" s="19">
        <f t="shared" si="2"/>
        <v>28406</v>
      </c>
      <c r="BE8" s="19">
        <f t="shared" si="2"/>
        <v>27615</v>
      </c>
      <c r="BF8" s="19">
        <f t="shared" si="2"/>
        <v>26877</v>
      </c>
      <c r="BG8" s="19">
        <f t="shared" si="2"/>
        <v>26477</v>
      </c>
      <c r="BH8" s="19">
        <f t="shared" si="2"/>
        <v>25654</v>
      </c>
      <c r="BI8" s="19">
        <f t="shared" si="2"/>
        <v>24947</v>
      </c>
      <c r="BJ8" s="19">
        <f t="shared" si="2"/>
        <v>24014</v>
      </c>
      <c r="BK8" s="19">
        <f t="shared" si="2"/>
        <v>23109</v>
      </c>
      <c r="BL8" s="19">
        <f t="shared" si="2"/>
        <v>22781</v>
      </c>
      <c r="BM8" s="19">
        <f t="shared" si="2"/>
        <v>22364</v>
      </c>
      <c r="BN8" s="19">
        <f t="shared" si="2"/>
        <v>21447</v>
      </c>
      <c r="BO8" s="19">
        <f t="shared" si="2"/>
        <v>21801</v>
      </c>
      <c r="BP8" s="19">
        <f t="shared" si="3"/>
        <v>21874</v>
      </c>
      <c r="BQ8" s="19">
        <f t="shared" si="3"/>
        <v>22316</v>
      </c>
      <c r="BR8" s="19">
        <f t="shared" si="3"/>
        <v>22994</v>
      </c>
      <c r="BS8" s="19">
        <f t="shared" si="3"/>
        <v>24828</v>
      </c>
      <c r="BT8" s="19">
        <f t="shared" si="3"/>
        <v>18909</v>
      </c>
      <c r="BU8" s="19">
        <f t="shared" si="3"/>
        <v>17493</v>
      </c>
      <c r="BV8" s="19">
        <f t="shared" si="3"/>
        <v>17852</v>
      </c>
      <c r="BW8" s="19">
        <f t="shared" si="3"/>
        <v>17156</v>
      </c>
      <c r="BX8" s="19">
        <f t="shared" si="3"/>
        <v>15586</v>
      </c>
      <c r="BY8" s="19">
        <f t="shared" si="3"/>
        <v>14261</v>
      </c>
      <c r="BZ8" s="19">
        <f t="shared" si="3"/>
        <v>14500</v>
      </c>
      <c r="CA8" s="19">
        <f t="shared" si="3"/>
        <v>14097</v>
      </c>
      <c r="CB8" s="19">
        <f t="shared" si="3"/>
        <v>13440</v>
      </c>
      <c r="CC8" s="19">
        <f t="shared" si="3"/>
        <v>12637</v>
      </c>
      <c r="CD8" s="19">
        <f t="shared" si="3"/>
        <v>11928</v>
      </c>
      <c r="CE8" s="19">
        <f t="shared" si="3"/>
        <v>10976</v>
      </c>
      <c r="CF8" s="19">
        <f t="shared" si="3"/>
        <v>9977</v>
      </c>
      <c r="CG8" s="19">
        <f t="shared" si="3"/>
        <v>9311</v>
      </c>
      <c r="CH8" s="19">
        <f t="shared" si="3"/>
        <v>8597</v>
      </c>
      <c r="CI8" s="19">
        <f t="shared" si="3"/>
        <v>7822</v>
      </c>
      <c r="CJ8" s="19">
        <f t="shared" si="3"/>
        <v>6900</v>
      </c>
      <c r="CK8" s="19">
        <f t="shared" si="3"/>
        <v>5971</v>
      </c>
      <c r="CL8" s="19">
        <f t="shared" si="3"/>
        <v>4986</v>
      </c>
      <c r="CM8" s="19">
        <f t="shared" si="3"/>
        <v>4344</v>
      </c>
      <c r="CN8" s="19">
        <f t="shared" si="3"/>
        <v>3913</v>
      </c>
      <c r="CO8" s="19">
        <f t="shared" si="3"/>
        <v>13702</v>
      </c>
      <c r="CP8" s="20" t="s">
        <v>7</v>
      </c>
    </row>
    <row r="9" spans="1:94">
      <c r="A9" s="18" t="s">
        <v>8</v>
      </c>
      <c r="B9" s="19">
        <f t="shared" si="4"/>
        <v>502269</v>
      </c>
      <c r="C9" s="19">
        <f t="shared" si="5"/>
        <v>5050</v>
      </c>
      <c r="D9" s="19">
        <f t="shared" si="5"/>
        <v>5258</v>
      </c>
      <c r="E9" s="19">
        <f t="shared" si="5"/>
        <v>5313</v>
      </c>
      <c r="F9" s="19">
        <f t="shared" si="5"/>
        <v>5710</v>
      </c>
      <c r="G9" s="19">
        <f t="shared" si="5"/>
        <v>5991</v>
      </c>
      <c r="H9" s="19">
        <f t="shared" si="5"/>
        <v>5717</v>
      </c>
      <c r="I9" s="19">
        <f t="shared" si="5"/>
        <v>5947</v>
      </c>
      <c r="J9" s="19">
        <f t="shared" si="5"/>
        <v>5901</v>
      </c>
      <c r="K9" s="19">
        <f t="shared" si="5"/>
        <v>5697</v>
      </c>
      <c r="L9" s="19">
        <f t="shared" si="5"/>
        <v>5510</v>
      </c>
      <c r="M9" s="19">
        <f t="shared" si="5"/>
        <v>5666</v>
      </c>
      <c r="N9" s="19">
        <f t="shared" si="5"/>
        <v>5631</v>
      </c>
      <c r="O9" s="19">
        <f t="shared" si="5"/>
        <v>5446</v>
      </c>
      <c r="P9" s="19">
        <f t="shared" si="5"/>
        <v>5437</v>
      </c>
      <c r="Q9" s="19">
        <f t="shared" si="5"/>
        <v>5691</v>
      </c>
      <c r="R9" s="19">
        <f t="shared" si="5"/>
        <v>5889</v>
      </c>
      <c r="S9" s="19">
        <f t="shared" si="2"/>
        <v>5841</v>
      </c>
      <c r="T9" s="19">
        <f t="shared" si="2"/>
        <v>6162</v>
      </c>
      <c r="U9" s="19">
        <f t="shared" si="2"/>
        <v>5809</v>
      </c>
      <c r="V9" s="19">
        <f t="shared" si="2"/>
        <v>5400</v>
      </c>
      <c r="W9" s="19">
        <f t="shared" si="2"/>
        <v>5473</v>
      </c>
      <c r="X9" s="19">
        <f t="shared" si="2"/>
        <v>5438</v>
      </c>
      <c r="Y9" s="19">
        <f t="shared" si="2"/>
        <v>5425</v>
      </c>
      <c r="Z9" s="19">
        <f t="shared" si="2"/>
        <v>5647</v>
      </c>
      <c r="AA9" s="19">
        <f t="shared" si="2"/>
        <v>5560</v>
      </c>
      <c r="AB9" s="19">
        <f t="shared" si="2"/>
        <v>5230</v>
      </c>
      <c r="AC9" s="19">
        <f t="shared" si="2"/>
        <v>5183</v>
      </c>
      <c r="AD9" s="19">
        <f t="shared" si="2"/>
        <v>5330</v>
      </c>
      <c r="AE9" s="19">
        <f t="shared" si="2"/>
        <v>5205</v>
      </c>
      <c r="AF9" s="19">
        <f t="shared" si="2"/>
        <v>5228</v>
      </c>
      <c r="AG9" s="19">
        <f t="shared" si="2"/>
        <v>5139</v>
      </c>
      <c r="AH9" s="19">
        <f t="shared" si="2"/>
        <v>5299</v>
      </c>
      <c r="AI9" s="19">
        <f t="shared" si="2"/>
        <v>5410</v>
      </c>
      <c r="AJ9" s="19">
        <f t="shared" si="2"/>
        <v>5619</v>
      </c>
      <c r="AK9" s="19">
        <f t="shared" si="2"/>
        <v>5780</v>
      </c>
      <c r="AL9" s="19">
        <f t="shared" si="2"/>
        <v>5775</v>
      </c>
      <c r="AM9" s="19">
        <f t="shared" si="2"/>
        <v>5590</v>
      </c>
      <c r="AN9" s="19">
        <f t="shared" si="2"/>
        <v>5336</v>
      </c>
      <c r="AO9" s="19">
        <f t="shared" si="2"/>
        <v>5283</v>
      </c>
      <c r="AP9" s="19">
        <f t="shared" si="2"/>
        <v>5840</v>
      </c>
      <c r="AQ9" s="19">
        <f t="shared" si="2"/>
        <v>5977</v>
      </c>
      <c r="AR9" s="19">
        <f t="shared" si="2"/>
        <v>6112</v>
      </c>
      <c r="AS9" s="19">
        <f t="shared" si="2"/>
        <v>6669</v>
      </c>
      <c r="AT9" s="19">
        <f t="shared" si="2"/>
        <v>7122</v>
      </c>
      <c r="AU9" s="19">
        <f t="shared" si="2"/>
        <v>7525</v>
      </c>
      <c r="AV9" s="19">
        <f t="shared" si="2"/>
        <v>7433</v>
      </c>
      <c r="AW9" s="19">
        <f t="shared" si="2"/>
        <v>7836</v>
      </c>
      <c r="AX9" s="19">
        <f t="shared" si="2"/>
        <v>7950</v>
      </c>
      <c r="AY9" s="19">
        <f t="shared" si="2"/>
        <v>8193</v>
      </c>
      <c r="AZ9" s="19">
        <f t="shared" si="2"/>
        <v>7927</v>
      </c>
      <c r="BA9" s="19">
        <f t="shared" si="2"/>
        <v>8046</v>
      </c>
      <c r="BB9" s="19">
        <f t="shared" si="2"/>
        <v>7876</v>
      </c>
      <c r="BC9" s="19">
        <f t="shared" si="2"/>
        <v>8025</v>
      </c>
      <c r="BD9" s="19">
        <f t="shared" si="2"/>
        <v>7820</v>
      </c>
      <c r="BE9" s="19">
        <f t="shared" si="2"/>
        <v>7587</v>
      </c>
      <c r="BF9" s="19">
        <f t="shared" si="2"/>
        <v>7325</v>
      </c>
      <c r="BG9" s="19">
        <f t="shared" si="2"/>
        <v>7195</v>
      </c>
      <c r="BH9" s="19">
        <f t="shared" si="2"/>
        <v>7264</v>
      </c>
      <c r="BI9" s="19">
        <f t="shared" si="2"/>
        <v>6990</v>
      </c>
      <c r="BJ9" s="19">
        <f t="shared" si="2"/>
        <v>6802</v>
      </c>
      <c r="BK9" s="19">
        <f t="shared" si="2"/>
        <v>6450</v>
      </c>
      <c r="BL9" s="19">
        <f t="shared" si="2"/>
        <v>6756</v>
      </c>
      <c r="BM9" s="19">
        <f t="shared" si="2"/>
        <v>6388</v>
      </c>
      <c r="BN9" s="19">
        <f t="shared" si="2"/>
        <v>6209</v>
      </c>
      <c r="BO9" s="19">
        <f t="shared" si="2"/>
        <v>6394</v>
      </c>
      <c r="BP9" s="19">
        <f t="shared" si="3"/>
        <v>6351</v>
      </c>
      <c r="BQ9" s="19">
        <f t="shared" si="3"/>
        <v>6439</v>
      </c>
      <c r="BR9" s="19">
        <f t="shared" si="3"/>
        <v>6872</v>
      </c>
      <c r="BS9" s="19">
        <f t="shared" si="3"/>
        <v>7320</v>
      </c>
      <c r="BT9" s="19">
        <f t="shared" si="3"/>
        <v>5389</v>
      </c>
      <c r="BU9" s="19">
        <f t="shared" si="3"/>
        <v>5248</v>
      </c>
      <c r="BV9" s="19">
        <f t="shared" si="3"/>
        <v>5499</v>
      </c>
      <c r="BW9" s="19">
        <f t="shared" si="3"/>
        <v>5132</v>
      </c>
      <c r="BX9" s="19">
        <f t="shared" si="3"/>
        <v>4571</v>
      </c>
      <c r="BY9" s="19">
        <f t="shared" si="3"/>
        <v>4243</v>
      </c>
      <c r="BZ9" s="19">
        <f t="shared" si="3"/>
        <v>4169</v>
      </c>
      <c r="CA9" s="19">
        <f t="shared" si="3"/>
        <v>4141</v>
      </c>
      <c r="CB9" s="19">
        <f t="shared" si="3"/>
        <v>3957</v>
      </c>
      <c r="CC9" s="19">
        <f t="shared" si="3"/>
        <v>3611</v>
      </c>
      <c r="CD9" s="19">
        <f t="shared" si="3"/>
        <v>3429</v>
      </c>
      <c r="CE9" s="19">
        <f t="shared" si="3"/>
        <v>3016</v>
      </c>
      <c r="CF9" s="19">
        <f t="shared" si="3"/>
        <v>2913</v>
      </c>
      <c r="CG9" s="19">
        <f t="shared" si="3"/>
        <v>2564</v>
      </c>
      <c r="CH9" s="19">
        <f t="shared" si="3"/>
        <v>2564</v>
      </c>
      <c r="CI9" s="19">
        <f t="shared" si="3"/>
        <v>2085</v>
      </c>
      <c r="CJ9" s="19">
        <f t="shared" si="3"/>
        <v>1842</v>
      </c>
      <c r="CK9" s="19">
        <f t="shared" si="3"/>
        <v>1731</v>
      </c>
      <c r="CL9" s="19">
        <f t="shared" si="3"/>
        <v>1404</v>
      </c>
      <c r="CM9" s="19">
        <f t="shared" si="3"/>
        <v>1231</v>
      </c>
      <c r="CN9" s="19">
        <f t="shared" si="3"/>
        <v>1044</v>
      </c>
      <c r="CO9" s="19">
        <f t="shared" si="3"/>
        <v>3777</v>
      </c>
      <c r="CP9" s="20" t="s">
        <v>9</v>
      </c>
    </row>
    <row r="10" spans="1:94">
      <c r="A10" s="18" t="s">
        <v>10</v>
      </c>
      <c r="B10" s="19">
        <f t="shared" si="4"/>
        <v>118427</v>
      </c>
      <c r="C10" s="19">
        <f t="shared" si="5"/>
        <v>1090</v>
      </c>
      <c r="D10" s="19">
        <f t="shared" si="2"/>
        <v>1175</v>
      </c>
      <c r="E10" s="19">
        <f t="shared" si="2"/>
        <v>1230</v>
      </c>
      <c r="F10" s="19">
        <f t="shared" si="2"/>
        <v>1309</v>
      </c>
      <c r="G10" s="19">
        <f t="shared" si="2"/>
        <v>1288</v>
      </c>
      <c r="H10" s="19">
        <f t="shared" si="2"/>
        <v>1384</v>
      </c>
      <c r="I10" s="19">
        <f t="shared" si="2"/>
        <v>1375</v>
      </c>
      <c r="J10" s="19">
        <f t="shared" si="2"/>
        <v>1318</v>
      </c>
      <c r="K10" s="19">
        <f t="shared" si="2"/>
        <v>1298</v>
      </c>
      <c r="L10" s="19">
        <f t="shared" si="2"/>
        <v>1283</v>
      </c>
      <c r="M10" s="19">
        <f t="shared" si="2"/>
        <v>1278</v>
      </c>
      <c r="N10" s="19">
        <f t="shared" si="2"/>
        <v>1221</v>
      </c>
      <c r="O10" s="19">
        <f t="shared" si="2"/>
        <v>1243</v>
      </c>
      <c r="P10" s="19">
        <f t="shared" si="2"/>
        <v>1183</v>
      </c>
      <c r="Q10" s="19">
        <f t="shared" si="2"/>
        <v>1298</v>
      </c>
      <c r="R10" s="19">
        <f t="shared" si="2"/>
        <v>1280</v>
      </c>
      <c r="S10" s="19">
        <f t="shared" si="2"/>
        <v>1404</v>
      </c>
      <c r="T10" s="19">
        <f t="shared" si="2"/>
        <v>1365</v>
      </c>
      <c r="U10" s="19">
        <f t="shared" si="2"/>
        <v>1369</v>
      </c>
      <c r="V10" s="19">
        <f t="shared" si="2"/>
        <v>1190</v>
      </c>
      <c r="W10" s="19">
        <f t="shared" si="2"/>
        <v>1248</v>
      </c>
      <c r="X10" s="19">
        <f t="shared" si="2"/>
        <v>1265</v>
      </c>
      <c r="Y10" s="19">
        <f t="shared" si="2"/>
        <v>1322</v>
      </c>
      <c r="Z10" s="19">
        <f t="shared" si="2"/>
        <v>1253</v>
      </c>
      <c r="AA10" s="19">
        <f t="shared" si="2"/>
        <v>1248</v>
      </c>
      <c r="AB10" s="19">
        <f t="shared" si="2"/>
        <v>1213</v>
      </c>
      <c r="AC10" s="19">
        <f t="shared" si="2"/>
        <v>1291</v>
      </c>
      <c r="AD10" s="19">
        <f t="shared" si="2"/>
        <v>1232</v>
      </c>
      <c r="AE10" s="19">
        <f t="shared" si="2"/>
        <v>1283</v>
      </c>
      <c r="AF10" s="19">
        <f t="shared" si="2"/>
        <v>1242</v>
      </c>
      <c r="AG10" s="19">
        <f t="shared" si="2"/>
        <v>1295</v>
      </c>
      <c r="AH10" s="19">
        <f t="shared" si="2"/>
        <v>1276</v>
      </c>
      <c r="AI10" s="19">
        <f t="shared" si="2"/>
        <v>1190</v>
      </c>
      <c r="AJ10" s="19">
        <f t="shared" si="2"/>
        <v>1269</v>
      </c>
      <c r="AK10" s="19">
        <f t="shared" si="2"/>
        <v>1297</v>
      </c>
      <c r="AL10" s="19">
        <f t="shared" si="2"/>
        <v>1211</v>
      </c>
      <c r="AM10" s="19">
        <f t="shared" si="2"/>
        <v>1174</v>
      </c>
      <c r="AN10" s="19">
        <f t="shared" si="2"/>
        <v>1104</v>
      </c>
      <c r="AO10" s="19">
        <f t="shared" si="2"/>
        <v>1179</v>
      </c>
      <c r="AP10" s="19">
        <f t="shared" si="2"/>
        <v>1275</v>
      </c>
      <c r="AQ10" s="19">
        <f t="shared" si="2"/>
        <v>1311</v>
      </c>
      <c r="AR10" s="19">
        <f t="shared" si="2"/>
        <v>1349</v>
      </c>
      <c r="AS10" s="19">
        <f t="shared" si="2"/>
        <v>1440</v>
      </c>
      <c r="AT10" s="19">
        <f t="shared" si="2"/>
        <v>1566</v>
      </c>
      <c r="AU10" s="19">
        <f t="shared" si="2"/>
        <v>1644</v>
      </c>
      <c r="AV10" s="19">
        <f t="shared" si="2"/>
        <v>1579</v>
      </c>
      <c r="AW10" s="19">
        <f t="shared" si="2"/>
        <v>1621</v>
      </c>
      <c r="AX10" s="19">
        <f t="shared" si="2"/>
        <v>1706</v>
      </c>
      <c r="AY10" s="19">
        <f t="shared" si="2"/>
        <v>1809</v>
      </c>
      <c r="AZ10" s="19">
        <f t="shared" si="2"/>
        <v>1686</v>
      </c>
      <c r="BA10" s="19">
        <f t="shared" si="2"/>
        <v>1861</v>
      </c>
      <c r="BB10" s="19">
        <f t="shared" si="2"/>
        <v>1678</v>
      </c>
      <c r="BC10" s="19">
        <f t="shared" si="2"/>
        <v>1708</v>
      </c>
      <c r="BD10" s="19">
        <f t="shared" si="2"/>
        <v>1672</v>
      </c>
      <c r="BE10" s="19">
        <f t="shared" si="2"/>
        <v>1663</v>
      </c>
      <c r="BF10" s="19">
        <f t="shared" si="2"/>
        <v>1658</v>
      </c>
      <c r="BG10" s="19">
        <f t="shared" si="2"/>
        <v>1640</v>
      </c>
      <c r="BH10" s="19">
        <f t="shared" si="2"/>
        <v>1623</v>
      </c>
      <c r="BI10" s="19">
        <f t="shared" si="2"/>
        <v>1586</v>
      </c>
      <c r="BJ10" s="19">
        <f t="shared" si="2"/>
        <v>1571</v>
      </c>
      <c r="BK10" s="19">
        <f t="shared" si="2"/>
        <v>1552</v>
      </c>
      <c r="BL10" s="19">
        <f t="shared" si="2"/>
        <v>1463</v>
      </c>
      <c r="BM10" s="19">
        <f t="shared" si="2"/>
        <v>1545</v>
      </c>
      <c r="BN10" s="19">
        <f t="shared" si="2"/>
        <v>1551</v>
      </c>
      <c r="BO10" s="19">
        <f t="shared" si="2"/>
        <v>1580</v>
      </c>
      <c r="BP10" s="19">
        <f t="shared" si="3"/>
        <v>1624</v>
      </c>
      <c r="BQ10" s="19">
        <f t="shared" si="3"/>
        <v>1576</v>
      </c>
      <c r="BR10" s="19">
        <f t="shared" si="3"/>
        <v>1701</v>
      </c>
      <c r="BS10" s="19">
        <f t="shared" si="3"/>
        <v>1795</v>
      </c>
      <c r="BT10" s="19">
        <f t="shared" si="3"/>
        <v>1386</v>
      </c>
      <c r="BU10" s="19">
        <f t="shared" si="3"/>
        <v>1332</v>
      </c>
      <c r="BV10" s="19">
        <f t="shared" si="3"/>
        <v>1301</v>
      </c>
      <c r="BW10" s="19">
        <f t="shared" si="3"/>
        <v>1368</v>
      </c>
      <c r="BX10" s="19">
        <f t="shared" si="3"/>
        <v>1287</v>
      </c>
      <c r="BY10" s="19">
        <f t="shared" si="3"/>
        <v>1178</v>
      </c>
      <c r="BZ10" s="19">
        <f t="shared" si="3"/>
        <v>1132</v>
      </c>
      <c r="CA10" s="19">
        <f t="shared" si="3"/>
        <v>1107</v>
      </c>
      <c r="CB10" s="19">
        <f t="shared" si="3"/>
        <v>1129</v>
      </c>
      <c r="CC10" s="19">
        <f t="shared" si="3"/>
        <v>1002</v>
      </c>
      <c r="CD10" s="19">
        <f t="shared" si="3"/>
        <v>1000</v>
      </c>
      <c r="CE10" s="19">
        <f t="shared" si="3"/>
        <v>973</v>
      </c>
      <c r="CF10" s="19">
        <f t="shared" si="3"/>
        <v>875</v>
      </c>
      <c r="CG10" s="19">
        <f t="shared" si="3"/>
        <v>811</v>
      </c>
      <c r="CH10" s="19">
        <f t="shared" si="3"/>
        <v>803</v>
      </c>
      <c r="CI10" s="19">
        <f t="shared" si="3"/>
        <v>709</v>
      </c>
      <c r="CJ10" s="19">
        <f t="shared" si="3"/>
        <v>616</v>
      </c>
      <c r="CK10" s="19">
        <f t="shared" si="3"/>
        <v>555</v>
      </c>
      <c r="CL10" s="19">
        <f t="shared" si="3"/>
        <v>488</v>
      </c>
      <c r="CM10" s="19">
        <f t="shared" si="3"/>
        <v>400</v>
      </c>
      <c r="CN10" s="19">
        <f t="shared" si="3"/>
        <v>377</v>
      </c>
      <c r="CO10" s="19">
        <f t="shared" si="3"/>
        <v>1392</v>
      </c>
      <c r="CP10" s="20" t="s">
        <v>11</v>
      </c>
    </row>
    <row r="11" spans="1:94">
      <c r="A11" s="18" t="s">
        <v>12</v>
      </c>
      <c r="B11" s="19">
        <f t="shared" si="4"/>
        <v>67167</v>
      </c>
      <c r="C11" s="19">
        <f t="shared" si="5"/>
        <v>688</v>
      </c>
      <c r="D11" s="19">
        <f t="shared" si="2"/>
        <v>645</v>
      </c>
      <c r="E11" s="19">
        <f t="shared" si="2"/>
        <v>668</v>
      </c>
      <c r="F11" s="19">
        <f t="shared" si="2"/>
        <v>766</v>
      </c>
      <c r="G11" s="19">
        <f t="shared" si="2"/>
        <v>731</v>
      </c>
      <c r="H11" s="19">
        <f t="shared" si="2"/>
        <v>681</v>
      </c>
      <c r="I11" s="19">
        <f t="shared" si="2"/>
        <v>696</v>
      </c>
      <c r="J11" s="19">
        <f t="shared" si="2"/>
        <v>718</v>
      </c>
      <c r="K11" s="19">
        <f t="shared" si="2"/>
        <v>684</v>
      </c>
      <c r="L11" s="19">
        <f t="shared" si="2"/>
        <v>720</v>
      </c>
      <c r="M11" s="19">
        <f t="shared" si="2"/>
        <v>678</v>
      </c>
      <c r="N11" s="19">
        <f t="shared" si="2"/>
        <v>728</v>
      </c>
      <c r="O11" s="19">
        <f t="shared" si="2"/>
        <v>672</v>
      </c>
      <c r="P11" s="19">
        <f t="shared" si="2"/>
        <v>647</v>
      </c>
      <c r="Q11" s="19">
        <f t="shared" si="2"/>
        <v>651</v>
      </c>
      <c r="R11" s="19">
        <f t="shared" si="2"/>
        <v>717</v>
      </c>
      <c r="S11" s="19">
        <f t="shared" si="2"/>
        <v>729</v>
      </c>
      <c r="T11" s="19">
        <f t="shared" si="2"/>
        <v>799</v>
      </c>
      <c r="U11" s="19">
        <f t="shared" si="2"/>
        <v>814</v>
      </c>
      <c r="V11" s="19">
        <f t="shared" si="2"/>
        <v>798</v>
      </c>
      <c r="W11" s="19">
        <f t="shared" si="2"/>
        <v>746</v>
      </c>
      <c r="X11" s="19">
        <f t="shared" si="2"/>
        <v>814</v>
      </c>
      <c r="Y11" s="19">
        <f t="shared" si="2"/>
        <v>787</v>
      </c>
      <c r="Z11" s="19">
        <f t="shared" si="2"/>
        <v>820</v>
      </c>
      <c r="AA11" s="19">
        <f t="shared" si="2"/>
        <v>811</v>
      </c>
      <c r="AB11" s="19">
        <f t="shared" si="2"/>
        <v>800</v>
      </c>
      <c r="AC11" s="19">
        <f t="shared" si="2"/>
        <v>781</v>
      </c>
      <c r="AD11" s="19">
        <f t="shared" si="2"/>
        <v>810</v>
      </c>
      <c r="AE11" s="19">
        <f t="shared" si="2"/>
        <v>866</v>
      </c>
      <c r="AF11" s="19">
        <f t="shared" si="2"/>
        <v>707</v>
      </c>
      <c r="AG11" s="19">
        <f t="shared" ref="AG11:BO12" si="6">AG25+AG39</f>
        <v>799</v>
      </c>
      <c r="AH11" s="19">
        <f t="shared" si="6"/>
        <v>748</v>
      </c>
      <c r="AI11" s="19">
        <f t="shared" si="6"/>
        <v>768</v>
      </c>
      <c r="AJ11" s="19">
        <f t="shared" si="6"/>
        <v>724</v>
      </c>
      <c r="AK11" s="19">
        <f t="shared" si="6"/>
        <v>788</v>
      </c>
      <c r="AL11" s="19">
        <f t="shared" si="6"/>
        <v>724</v>
      </c>
      <c r="AM11" s="19">
        <f t="shared" si="6"/>
        <v>717</v>
      </c>
      <c r="AN11" s="19">
        <f t="shared" si="6"/>
        <v>668</v>
      </c>
      <c r="AO11" s="19">
        <f t="shared" si="6"/>
        <v>675</v>
      </c>
      <c r="AP11" s="19">
        <f t="shared" si="6"/>
        <v>671</v>
      </c>
      <c r="AQ11" s="19">
        <f t="shared" si="6"/>
        <v>741</v>
      </c>
      <c r="AR11" s="19">
        <f t="shared" si="6"/>
        <v>706</v>
      </c>
      <c r="AS11" s="19">
        <f t="shared" si="6"/>
        <v>783</v>
      </c>
      <c r="AT11" s="19">
        <f t="shared" si="6"/>
        <v>805</v>
      </c>
      <c r="AU11" s="19">
        <f t="shared" si="6"/>
        <v>830</v>
      </c>
      <c r="AV11" s="19">
        <f t="shared" si="6"/>
        <v>912</v>
      </c>
      <c r="AW11" s="19">
        <f t="shared" si="6"/>
        <v>865</v>
      </c>
      <c r="AX11" s="19">
        <f t="shared" si="6"/>
        <v>931</v>
      </c>
      <c r="AY11" s="19">
        <f t="shared" si="6"/>
        <v>930</v>
      </c>
      <c r="AZ11" s="19">
        <f t="shared" si="6"/>
        <v>977</v>
      </c>
      <c r="BA11" s="19">
        <f t="shared" si="6"/>
        <v>1053</v>
      </c>
      <c r="BB11" s="19">
        <f t="shared" si="6"/>
        <v>1072</v>
      </c>
      <c r="BC11" s="19">
        <f t="shared" si="6"/>
        <v>1037</v>
      </c>
      <c r="BD11" s="19">
        <f t="shared" si="6"/>
        <v>948</v>
      </c>
      <c r="BE11" s="19">
        <f t="shared" si="6"/>
        <v>1029</v>
      </c>
      <c r="BF11" s="19">
        <f t="shared" si="6"/>
        <v>968</v>
      </c>
      <c r="BG11" s="19">
        <f t="shared" si="6"/>
        <v>945</v>
      </c>
      <c r="BH11" s="19">
        <f t="shared" si="6"/>
        <v>981</v>
      </c>
      <c r="BI11" s="19">
        <f t="shared" si="6"/>
        <v>931</v>
      </c>
      <c r="BJ11" s="19">
        <f t="shared" si="6"/>
        <v>962</v>
      </c>
      <c r="BK11" s="19">
        <f t="shared" si="6"/>
        <v>852</v>
      </c>
      <c r="BL11" s="19">
        <f t="shared" si="6"/>
        <v>843</v>
      </c>
      <c r="BM11" s="19">
        <f t="shared" si="6"/>
        <v>861</v>
      </c>
      <c r="BN11" s="19">
        <f t="shared" si="6"/>
        <v>852</v>
      </c>
      <c r="BO11" s="19">
        <f t="shared" si="6"/>
        <v>848</v>
      </c>
      <c r="BP11" s="19">
        <f t="shared" si="3"/>
        <v>820</v>
      </c>
      <c r="BQ11" s="19">
        <f t="shared" si="3"/>
        <v>946</v>
      </c>
      <c r="BR11" s="19">
        <f t="shared" si="3"/>
        <v>898</v>
      </c>
      <c r="BS11" s="19">
        <f t="shared" si="3"/>
        <v>991</v>
      </c>
      <c r="BT11" s="19">
        <f t="shared" si="3"/>
        <v>735</v>
      </c>
      <c r="BU11" s="19">
        <f t="shared" si="3"/>
        <v>729</v>
      </c>
      <c r="BV11" s="19">
        <f t="shared" si="3"/>
        <v>727</v>
      </c>
      <c r="BW11" s="19">
        <f t="shared" si="3"/>
        <v>711</v>
      </c>
      <c r="BX11" s="19">
        <f t="shared" si="3"/>
        <v>713</v>
      </c>
      <c r="BY11" s="19">
        <f t="shared" si="3"/>
        <v>648</v>
      </c>
      <c r="BZ11" s="19">
        <f t="shared" si="3"/>
        <v>642</v>
      </c>
      <c r="CA11" s="19">
        <f t="shared" si="3"/>
        <v>635</v>
      </c>
      <c r="CB11" s="19">
        <f t="shared" si="3"/>
        <v>562</v>
      </c>
      <c r="CC11" s="19">
        <f t="shared" si="3"/>
        <v>549</v>
      </c>
      <c r="CD11" s="19">
        <f t="shared" si="3"/>
        <v>544</v>
      </c>
      <c r="CE11" s="19">
        <f t="shared" si="3"/>
        <v>542</v>
      </c>
      <c r="CF11" s="19">
        <f t="shared" si="3"/>
        <v>443</v>
      </c>
      <c r="CG11" s="19">
        <f t="shared" si="3"/>
        <v>424</v>
      </c>
      <c r="CH11" s="19">
        <f t="shared" si="3"/>
        <v>418</v>
      </c>
      <c r="CI11" s="19">
        <f t="shared" si="3"/>
        <v>353</v>
      </c>
      <c r="CJ11" s="19">
        <f t="shared" si="3"/>
        <v>313</v>
      </c>
      <c r="CK11" s="19">
        <f t="shared" si="3"/>
        <v>300</v>
      </c>
      <c r="CL11" s="19">
        <f t="shared" si="3"/>
        <v>267</v>
      </c>
      <c r="CM11" s="19">
        <f t="shared" si="3"/>
        <v>219</v>
      </c>
      <c r="CN11" s="19">
        <f t="shared" si="3"/>
        <v>196</v>
      </c>
      <c r="CO11" s="19">
        <f t="shared" si="3"/>
        <v>726</v>
      </c>
      <c r="CP11" s="20" t="s">
        <v>13</v>
      </c>
    </row>
    <row r="12" spans="1:94">
      <c r="A12" s="18" t="s">
        <v>14</v>
      </c>
      <c r="B12" s="19">
        <f t="shared" si="4"/>
        <v>615214</v>
      </c>
      <c r="C12" s="19">
        <f t="shared" si="5"/>
        <v>5834</v>
      </c>
      <c r="D12" s="19">
        <f t="shared" si="5"/>
        <v>6004</v>
      </c>
      <c r="E12" s="19">
        <f t="shared" si="5"/>
        <v>6281</v>
      </c>
      <c r="F12" s="19">
        <f t="shared" si="5"/>
        <v>6230</v>
      </c>
      <c r="G12" s="19">
        <f t="shared" si="5"/>
        <v>6899</v>
      </c>
      <c r="H12" s="19">
        <f t="shared" si="5"/>
        <v>6736</v>
      </c>
      <c r="I12" s="19">
        <f t="shared" si="5"/>
        <v>6970</v>
      </c>
      <c r="J12" s="19">
        <f t="shared" si="5"/>
        <v>7169</v>
      </c>
      <c r="K12" s="19">
        <f t="shared" si="5"/>
        <v>7076</v>
      </c>
      <c r="L12" s="19">
        <f t="shared" si="5"/>
        <v>6935</v>
      </c>
      <c r="M12" s="19">
        <f t="shared" si="5"/>
        <v>6907</v>
      </c>
      <c r="N12" s="19">
        <f t="shared" si="5"/>
        <v>6870</v>
      </c>
      <c r="O12" s="19">
        <f t="shared" si="5"/>
        <v>6767</v>
      </c>
      <c r="P12" s="19">
        <f t="shared" si="5"/>
        <v>6671</v>
      </c>
      <c r="Q12" s="19">
        <f t="shared" si="5"/>
        <v>6905</v>
      </c>
      <c r="R12" s="19">
        <f t="shared" si="5"/>
        <v>7188</v>
      </c>
      <c r="S12" s="19">
        <f t="shared" ref="S12:BO14" si="7">S26+S40</f>
        <v>7362</v>
      </c>
      <c r="T12" s="19">
        <f t="shared" si="7"/>
        <v>7509</v>
      </c>
      <c r="U12" s="19">
        <f t="shared" si="7"/>
        <v>7107</v>
      </c>
      <c r="V12" s="19">
        <f t="shared" si="7"/>
        <v>6716</v>
      </c>
      <c r="W12" s="19">
        <f t="shared" si="7"/>
        <v>6506</v>
      </c>
      <c r="X12" s="19">
        <f t="shared" si="7"/>
        <v>6369</v>
      </c>
      <c r="Y12" s="19">
        <f t="shared" si="7"/>
        <v>6222</v>
      </c>
      <c r="Z12" s="19">
        <f t="shared" si="7"/>
        <v>5928</v>
      </c>
      <c r="AA12" s="19">
        <f t="shared" si="7"/>
        <v>5982</v>
      </c>
      <c r="AB12" s="19">
        <f t="shared" si="7"/>
        <v>5581</v>
      </c>
      <c r="AC12" s="19">
        <f t="shared" si="7"/>
        <v>5465</v>
      </c>
      <c r="AD12" s="19">
        <f t="shared" si="7"/>
        <v>5554</v>
      </c>
      <c r="AE12" s="19">
        <f t="shared" si="7"/>
        <v>5627</v>
      </c>
      <c r="AF12" s="19">
        <f t="shared" si="7"/>
        <v>5665</v>
      </c>
      <c r="AG12" s="19">
        <f t="shared" si="7"/>
        <v>5968</v>
      </c>
      <c r="AH12" s="19">
        <f t="shared" si="7"/>
        <v>6004</v>
      </c>
      <c r="AI12" s="19">
        <f t="shared" si="7"/>
        <v>6313</v>
      </c>
      <c r="AJ12" s="19">
        <f t="shared" si="7"/>
        <v>6458</v>
      </c>
      <c r="AK12" s="19">
        <f t="shared" si="7"/>
        <v>6651</v>
      </c>
      <c r="AL12" s="19">
        <f t="shared" si="7"/>
        <v>6883</v>
      </c>
      <c r="AM12" s="19">
        <f t="shared" si="7"/>
        <v>6740</v>
      </c>
      <c r="AN12" s="19">
        <f t="shared" si="7"/>
        <v>6474</v>
      </c>
      <c r="AO12" s="19">
        <f t="shared" si="7"/>
        <v>6651</v>
      </c>
      <c r="AP12" s="19">
        <f t="shared" si="7"/>
        <v>7115</v>
      </c>
      <c r="AQ12" s="19">
        <f t="shared" si="7"/>
        <v>7457</v>
      </c>
      <c r="AR12" s="19">
        <f t="shared" si="7"/>
        <v>7854</v>
      </c>
      <c r="AS12" s="19">
        <f t="shared" si="7"/>
        <v>8227</v>
      </c>
      <c r="AT12" s="19">
        <f t="shared" si="7"/>
        <v>8834</v>
      </c>
      <c r="AU12" s="19">
        <f t="shared" si="7"/>
        <v>9478</v>
      </c>
      <c r="AV12" s="19">
        <f t="shared" si="7"/>
        <v>9510</v>
      </c>
      <c r="AW12" s="19">
        <f t="shared" si="7"/>
        <v>9805</v>
      </c>
      <c r="AX12" s="19">
        <f t="shared" si="7"/>
        <v>10095</v>
      </c>
      <c r="AY12" s="19">
        <f t="shared" si="7"/>
        <v>10240</v>
      </c>
      <c r="AZ12" s="19">
        <f t="shared" si="7"/>
        <v>10370</v>
      </c>
      <c r="BA12" s="19">
        <f t="shared" si="7"/>
        <v>10838</v>
      </c>
      <c r="BB12" s="19">
        <f t="shared" si="7"/>
        <v>10525</v>
      </c>
      <c r="BC12" s="19">
        <f t="shared" si="7"/>
        <v>10569</v>
      </c>
      <c r="BD12" s="19">
        <f t="shared" si="7"/>
        <v>10090</v>
      </c>
      <c r="BE12" s="19">
        <f t="shared" si="7"/>
        <v>9806</v>
      </c>
      <c r="BF12" s="19">
        <f t="shared" si="7"/>
        <v>9552</v>
      </c>
      <c r="BG12" s="19">
        <f t="shared" si="7"/>
        <v>9759</v>
      </c>
      <c r="BH12" s="19">
        <f t="shared" si="7"/>
        <v>9273</v>
      </c>
      <c r="BI12" s="19">
        <f t="shared" si="7"/>
        <v>8953</v>
      </c>
      <c r="BJ12" s="19">
        <f t="shared" si="7"/>
        <v>8783</v>
      </c>
      <c r="BK12" s="19">
        <f t="shared" si="7"/>
        <v>8561</v>
      </c>
      <c r="BL12" s="19">
        <f t="shared" si="7"/>
        <v>8529</v>
      </c>
      <c r="BM12" s="19">
        <f t="shared" si="7"/>
        <v>8581</v>
      </c>
      <c r="BN12" s="19">
        <f t="shared" si="7"/>
        <v>8124</v>
      </c>
      <c r="BO12" s="19">
        <f t="shared" si="6"/>
        <v>8127</v>
      </c>
      <c r="BP12" s="19">
        <f t="shared" si="3"/>
        <v>8134</v>
      </c>
      <c r="BQ12" s="19">
        <f t="shared" si="3"/>
        <v>8576</v>
      </c>
      <c r="BR12" s="19">
        <f t="shared" si="3"/>
        <v>8848</v>
      </c>
      <c r="BS12" s="19">
        <f t="shared" si="3"/>
        <v>9646</v>
      </c>
      <c r="BT12" s="19">
        <f t="shared" si="3"/>
        <v>7177</v>
      </c>
      <c r="BU12" s="19">
        <f t="shared" si="3"/>
        <v>6864</v>
      </c>
      <c r="BV12" s="19">
        <f t="shared" si="3"/>
        <v>6909</v>
      </c>
      <c r="BW12" s="19">
        <f t="shared" si="3"/>
        <v>6416</v>
      </c>
      <c r="BX12" s="19">
        <f t="shared" si="3"/>
        <v>5725</v>
      </c>
      <c r="BY12" s="19">
        <f t="shared" si="3"/>
        <v>5079</v>
      </c>
      <c r="BZ12" s="19">
        <f t="shared" si="3"/>
        <v>5032</v>
      </c>
      <c r="CA12" s="19">
        <f t="shared" si="3"/>
        <v>4867</v>
      </c>
      <c r="CB12" s="19">
        <f t="shared" si="3"/>
        <v>4532</v>
      </c>
      <c r="CC12" s="19">
        <f t="shared" si="3"/>
        <v>4207</v>
      </c>
      <c r="CD12" s="19">
        <f t="shared" si="3"/>
        <v>3989</v>
      </c>
      <c r="CE12" s="19">
        <f t="shared" si="3"/>
        <v>3663</v>
      </c>
      <c r="CF12" s="19">
        <f t="shared" si="3"/>
        <v>3241</v>
      </c>
      <c r="CG12" s="19">
        <f t="shared" si="3"/>
        <v>2977</v>
      </c>
      <c r="CH12" s="19">
        <f t="shared" si="3"/>
        <v>2684</v>
      </c>
      <c r="CI12" s="19">
        <f t="shared" si="3"/>
        <v>2445</v>
      </c>
      <c r="CJ12" s="19">
        <f t="shared" si="3"/>
        <v>2150</v>
      </c>
      <c r="CK12" s="19">
        <f t="shared" si="3"/>
        <v>1810</v>
      </c>
      <c r="CL12" s="19">
        <f t="shared" si="3"/>
        <v>1596</v>
      </c>
      <c r="CM12" s="19">
        <f t="shared" si="3"/>
        <v>1391</v>
      </c>
      <c r="CN12" s="19">
        <f t="shared" si="3"/>
        <v>1099</v>
      </c>
      <c r="CO12" s="19">
        <f t="shared" si="3"/>
        <v>3925</v>
      </c>
      <c r="CP12" s="20" t="s">
        <v>14</v>
      </c>
    </row>
    <row r="13" spans="1:94">
      <c r="A13" s="18" t="s">
        <v>15</v>
      </c>
      <c r="B13" s="19">
        <f t="shared" si="4"/>
        <v>161839</v>
      </c>
      <c r="C13" s="19">
        <f t="shared" si="5"/>
        <v>1252</v>
      </c>
      <c r="D13" s="19">
        <f t="shared" si="5"/>
        <v>1322</v>
      </c>
      <c r="E13" s="19">
        <f t="shared" si="5"/>
        <v>1400</v>
      </c>
      <c r="F13" s="19">
        <f t="shared" si="5"/>
        <v>1446</v>
      </c>
      <c r="G13" s="19">
        <f t="shared" si="5"/>
        <v>1595</v>
      </c>
      <c r="H13" s="19">
        <f t="shared" si="5"/>
        <v>1645</v>
      </c>
      <c r="I13" s="19">
        <f t="shared" si="5"/>
        <v>1732</v>
      </c>
      <c r="J13" s="19">
        <f t="shared" si="5"/>
        <v>1706</v>
      </c>
      <c r="K13" s="19">
        <f t="shared" si="5"/>
        <v>1708</v>
      </c>
      <c r="L13" s="19">
        <f t="shared" si="5"/>
        <v>1622</v>
      </c>
      <c r="M13" s="19">
        <f t="shared" si="5"/>
        <v>1742</v>
      </c>
      <c r="N13" s="19">
        <f t="shared" si="5"/>
        <v>1746</v>
      </c>
      <c r="O13" s="19">
        <f t="shared" si="5"/>
        <v>1671</v>
      </c>
      <c r="P13" s="19">
        <f t="shared" si="5"/>
        <v>1724</v>
      </c>
      <c r="Q13" s="19">
        <f t="shared" si="5"/>
        <v>1760</v>
      </c>
      <c r="R13" s="19">
        <f t="shared" si="5"/>
        <v>1818</v>
      </c>
      <c r="S13" s="19">
        <f t="shared" si="7"/>
        <v>1871</v>
      </c>
      <c r="T13" s="19">
        <f t="shared" si="7"/>
        <v>1937</v>
      </c>
      <c r="U13" s="19">
        <f t="shared" si="7"/>
        <v>1689</v>
      </c>
      <c r="V13" s="19">
        <f t="shared" si="7"/>
        <v>1579</v>
      </c>
      <c r="W13" s="19">
        <f t="shared" si="7"/>
        <v>1599</v>
      </c>
      <c r="X13" s="19">
        <f t="shared" si="7"/>
        <v>1597</v>
      </c>
      <c r="Y13" s="19">
        <f t="shared" si="7"/>
        <v>1514</v>
      </c>
      <c r="Z13" s="19">
        <f t="shared" si="7"/>
        <v>1343</v>
      </c>
      <c r="AA13" s="19">
        <f t="shared" si="7"/>
        <v>1396</v>
      </c>
      <c r="AB13" s="19">
        <f t="shared" si="7"/>
        <v>1268</v>
      </c>
      <c r="AC13" s="19">
        <f t="shared" si="7"/>
        <v>1364</v>
      </c>
      <c r="AD13" s="19">
        <f t="shared" si="7"/>
        <v>1394</v>
      </c>
      <c r="AE13" s="19">
        <f t="shared" si="7"/>
        <v>1353</v>
      </c>
      <c r="AF13" s="19">
        <f t="shared" si="7"/>
        <v>1452</v>
      </c>
      <c r="AG13" s="19">
        <f t="shared" si="7"/>
        <v>1434</v>
      </c>
      <c r="AH13" s="19">
        <f t="shared" si="7"/>
        <v>1362</v>
      </c>
      <c r="AI13" s="19">
        <f t="shared" si="7"/>
        <v>1371</v>
      </c>
      <c r="AJ13" s="19">
        <f t="shared" si="7"/>
        <v>1479</v>
      </c>
      <c r="AK13" s="19">
        <f t="shared" si="7"/>
        <v>1496</v>
      </c>
      <c r="AL13" s="19">
        <f t="shared" si="7"/>
        <v>1494</v>
      </c>
      <c r="AM13" s="19">
        <f t="shared" si="7"/>
        <v>1498</v>
      </c>
      <c r="AN13" s="19">
        <f t="shared" si="7"/>
        <v>1473</v>
      </c>
      <c r="AO13" s="19">
        <f t="shared" si="7"/>
        <v>1412</v>
      </c>
      <c r="AP13" s="19">
        <f t="shared" si="7"/>
        <v>1629</v>
      </c>
      <c r="AQ13" s="19">
        <f t="shared" si="7"/>
        <v>1740</v>
      </c>
      <c r="AR13" s="19">
        <f t="shared" si="7"/>
        <v>1737</v>
      </c>
      <c r="AS13" s="19">
        <f t="shared" si="7"/>
        <v>1965</v>
      </c>
      <c r="AT13" s="19">
        <f t="shared" si="7"/>
        <v>2141</v>
      </c>
      <c r="AU13" s="19">
        <f t="shared" si="7"/>
        <v>2367</v>
      </c>
      <c r="AV13" s="19">
        <f t="shared" si="7"/>
        <v>2336</v>
      </c>
      <c r="AW13" s="19">
        <f t="shared" si="7"/>
        <v>2467</v>
      </c>
      <c r="AX13" s="19">
        <f t="shared" si="7"/>
        <v>2612</v>
      </c>
      <c r="AY13" s="19">
        <f t="shared" si="7"/>
        <v>2669</v>
      </c>
      <c r="AZ13" s="19">
        <f t="shared" si="7"/>
        <v>2701</v>
      </c>
      <c r="BA13" s="19">
        <f t="shared" si="7"/>
        <v>2856</v>
      </c>
      <c r="BB13" s="19">
        <f t="shared" si="7"/>
        <v>2864</v>
      </c>
      <c r="BC13" s="19">
        <f t="shared" si="7"/>
        <v>2823</v>
      </c>
      <c r="BD13" s="19">
        <f t="shared" si="7"/>
        <v>2642</v>
      </c>
      <c r="BE13" s="19">
        <f t="shared" si="7"/>
        <v>2653</v>
      </c>
      <c r="BF13" s="19">
        <f t="shared" si="7"/>
        <v>2583</v>
      </c>
      <c r="BG13" s="19">
        <f t="shared" si="7"/>
        <v>2582</v>
      </c>
      <c r="BH13" s="19">
        <f t="shared" si="7"/>
        <v>2548</v>
      </c>
      <c r="BI13" s="19">
        <f t="shared" si="7"/>
        <v>2533</v>
      </c>
      <c r="BJ13" s="19">
        <f t="shared" si="7"/>
        <v>2549</v>
      </c>
      <c r="BK13" s="19">
        <f t="shared" si="7"/>
        <v>2518</v>
      </c>
      <c r="BL13" s="19">
        <f t="shared" si="7"/>
        <v>2493</v>
      </c>
      <c r="BM13" s="19">
        <f t="shared" si="7"/>
        <v>2486</v>
      </c>
      <c r="BN13" s="19">
        <f t="shared" si="7"/>
        <v>2435</v>
      </c>
      <c r="BO13" s="19">
        <f t="shared" si="7"/>
        <v>2412</v>
      </c>
      <c r="BP13" s="19">
        <f t="shared" si="3"/>
        <v>2521</v>
      </c>
      <c r="BQ13" s="19">
        <f t="shared" si="3"/>
        <v>2541</v>
      </c>
      <c r="BR13" s="19">
        <f t="shared" si="3"/>
        <v>2603</v>
      </c>
      <c r="BS13" s="19">
        <f t="shared" si="3"/>
        <v>2883</v>
      </c>
      <c r="BT13" s="19">
        <f t="shared" si="3"/>
        <v>2183</v>
      </c>
      <c r="BU13" s="19">
        <f t="shared" si="3"/>
        <v>2004</v>
      </c>
      <c r="BV13" s="19">
        <f t="shared" si="3"/>
        <v>2120</v>
      </c>
      <c r="BW13" s="19">
        <f t="shared" si="3"/>
        <v>1961</v>
      </c>
      <c r="BX13" s="19">
        <f t="shared" si="3"/>
        <v>1750</v>
      </c>
      <c r="BY13" s="19">
        <f t="shared" si="3"/>
        <v>1593</v>
      </c>
      <c r="BZ13" s="19">
        <f t="shared" si="3"/>
        <v>1569</v>
      </c>
      <c r="CA13" s="19">
        <f t="shared" si="3"/>
        <v>1468</v>
      </c>
      <c r="CB13" s="19">
        <f t="shared" si="3"/>
        <v>1311</v>
      </c>
      <c r="CC13" s="19">
        <f t="shared" si="3"/>
        <v>1324</v>
      </c>
      <c r="CD13" s="19">
        <f t="shared" si="3"/>
        <v>1183</v>
      </c>
      <c r="CE13" s="19">
        <f t="shared" si="3"/>
        <v>1145</v>
      </c>
      <c r="CF13" s="19">
        <f t="shared" si="3"/>
        <v>1126</v>
      </c>
      <c r="CG13" s="19">
        <f t="shared" si="3"/>
        <v>919</v>
      </c>
      <c r="CH13" s="19">
        <f t="shared" si="3"/>
        <v>902</v>
      </c>
      <c r="CI13" s="19">
        <f t="shared" si="3"/>
        <v>802</v>
      </c>
      <c r="CJ13" s="19">
        <f t="shared" si="3"/>
        <v>717</v>
      </c>
      <c r="CK13" s="19">
        <f t="shared" si="3"/>
        <v>640</v>
      </c>
      <c r="CL13" s="19">
        <f t="shared" si="3"/>
        <v>536</v>
      </c>
      <c r="CM13" s="19">
        <f t="shared" si="3"/>
        <v>494</v>
      </c>
      <c r="CN13" s="19">
        <f t="shared" si="3"/>
        <v>447</v>
      </c>
      <c r="CO13" s="19">
        <f t="shared" si="3"/>
        <v>1492</v>
      </c>
      <c r="CP13" s="20" t="s">
        <v>15</v>
      </c>
    </row>
    <row r="14" spans="1:94">
      <c r="A14" s="18" t="s">
        <v>16</v>
      </c>
      <c r="B14" s="19">
        <f t="shared" si="4"/>
        <v>151852</v>
      </c>
      <c r="C14" s="19">
        <f t="shared" si="5"/>
        <v>1192</v>
      </c>
      <c r="D14" s="19">
        <f t="shared" si="5"/>
        <v>1234</v>
      </c>
      <c r="E14" s="19">
        <f t="shared" si="5"/>
        <v>1316</v>
      </c>
      <c r="F14" s="19">
        <f t="shared" si="5"/>
        <v>1322</v>
      </c>
      <c r="G14" s="19">
        <f t="shared" si="5"/>
        <v>1451</v>
      </c>
      <c r="H14" s="19">
        <f t="shared" si="5"/>
        <v>1479</v>
      </c>
      <c r="I14" s="19">
        <f t="shared" si="5"/>
        <v>1539</v>
      </c>
      <c r="J14" s="19">
        <f t="shared" si="5"/>
        <v>1493</v>
      </c>
      <c r="K14" s="19">
        <f t="shared" si="5"/>
        <v>1549</v>
      </c>
      <c r="L14" s="19">
        <f t="shared" si="5"/>
        <v>1549</v>
      </c>
      <c r="M14" s="19">
        <f t="shared" si="5"/>
        <v>1620</v>
      </c>
      <c r="N14" s="19">
        <f t="shared" si="5"/>
        <v>1533</v>
      </c>
      <c r="O14" s="19">
        <f t="shared" si="5"/>
        <v>1512</v>
      </c>
      <c r="P14" s="19">
        <f t="shared" si="5"/>
        <v>1511</v>
      </c>
      <c r="Q14" s="19">
        <f t="shared" si="5"/>
        <v>1550</v>
      </c>
      <c r="R14" s="19">
        <f t="shared" si="5"/>
        <v>1602</v>
      </c>
      <c r="S14" s="19">
        <f t="shared" si="7"/>
        <v>1799</v>
      </c>
      <c r="T14" s="19">
        <f t="shared" si="7"/>
        <v>1633</v>
      </c>
      <c r="U14" s="19">
        <f t="shared" si="7"/>
        <v>1596</v>
      </c>
      <c r="V14" s="19">
        <f t="shared" si="7"/>
        <v>1410</v>
      </c>
      <c r="W14" s="19">
        <f t="shared" si="7"/>
        <v>1328</v>
      </c>
      <c r="X14" s="19">
        <f t="shared" si="7"/>
        <v>1361</v>
      </c>
      <c r="Y14" s="19">
        <f t="shared" si="7"/>
        <v>1196</v>
      </c>
      <c r="Z14" s="19">
        <f t="shared" si="7"/>
        <v>1208</v>
      </c>
      <c r="AA14" s="19">
        <f t="shared" si="7"/>
        <v>1123</v>
      </c>
      <c r="AB14" s="19">
        <f t="shared" si="7"/>
        <v>1241</v>
      </c>
      <c r="AC14" s="19">
        <f t="shared" si="7"/>
        <v>1267</v>
      </c>
      <c r="AD14" s="19">
        <f t="shared" si="7"/>
        <v>1319</v>
      </c>
      <c r="AE14" s="19">
        <f t="shared" si="7"/>
        <v>1330</v>
      </c>
      <c r="AF14" s="19">
        <f t="shared" si="7"/>
        <v>1283</v>
      </c>
      <c r="AG14" s="19">
        <f t="shared" si="7"/>
        <v>1260</v>
      </c>
      <c r="AH14" s="19">
        <f t="shared" si="7"/>
        <v>1286</v>
      </c>
      <c r="AI14" s="19">
        <f t="shared" si="7"/>
        <v>1327</v>
      </c>
      <c r="AJ14" s="19">
        <f t="shared" si="7"/>
        <v>1398</v>
      </c>
      <c r="AK14" s="19">
        <f t="shared" si="7"/>
        <v>1471</v>
      </c>
      <c r="AL14" s="19">
        <f t="shared" si="7"/>
        <v>1404</v>
      </c>
      <c r="AM14" s="19">
        <f t="shared" si="7"/>
        <v>1397</v>
      </c>
      <c r="AN14" s="19">
        <f t="shared" si="7"/>
        <v>1321</v>
      </c>
      <c r="AO14" s="19">
        <f t="shared" si="7"/>
        <v>1498</v>
      </c>
      <c r="AP14" s="19">
        <f t="shared" si="7"/>
        <v>1560</v>
      </c>
      <c r="AQ14" s="19">
        <f t="shared" si="7"/>
        <v>1596</v>
      </c>
      <c r="AR14" s="19">
        <f t="shared" si="7"/>
        <v>1659</v>
      </c>
      <c r="AS14" s="19">
        <f t="shared" si="7"/>
        <v>1831</v>
      </c>
      <c r="AT14" s="19">
        <f t="shared" si="7"/>
        <v>1901</v>
      </c>
      <c r="AU14" s="19">
        <f t="shared" si="7"/>
        <v>2080</v>
      </c>
      <c r="AV14" s="19">
        <f t="shared" si="7"/>
        <v>2080</v>
      </c>
      <c r="AW14" s="19">
        <f t="shared" si="7"/>
        <v>2225</v>
      </c>
      <c r="AX14" s="19">
        <f t="shared" si="7"/>
        <v>2405</v>
      </c>
      <c r="AY14" s="19">
        <f t="shared" si="7"/>
        <v>2392</v>
      </c>
      <c r="AZ14" s="19">
        <f t="shared" si="7"/>
        <v>2423</v>
      </c>
      <c r="BA14" s="19">
        <f t="shared" si="7"/>
        <v>2488</v>
      </c>
      <c r="BB14" s="19">
        <f t="shared" si="7"/>
        <v>2536</v>
      </c>
      <c r="BC14" s="19">
        <f t="shared" si="7"/>
        <v>2534</v>
      </c>
      <c r="BD14" s="19">
        <f t="shared" si="7"/>
        <v>2517</v>
      </c>
      <c r="BE14" s="19">
        <f t="shared" si="7"/>
        <v>2563</v>
      </c>
      <c r="BF14" s="19">
        <f t="shared" si="7"/>
        <v>2471</v>
      </c>
      <c r="BG14" s="19">
        <f t="shared" si="7"/>
        <v>2444</v>
      </c>
      <c r="BH14" s="19">
        <f t="shared" si="7"/>
        <v>2390</v>
      </c>
      <c r="BI14" s="19">
        <f t="shared" si="7"/>
        <v>2508</v>
      </c>
      <c r="BJ14" s="19">
        <f t="shared" si="7"/>
        <v>2382</v>
      </c>
      <c r="BK14" s="19">
        <f t="shared" si="7"/>
        <v>2449</v>
      </c>
      <c r="BL14" s="19">
        <f t="shared" si="7"/>
        <v>2329</v>
      </c>
      <c r="BM14" s="19">
        <f t="shared" si="7"/>
        <v>2402</v>
      </c>
      <c r="BN14" s="19">
        <f t="shared" si="7"/>
        <v>2406</v>
      </c>
      <c r="BO14" s="19">
        <f t="shared" si="7"/>
        <v>2516</v>
      </c>
      <c r="BP14" s="19">
        <f t="shared" si="3"/>
        <v>2477</v>
      </c>
      <c r="BQ14" s="19">
        <f t="shared" si="3"/>
        <v>2539</v>
      </c>
      <c r="BR14" s="19">
        <f t="shared" si="3"/>
        <v>2612</v>
      </c>
      <c r="BS14" s="19">
        <f t="shared" si="3"/>
        <v>2850</v>
      </c>
      <c r="BT14" s="19">
        <f t="shared" si="3"/>
        <v>2167</v>
      </c>
      <c r="BU14" s="19">
        <f t="shared" si="3"/>
        <v>1983</v>
      </c>
      <c r="BV14" s="19">
        <f t="shared" si="3"/>
        <v>2087</v>
      </c>
      <c r="BW14" s="19">
        <f t="shared" si="3"/>
        <v>1988</v>
      </c>
      <c r="BX14" s="19">
        <f t="shared" si="3"/>
        <v>1770</v>
      </c>
      <c r="BY14" s="19">
        <f t="shared" si="3"/>
        <v>1577</v>
      </c>
      <c r="BZ14" s="19">
        <f t="shared" si="3"/>
        <v>1687</v>
      </c>
      <c r="CA14" s="19">
        <f t="shared" si="3"/>
        <v>1463</v>
      </c>
      <c r="CB14" s="19">
        <f t="shared" si="3"/>
        <v>1449</v>
      </c>
      <c r="CC14" s="19">
        <f t="shared" si="3"/>
        <v>1320</v>
      </c>
      <c r="CD14" s="19">
        <f t="shared" si="3"/>
        <v>1160</v>
      </c>
      <c r="CE14" s="19">
        <f t="shared" si="3"/>
        <v>1116</v>
      </c>
      <c r="CF14" s="19">
        <f t="shared" si="3"/>
        <v>1028</v>
      </c>
      <c r="CG14" s="19">
        <f t="shared" si="3"/>
        <v>931</v>
      </c>
      <c r="CH14" s="19">
        <f t="shared" si="3"/>
        <v>884</v>
      </c>
      <c r="CI14" s="19">
        <f t="shared" si="3"/>
        <v>765</v>
      </c>
      <c r="CJ14" s="19">
        <f t="shared" si="3"/>
        <v>720</v>
      </c>
      <c r="CK14" s="19">
        <f t="shared" si="3"/>
        <v>645</v>
      </c>
      <c r="CL14" s="19">
        <f t="shared" si="3"/>
        <v>467</v>
      </c>
      <c r="CM14" s="19">
        <f t="shared" si="3"/>
        <v>438</v>
      </c>
      <c r="CN14" s="19">
        <f t="shared" si="3"/>
        <v>387</v>
      </c>
      <c r="CO14" s="19">
        <f t="shared" si="3"/>
        <v>1347</v>
      </c>
      <c r="CP14" s="20" t="s">
        <v>16</v>
      </c>
    </row>
    <row r="15" spans="1:94">
      <c r="A15" s="1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21"/>
    </row>
    <row r="16" spans="1:94" ht="13.5" thickBot="1">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4"/>
    </row>
    <row r="17" spans="1:94">
      <c r="A17" s="85" t="s">
        <v>17</v>
      </c>
      <c r="B17" s="87" t="s">
        <v>1</v>
      </c>
      <c r="C17" s="88"/>
      <c r="D17" s="88"/>
      <c r="E17" s="88"/>
      <c r="F17" s="88"/>
      <c r="G17" s="88"/>
      <c r="H17" s="88"/>
      <c r="I17" s="88"/>
      <c r="J17" s="88"/>
      <c r="K17" s="88"/>
      <c r="L17" s="88"/>
      <c r="M17" s="88"/>
      <c r="N17" s="88"/>
      <c r="O17" s="88"/>
      <c r="P17" s="88"/>
      <c r="Q17" s="88"/>
      <c r="R17" s="88"/>
      <c r="S17" s="88"/>
      <c r="T17" s="88"/>
      <c r="U17" s="88"/>
      <c r="V17" s="88"/>
      <c r="W17" s="88" t="s">
        <v>28</v>
      </c>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t="s">
        <v>28</v>
      </c>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t="s">
        <v>28</v>
      </c>
      <c r="CF17" s="88"/>
      <c r="CG17" s="88"/>
      <c r="CH17" s="88"/>
      <c r="CI17" s="88"/>
      <c r="CJ17" s="88"/>
      <c r="CK17" s="88"/>
      <c r="CL17" s="88"/>
      <c r="CM17" s="88"/>
      <c r="CN17" s="88"/>
      <c r="CO17" s="91"/>
      <c r="CP17" s="82" t="s">
        <v>17</v>
      </c>
    </row>
    <row r="18" spans="1:94" s="14" customFormat="1">
      <c r="A18" s="86"/>
      <c r="B18" s="12" t="s">
        <v>2</v>
      </c>
      <c r="C18" s="12">
        <v>0</v>
      </c>
      <c r="D18" s="12">
        <v>1</v>
      </c>
      <c r="E18" s="12">
        <v>2</v>
      </c>
      <c r="F18" s="12">
        <v>3</v>
      </c>
      <c r="G18" s="12">
        <v>4</v>
      </c>
      <c r="H18" s="12">
        <v>5</v>
      </c>
      <c r="I18" s="12">
        <v>6</v>
      </c>
      <c r="J18" s="12">
        <v>7</v>
      </c>
      <c r="K18" s="12">
        <v>8</v>
      </c>
      <c r="L18" s="12">
        <v>9</v>
      </c>
      <c r="M18" s="13">
        <v>10</v>
      </c>
      <c r="N18" s="12">
        <v>11</v>
      </c>
      <c r="O18" s="12">
        <v>12</v>
      </c>
      <c r="P18" s="12">
        <v>13</v>
      </c>
      <c r="Q18" s="12">
        <v>14</v>
      </c>
      <c r="R18" s="12">
        <v>15</v>
      </c>
      <c r="S18" s="12">
        <v>16</v>
      </c>
      <c r="T18" s="12">
        <v>17</v>
      </c>
      <c r="U18" s="12">
        <v>18</v>
      </c>
      <c r="V18" s="12">
        <v>19</v>
      </c>
      <c r="W18" s="12">
        <v>20</v>
      </c>
      <c r="X18" s="12">
        <v>21</v>
      </c>
      <c r="Y18" s="12">
        <v>22</v>
      </c>
      <c r="Z18" s="12">
        <v>23</v>
      </c>
      <c r="AA18" s="12">
        <v>24</v>
      </c>
      <c r="AB18" s="12">
        <v>25</v>
      </c>
      <c r="AC18" s="12">
        <v>26</v>
      </c>
      <c r="AD18" s="12">
        <v>27</v>
      </c>
      <c r="AE18" s="12">
        <v>28</v>
      </c>
      <c r="AF18" s="12">
        <v>29</v>
      </c>
      <c r="AG18" s="12">
        <v>30</v>
      </c>
      <c r="AH18" s="12">
        <v>31</v>
      </c>
      <c r="AI18" s="12">
        <v>32</v>
      </c>
      <c r="AJ18" s="12">
        <v>33</v>
      </c>
      <c r="AK18" s="12">
        <v>34</v>
      </c>
      <c r="AL18" s="12">
        <v>35</v>
      </c>
      <c r="AM18" s="12">
        <v>36</v>
      </c>
      <c r="AN18" s="12">
        <v>37</v>
      </c>
      <c r="AO18" s="12">
        <v>38</v>
      </c>
      <c r="AP18" s="12">
        <v>39</v>
      </c>
      <c r="AQ18" s="12">
        <v>40</v>
      </c>
      <c r="AR18" s="12">
        <v>41</v>
      </c>
      <c r="AS18" s="12">
        <v>42</v>
      </c>
      <c r="AT18" s="12">
        <v>43</v>
      </c>
      <c r="AU18" s="12">
        <v>44</v>
      </c>
      <c r="AV18" s="12">
        <v>45</v>
      </c>
      <c r="AW18" s="12">
        <v>46</v>
      </c>
      <c r="AX18" s="12">
        <v>47</v>
      </c>
      <c r="AY18" s="12">
        <v>48</v>
      </c>
      <c r="AZ18" s="12">
        <v>49</v>
      </c>
      <c r="BA18" s="12">
        <v>50</v>
      </c>
      <c r="BB18" s="12">
        <v>51</v>
      </c>
      <c r="BC18" s="12">
        <v>52</v>
      </c>
      <c r="BD18" s="12">
        <v>53</v>
      </c>
      <c r="BE18" s="12">
        <v>54</v>
      </c>
      <c r="BF18" s="12">
        <v>55</v>
      </c>
      <c r="BG18" s="12">
        <v>56</v>
      </c>
      <c r="BH18" s="12">
        <v>57</v>
      </c>
      <c r="BI18" s="12">
        <v>58</v>
      </c>
      <c r="BJ18" s="12">
        <v>59</v>
      </c>
      <c r="BK18" s="12">
        <v>60</v>
      </c>
      <c r="BL18" s="12">
        <v>61</v>
      </c>
      <c r="BM18" s="12">
        <v>62</v>
      </c>
      <c r="BN18" s="12">
        <v>63</v>
      </c>
      <c r="BO18" s="12">
        <v>64</v>
      </c>
      <c r="BP18" s="12">
        <v>65</v>
      </c>
      <c r="BQ18" s="12">
        <v>66</v>
      </c>
      <c r="BR18" s="12">
        <v>67</v>
      </c>
      <c r="BS18" s="12">
        <v>68</v>
      </c>
      <c r="BT18" s="12">
        <v>69</v>
      </c>
      <c r="BU18" s="12">
        <v>70</v>
      </c>
      <c r="BV18" s="12">
        <v>71</v>
      </c>
      <c r="BW18" s="12">
        <v>72</v>
      </c>
      <c r="BX18" s="12">
        <v>73</v>
      </c>
      <c r="BY18" s="12">
        <v>74</v>
      </c>
      <c r="BZ18" s="12">
        <v>75</v>
      </c>
      <c r="CA18" s="12">
        <v>76</v>
      </c>
      <c r="CB18" s="12">
        <v>77</v>
      </c>
      <c r="CC18" s="12">
        <v>78</v>
      </c>
      <c r="CD18" s="12">
        <v>79</v>
      </c>
      <c r="CE18" s="12">
        <v>80</v>
      </c>
      <c r="CF18" s="12">
        <v>81</v>
      </c>
      <c r="CG18" s="12">
        <v>82</v>
      </c>
      <c r="CH18" s="12">
        <v>83</v>
      </c>
      <c r="CI18" s="12">
        <v>84</v>
      </c>
      <c r="CJ18" s="12">
        <v>85</v>
      </c>
      <c r="CK18" s="12">
        <v>86</v>
      </c>
      <c r="CL18" s="12">
        <v>87</v>
      </c>
      <c r="CM18" s="12">
        <v>88</v>
      </c>
      <c r="CN18" s="12">
        <v>89</v>
      </c>
      <c r="CO18" s="12" t="s">
        <v>3</v>
      </c>
      <c r="CP18" s="83"/>
    </row>
    <row r="19" spans="1:94" s="14" customFormat="1">
      <c r="A19" s="15" t="s">
        <v>4</v>
      </c>
      <c r="B19" s="16">
        <f>SUM(B21:B28)</f>
        <v>2610469</v>
      </c>
      <c r="C19" s="16">
        <f>SUM(C21:C28)</f>
        <v>28765</v>
      </c>
      <c r="D19" s="16">
        <f t="shared" ref="D19:BO19" si="8">SUM(D21:D28)</f>
        <v>29135</v>
      </c>
      <c r="E19" s="16">
        <f t="shared" si="8"/>
        <v>29527</v>
      </c>
      <c r="F19" s="16">
        <f t="shared" si="8"/>
        <v>30503</v>
      </c>
      <c r="G19" s="16">
        <f t="shared" si="8"/>
        <v>31354</v>
      </c>
      <c r="H19" s="16">
        <f t="shared" si="8"/>
        <v>29801</v>
      </c>
      <c r="I19" s="16">
        <f t="shared" si="8"/>
        <v>30513</v>
      </c>
      <c r="J19" s="16">
        <f t="shared" si="8"/>
        <v>30453</v>
      </c>
      <c r="K19" s="16">
        <f t="shared" si="8"/>
        <v>29438</v>
      </c>
      <c r="L19" s="16">
        <f t="shared" si="8"/>
        <v>28689</v>
      </c>
      <c r="M19" s="16">
        <f t="shared" si="8"/>
        <v>28779</v>
      </c>
      <c r="N19" s="16">
        <f t="shared" si="8"/>
        <v>28216</v>
      </c>
      <c r="O19" s="16">
        <f t="shared" si="8"/>
        <v>27119</v>
      </c>
      <c r="P19" s="16">
        <f t="shared" si="8"/>
        <v>26995</v>
      </c>
      <c r="Q19" s="16">
        <f t="shared" si="8"/>
        <v>28050</v>
      </c>
      <c r="R19" s="16">
        <f t="shared" si="8"/>
        <v>29133</v>
      </c>
      <c r="S19" s="16">
        <f t="shared" si="8"/>
        <v>30163</v>
      </c>
      <c r="T19" s="16">
        <f t="shared" si="8"/>
        <v>30796</v>
      </c>
      <c r="U19" s="16">
        <f t="shared" si="8"/>
        <v>32041</v>
      </c>
      <c r="V19" s="16">
        <f t="shared" si="8"/>
        <v>33634</v>
      </c>
      <c r="W19" s="16">
        <f t="shared" si="8"/>
        <v>34514</v>
      </c>
      <c r="X19" s="16">
        <f t="shared" si="8"/>
        <v>35638</v>
      </c>
      <c r="Y19" s="16">
        <f t="shared" si="8"/>
        <v>36142</v>
      </c>
      <c r="Z19" s="16">
        <f t="shared" si="8"/>
        <v>38305</v>
      </c>
      <c r="AA19" s="16">
        <f t="shared" si="8"/>
        <v>38562</v>
      </c>
      <c r="AB19" s="16">
        <f t="shared" si="8"/>
        <v>37083</v>
      </c>
      <c r="AC19" s="16">
        <f t="shared" si="8"/>
        <v>36676</v>
      </c>
      <c r="AD19" s="16">
        <f t="shared" si="8"/>
        <v>36683</v>
      </c>
      <c r="AE19" s="16">
        <f t="shared" si="8"/>
        <v>35205</v>
      </c>
      <c r="AF19" s="16">
        <f t="shared" si="8"/>
        <v>35146</v>
      </c>
      <c r="AG19" s="16">
        <f t="shared" si="8"/>
        <v>34548</v>
      </c>
      <c r="AH19" s="16">
        <f t="shared" si="8"/>
        <v>33488</v>
      </c>
      <c r="AI19" s="16">
        <f t="shared" si="8"/>
        <v>33813</v>
      </c>
      <c r="AJ19" s="16">
        <f t="shared" si="8"/>
        <v>34009</v>
      </c>
      <c r="AK19" s="16">
        <f t="shared" si="8"/>
        <v>34142</v>
      </c>
      <c r="AL19" s="16">
        <f t="shared" si="8"/>
        <v>33487</v>
      </c>
      <c r="AM19" s="16">
        <f t="shared" si="8"/>
        <v>32708</v>
      </c>
      <c r="AN19" s="16">
        <f t="shared" si="8"/>
        <v>29894</v>
      </c>
      <c r="AO19" s="16">
        <f t="shared" si="8"/>
        <v>29942</v>
      </c>
      <c r="AP19" s="16">
        <f t="shared" si="8"/>
        <v>31434</v>
      </c>
      <c r="AQ19" s="16">
        <f t="shared" si="8"/>
        <v>31390</v>
      </c>
      <c r="AR19" s="16">
        <f t="shared" si="8"/>
        <v>32144</v>
      </c>
      <c r="AS19" s="16">
        <f t="shared" si="8"/>
        <v>33994</v>
      </c>
      <c r="AT19" s="16">
        <f t="shared" si="8"/>
        <v>35763</v>
      </c>
      <c r="AU19" s="16">
        <f t="shared" si="8"/>
        <v>36869</v>
      </c>
      <c r="AV19" s="16">
        <f t="shared" si="8"/>
        <v>36546</v>
      </c>
      <c r="AW19" s="16">
        <f t="shared" si="8"/>
        <v>37963</v>
      </c>
      <c r="AX19" s="16">
        <f t="shared" si="8"/>
        <v>38692</v>
      </c>
      <c r="AY19" s="16">
        <f t="shared" si="8"/>
        <v>39457</v>
      </c>
      <c r="AZ19" s="16">
        <f t="shared" si="8"/>
        <v>38907</v>
      </c>
      <c r="BA19" s="16">
        <f t="shared" si="8"/>
        <v>40490</v>
      </c>
      <c r="BB19" s="16">
        <f t="shared" si="8"/>
        <v>39635</v>
      </c>
      <c r="BC19" s="16">
        <f t="shared" si="8"/>
        <v>39711</v>
      </c>
      <c r="BD19" s="16">
        <f t="shared" si="8"/>
        <v>39209</v>
      </c>
      <c r="BE19" s="16">
        <f t="shared" si="8"/>
        <v>38177</v>
      </c>
      <c r="BF19" s="16">
        <f t="shared" si="8"/>
        <v>37015</v>
      </c>
      <c r="BG19" s="16">
        <f t="shared" si="8"/>
        <v>36388</v>
      </c>
      <c r="BH19" s="16">
        <f t="shared" si="8"/>
        <v>35448</v>
      </c>
      <c r="BI19" s="16">
        <f t="shared" si="8"/>
        <v>34653</v>
      </c>
      <c r="BJ19" s="16">
        <f t="shared" si="8"/>
        <v>33567</v>
      </c>
      <c r="BK19" s="16">
        <f t="shared" si="8"/>
        <v>31963</v>
      </c>
      <c r="BL19" s="16">
        <f t="shared" si="8"/>
        <v>31625</v>
      </c>
      <c r="BM19" s="16">
        <f t="shared" si="8"/>
        <v>30952</v>
      </c>
      <c r="BN19" s="16">
        <f t="shared" si="8"/>
        <v>29767</v>
      </c>
      <c r="BO19" s="16">
        <f t="shared" si="8"/>
        <v>29940</v>
      </c>
      <c r="BP19" s="16">
        <f t="shared" ref="BP19:CO19" si="9">SUM(BP21:BP28)</f>
        <v>30116</v>
      </c>
      <c r="BQ19" s="16">
        <f t="shared" si="9"/>
        <v>30668</v>
      </c>
      <c r="BR19" s="16">
        <f t="shared" si="9"/>
        <v>31496</v>
      </c>
      <c r="BS19" s="16">
        <f t="shared" si="9"/>
        <v>33786</v>
      </c>
      <c r="BT19" s="16">
        <f t="shared" si="9"/>
        <v>25421</v>
      </c>
      <c r="BU19" s="16">
        <f t="shared" si="9"/>
        <v>23449</v>
      </c>
      <c r="BV19" s="16">
        <f t="shared" si="9"/>
        <v>23965</v>
      </c>
      <c r="BW19" s="16">
        <f t="shared" si="9"/>
        <v>22259</v>
      </c>
      <c r="BX19" s="16">
        <f t="shared" si="9"/>
        <v>20048</v>
      </c>
      <c r="BY19" s="16">
        <f t="shared" si="9"/>
        <v>18201</v>
      </c>
      <c r="BZ19" s="16">
        <f t="shared" si="9"/>
        <v>18333</v>
      </c>
      <c r="CA19" s="16">
        <f t="shared" si="9"/>
        <v>17682</v>
      </c>
      <c r="CB19" s="16">
        <f t="shared" si="9"/>
        <v>16944</v>
      </c>
      <c r="CC19" s="16">
        <f t="shared" si="9"/>
        <v>15270</v>
      </c>
      <c r="CD19" s="16">
        <f t="shared" si="9"/>
        <v>14474</v>
      </c>
      <c r="CE19" s="16">
        <f t="shared" si="9"/>
        <v>13378</v>
      </c>
      <c r="CF19" s="16">
        <f t="shared" si="9"/>
        <v>11995</v>
      </c>
      <c r="CG19" s="16">
        <f t="shared" si="9"/>
        <v>10877</v>
      </c>
      <c r="CH19" s="16">
        <f t="shared" si="9"/>
        <v>10003</v>
      </c>
      <c r="CI19" s="16">
        <f t="shared" si="9"/>
        <v>8767</v>
      </c>
      <c r="CJ19" s="16">
        <f t="shared" si="9"/>
        <v>7412</v>
      </c>
      <c r="CK19" s="16">
        <f t="shared" si="9"/>
        <v>6435</v>
      </c>
      <c r="CL19" s="16">
        <f t="shared" si="9"/>
        <v>5175</v>
      </c>
      <c r="CM19" s="16">
        <f t="shared" si="9"/>
        <v>4389</v>
      </c>
      <c r="CN19" s="16">
        <f t="shared" si="9"/>
        <v>3715</v>
      </c>
      <c r="CO19" s="16">
        <f t="shared" si="9"/>
        <v>11423</v>
      </c>
      <c r="CP19" s="17" t="s">
        <v>4</v>
      </c>
    </row>
    <row r="20" spans="1:94">
      <c r="A20" s="15" t="s">
        <v>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7" t="s">
        <v>5</v>
      </c>
    </row>
    <row r="21" spans="1:94">
      <c r="A21" s="18" t="s">
        <v>6</v>
      </c>
      <c r="B21" s="19">
        <f>SUM(C21:CO21)</f>
        <v>908106</v>
      </c>
      <c r="C21" s="19">
        <v>10622</v>
      </c>
      <c r="D21" s="19">
        <v>10566</v>
      </c>
      <c r="E21" s="19">
        <v>10532</v>
      </c>
      <c r="F21" s="19">
        <v>10676</v>
      </c>
      <c r="G21" s="19">
        <v>10783</v>
      </c>
      <c r="H21" s="19">
        <v>9772</v>
      </c>
      <c r="I21" s="19">
        <v>9974</v>
      </c>
      <c r="J21" s="19">
        <v>9792</v>
      </c>
      <c r="K21" s="19">
        <v>9242</v>
      </c>
      <c r="L21" s="19">
        <v>9017</v>
      </c>
      <c r="M21" s="19">
        <v>8954</v>
      </c>
      <c r="N21" s="19">
        <v>8580</v>
      </c>
      <c r="O21" s="19">
        <v>8310</v>
      </c>
      <c r="P21" s="19">
        <v>8412</v>
      </c>
      <c r="Q21" s="19">
        <v>8697</v>
      </c>
      <c r="R21" s="19">
        <v>9140</v>
      </c>
      <c r="S21" s="19">
        <v>9228</v>
      </c>
      <c r="T21" s="19">
        <v>9786</v>
      </c>
      <c r="U21" s="19">
        <v>10756</v>
      </c>
      <c r="V21" s="19">
        <v>12440</v>
      </c>
      <c r="W21" s="19">
        <v>13144</v>
      </c>
      <c r="X21" s="19">
        <v>14253</v>
      </c>
      <c r="Y21" s="19">
        <v>15612</v>
      </c>
      <c r="Z21" s="19">
        <v>17837</v>
      </c>
      <c r="AA21" s="19">
        <v>18288</v>
      </c>
      <c r="AB21" s="19">
        <v>17776</v>
      </c>
      <c r="AC21" s="19">
        <v>17696</v>
      </c>
      <c r="AD21" s="19">
        <v>17113</v>
      </c>
      <c r="AE21" s="19">
        <v>16580</v>
      </c>
      <c r="AF21" s="19">
        <v>16180</v>
      </c>
      <c r="AG21" s="19">
        <v>15986</v>
      </c>
      <c r="AH21" s="19">
        <v>14866</v>
      </c>
      <c r="AI21" s="19">
        <v>15111</v>
      </c>
      <c r="AJ21" s="19">
        <v>14467</v>
      </c>
      <c r="AK21" s="19">
        <v>14295</v>
      </c>
      <c r="AL21" s="19">
        <v>13618</v>
      </c>
      <c r="AM21" s="19">
        <v>13250</v>
      </c>
      <c r="AN21" s="19">
        <v>11774</v>
      </c>
      <c r="AO21" s="19">
        <v>11480</v>
      </c>
      <c r="AP21" s="19">
        <v>11566</v>
      </c>
      <c r="AQ21" s="19">
        <v>11383</v>
      </c>
      <c r="AR21" s="19">
        <v>11442</v>
      </c>
      <c r="AS21" s="19">
        <v>11798</v>
      </c>
      <c r="AT21" s="19">
        <v>12212</v>
      </c>
      <c r="AU21" s="19">
        <v>12360</v>
      </c>
      <c r="AV21" s="19">
        <v>11950</v>
      </c>
      <c r="AW21" s="19">
        <v>12386</v>
      </c>
      <c r="AX21" s="19">
        <v>12622</v>
      </c>
      <c r="AY21" s="19">
        <v>12619</v>
      </c>
      <c r="AZ21" s="19">
        <v>12430</v>
      </c>
      <c r="BA21" s="19">
        <v>12811</v>
      </c>
      <c r="BB21" s="19">
        <v>12436</v>
      </c>
      <c r="BC21" s="19">
        <v>12876</v>
      </c>
      <c r="BD21" s="19">
        <v>12558</v>
      </c>
      <c r="BE21" s="19">
        <v>12136</v>
      </c>
      <c r="BF21" s="19">
        <v>11664</v>
      </c>
      <c r="BG21" s="19">
        <v>11650</v>
      </c>
      <c r="BH21" s="19">
        <v>11183</v>
      </c>
      <c r="BI21" s="19">
        <v>10961</v>
      </c>
      <c r="BJ21" s="19">
        <v>10546</v>
      </c>
      <c r="BK21" s="19">
        <v>9947</v>
      </c>
      <c r="BL21" s="19">
        <v>9589</v>
      </c>
      <c r="BM21" s="19">
        <v>9376</v>
      </c>
      <c r="BN21" s="19">
        <v>8908</v>
      </c>
      <c r="BO21" s="19">
        <v>8813</v>
      </c>
      <c r="BP21" s="19">
        <v>8630</v>
      </c>
      <c r="BQ21" s="19">
        <v>8740</v>
      </c>
      <c r="BR21" s="19">
        <v>8840</v>
      </c>
      <c r="BS21" s="19">
        <v>9489</v>
      </c>
      <c r="BT21" s="19">
        <v>7013</v>
      </c>
      <c r="BU21" s="19">
        <v>6482</v>
      </c>
      <c r="BV21" s="19">
        <v>6510</v>
      </c>
      <c r="BW21" s="19">
        <v>6040</v>
      </c>
      <c r="BX21" s="19">
        <v>5592</v>
      </c>
      <c r="BY21" s="19">
        <v>5113</v>
      </c>
      <c r="BZ21" s="19">
        <v>5203</v>
      </c>
      <c r="CA21" s="19">
        <v>4971</v>
      </c>
      <c r="CB21" s="19">
        <v>4903</v>
      </c>
      <c r="CC21" s="19">
        <v>4473</v>
      </c>
      <c r="CD21" s="19">
        <v>4329</v>
      </c>
      <c r="CE21" s="19">
        <v>4028</v>
      </c>
      <c r="CF21" s="19">
        <v>3614</v>
      </c>
      <c r="CG21" s="19">
        <v>3301</v>
      </c>
      <c r="CH21" s="19">
        <v>3138</v>
      </c>
      <c r="CI21" s="19">
        <v>2768</v>
      </c>
      <c r="CJ21" s="19">
        <v>2241</v>
      </c>
      <c r="CK21" s="19">
        <v>1968</v>
      </c>
      <c r="CL21" s="19">
        <v>1660</v>
      </c>
      <c r="CM21" s="19">
        <v>1348</v>
      </c>
      <c r="CN21" s="19">
        <v>1206</v>
      </c>
      <c r="CO21" s="19">
        <v>3679</v>
      </c>
      <c r="CP21" s="20" t="s">
        <v>6</v>
      </c>
    </row>
    <row r="22" spans="1:94">
      <c r="A22" s="18" t="s">
        <v>7</v>
      </c>
      <c r="B22" s="19">
        <f t="shared" ref="B22:B28" si="10">SUM(C22:CO22)</f>
        <v>909821</v>
      </c>
      <c r="C22" s="19">
        <v>10378</v>
      </c>
      <c r="D22" s="19">
        <v>10445</v>
      </c>
      <c r="E22" s="19">
        <v>10693</v>
      </c>
      <c r="F22" s="19">
        <v>11187</v>
      </c>
      <c r="G22" s="19">
        <v>11372</v>
      </c>
      <c r="H22" s="19">
        <v>10928</v>
      </c>
      <c r="I22" s="19">
        <v>11189</v>
      </c>
      <c r="J22" s="19">
        <v>11281</v>
      </c>
      <c r="K22" s="19">
        <v>11045</v>
      </c>
      <c r="L22" s="19">
        <v>10704</v>
      </c>
      <c r="M22" s="19">
        <v>10657</v>
      </c>
      <c r="N22" s="19">
        <v>10596</v>
      </c>
      <c r="O22" s="19">
        <v>10079</v>
      </c>
      <c r="P22" s="19">
        <v>9765</v>
      </c>
      <c r="Q22" s="19">
        <v>10317</v>
      </c>
      <c r="R22" s="19">
        <v>10469</v>
      </c>
      <c r="S22" s="19">
        <v>11076</v>
      </c>
      <c r="T22" s="19">
        <v>11036</v>
      </c>
      <c r="U22" s="19">
        <v>11593</v>
      </c>
      <c r="V22" s="19">
        <v>11933</v>
      </c>
      <c r="W22" s="19">
        <v>12164</v>
      </c>
      <c r="X22" s="19">
        <v>12335</v>
      </c>
      <c r="Y22" s="19">
        <v>11747</v>
      </c>
      <c r="Z22" s="19">
        <v>12007</v>
      </c>
      <c r="AA22" s="19">
        <v>11911</v>
      </c>
      <c r="AB22" s="19">
        <v>11492</v>
      </c>
      <c r="AC22" s="19">
        <v>11147</v>
      </c>
      <c r="AD22" s="19">
        <v>11685</v>
      </c>
      <c r="AE22" s="19">
        <v>10841</v>
      </c>
      <c r="AF22" s="19">
        <v>11263</v>
      </c>
      <c r="AG22" s="19">
        <v>10892</v>
      </c>
      <c r="AH22" s="19">
        <v>10930</v>
      </c>
      <c r="AI22" s="19">
        <v>10898</v>
      </c>
      <c r="AJ22" s="19">
        <v>11474</v>
      </c>
      <c r="AK22" s="19">
        <v>11457</v>
      </c>
      <c r="AL22" s="19">
        <v>11496</v>
      </c>
      <c r="AM22" s="19">
        <v>11289</v>
      </c>
      <c r="AN22" s="19">
        <v>10260</v>
      </c>
      <c r="AO22" s="19">
        <v>10405</v>
      </c>
      <c r="AP22" s="19">
        <v>11056</v>
      </c>
      <c r="AQ22" s="19">
        <v>11013</v>
      </c>
      <c r="AR22" s="19">
        <v>11429</v>
      </c>
      <c r="AS22" s="19">
        <v>12064</v>
      </c>
      <c r="AT22" s="19">
        <v>12952</v>
      </c>
      <c r="AU22" s="19">
        <v>13101</v>
      </c>
      <c r="AV22" s="19">
        <v>13087</v>
      </c>
      <c r="AW22" s="19">
        <v>13658</v>
      </c>
      <c r="AX22" s="19">
        <v>13750</v>
      </c>
      <c r="AY22" s="19">
        <v>14050</v>
      </c>
      <c r="AZ22" s="19">
        <v>13727</v>
      </c>
      <c r="BA22" s="19">
        <v>14378</v>
      </c>
      <c r="BB22" s="19">
        <v>14297</v>
      </c>
      <c r="BC22" s="19">
        <v>13854</v>
      </c>
      <c r="BD22" s="19">
        <v>13843</v>
      </c>
      <c r="BE22" s="19">
        <v>13525</v>
      </c>
      <c r="BF22" s="19">
        <v>13161</v>
      </c>
      <c r="BG22" s="19">
        <v>12641</v>
      </c>
      <c r="BH22" s="19">
        <v>12423</v>
      </c>
      <c r="BI22" s="19">
        <v>11964</v>
      </c>
      <c r="BJ22" s="19">
        <v>11728</v>
      </c>
      <c r="BK22" s="19">
        <v>10968</v>
      </c>
      <c r="BL22" s="19">
        <v>10939</v>
      </c>
      <c r="BM22" s="19">
        <v>10781</v>
      </c>
      <c r="BN22" s="19">
        <v>10291</v>
      </c>
      <c r="BO22" s="19">
        <v>10494</v>
      </c>
      <c r="BP22" s="19">
        <v>10622</v>
      </c>
      <c r="BQ22" s="19">
        <v>10621</v>
      </c>
      <c r="BR22" s="19">
        <v>11034</v>
      </c>
      <c r="BS22" s="19">
        <v>11799</v>
      </c>
      <c r="BT22" s="19">
        <v>8999</v>
      </c>
      <c r="BU22" s="19">
        <v>8206</v>
      </c>
      <c r="BV22" s="19">
        <v>8347</v>
      </c>
      <c r="BW22" s="19">
        <v>7848</v>
      </c>
      <c r="BX22" s="19">
        <v>6962</v>
      </c>
      <c r="BY22" s="19">
        <v>6338</v>
      </c>
      <c r="BZ22" s="19">
        <v>6490</v>
      </c>
      <c r="CA22" s="19">
        <v>6300</v>
      </c>
      <c r="CB22" s="19">
        <v>5937</v>
      </c>
      <c r="CC22" s="19">
        <v>5409</v>
      </c>
      <c r="CD22" s="19">
        <v>4995</v>
      </c>
      <c r="CE22" s="19">
        <v>4692</v>
      </c>
      <c r="CF22" s="19">
        <v>4126</v>
      </c>
      <c r="CG22" s="19">
        <v>3790</v>
      </c>
      <c r="CH22" s="19">
        <v>3396</v>
      </c>
      <c r="CI22" s="19">
        <v>3035</v>
      </c>
      <c r="CJ22" s="19">
        <v>2625</v>
      </c>
      <c r="CK22" s="19">
        <v>2199</v>
      </c>
      <c r="CL22" s="19">
        <v>1739</v>
      </c>
      <c r="CM22" s="19">
        <v>1523</v>
      </c>
      <c r="CN22" s="19">
        <v>1266</v>
      </c>
      <c r="CO22" s="19">
        <v>3913</v>
      </c>
      <c r="CP22" s="20" t="s">
        <v>7</v>
      </c>
    </row>
    <row r="23" spans="1:94">
      <c r="A23" s="18" t="s">
        <v>8</v>
      </c>
      <c r="B23" s="19">
        <f t="shared" si="10"/>
        <v>243198</v>
      </c>
      <c r="C23" s="19">
        <v>2595</v>
      </c>
      <c r="D23" s="19">
        <v>2728</v>
      </c>
      <c r="E23" s="19">
        <v>2684</v>
      </c>
      <c r="F23" s="19">
        <v>2921</v>
      </c>
      <c r="G23" s="19">
        <v>3023</v>
      </c>
      <c r="H23" s="19">
        <v>2960</v>
      </c>
      <c r="I23" s="19">
        <v>2981</v>
      </c>
      <c r="J23" s="19">
        <v>3124</v>
      </c>
      <c r="K23" s="19">
        <v>2830</v>
      </c>
      <c r="L23" s="19">
        <v>2796</v>
      </c>
      <c r="M23" s="19">
        <v>2914</v>
      </c>
      <c r="N23" s="19">
        <v>2885</v>
      </c>
      <c r="O23" s="19">
        <v>2717</v>
      </c>
      <c r="P23" s="19">
        <v>2811</v>
      </c>
      <c r="Q23" s="19">
        <v>2881</v>
      </c>
      <c r="R23" s="19">
        <v>3000</v>
      </c>
      <c r="S23" s="19">
        <v>3037</v>
      </c>
      <c r="T23" s="19">
        <v>3208</v>
      </c>
      <c r="U23" s="19">
        <v>3078</v>
      </c>
      <c r="V23" s="19">
        <v>2883</v>
      </c>
      <c r="W23" s="19">
        <v>2881</v>
      </c>
      <c r="X23" s="19">
        <v>2911</v>
      </c>
      <c r="Y23" s="19">
        <v>2809</v>
      </c>
      <c r="Z23" s="19">
        <v>2820</v>
      </c>
      <c r="AA23" s="19">
        <v>2777</v>
      </c>
      <c r="AB23" s="19">
        <v>2596</v>
      </c>
      <c r="AC23" s="19">
        <v>2614</v>
      </c>
      <c r="AD23" s="19">
        <v>2682</v>
      </c>
      <c r="AE23" s="19">
        <v>2526</v>
      </c>
      <c r="AF23" s="19">
        <v>2531</v>
      </c>
      <c r="AG23" s="19">
        <v>2517</v>
      </c>
      <c r="AH23" s="19">
        <v>2574</v>
      </c>
      <c r="AI23" s="19">
        <v>2597</v>
      </c>
      <c r="AJ23" s="19">
        <v>2666</v>
      </c>
      <c r="AK23" s="19">
        <v>2717</v>
      </c>
      <c r="AL23" s="19">
        <v>2765</v>
      </c>
      <c r="AM23" s="19">
        <v>2606</v>
      </c>
      <c r="AN23" s="19">
        <v>2524</v>
      </c>
      <c r="AO23" s="19">
        <v>2548</v>
      </c>
      <c r="AP23" s="19">
        <v>2850</v>
      </c>
      <c r="AQ23" s="19">
        <v>2820</v>
      </c>
      <c r="AR23" s="19">
        <v>2898</v>
      </c>
      <c r="AS23" s="19">
        <v>3244</v>
      </c>
      <c r="AT23" s="19">
        <v>3298</v>
      </c>
      <c r="AU23" s="19">
        <v>3564</v>
      </c>
      <c r="AV23" s="19">
        <v>3597</v>
      </c>
      <c r="AW23" s="19">
        <v>3800</v>
      </c>
      <c r="AX23" s="19">
        <v>3749</v>
      </c>
      <c r="AY23" s="19">
        <v>3936</v>
      </c>
      <c r="AZ23" s="19">
        <v>3840</v>
      </c>
      <c r="BA23" s="19">
        <v>3893</v>
      </c>
      <c r="BB23" s="19">
        <v>3779</v>
      </c>
      <c r="BC23" s="19">
        <v>3867</v>
      </c>
      <c r="BD23" s="19">
        <v>3867</v>
      </c>
      <c r="BE23" s="19">
        <v>3724</v>
      </c>
      <c r="BF23" s="19">
        <v>3630</v>
      </c>
      <c r="BG23" s="19">
        <v>3539</v>
      </c>
      <c r="BH23" s="19">
        <v>3530</v>
      </c>
      <c r="BI23" s="19">
        <v>3415</v>
      </c>
      <c r="BJ23" s="19">
        <v>3329</v>
      </c>
      <c r="BK23" s="19">
        <v>3121</v>
      </c>
      <c r="BL23" s="19">
        <v>3300</v>
      </c>
      <c r="BM23" s="19">
        <v>3057</v>
      </c>
      <c r="BN23" s="19">
        <v>3006</v>
      </c>
      <c r="BO23" s="19">
        <v>3017</v>
      </c>
      <c r="BP23" s="19">
        <v>3022</v>
      </c>
      <c r="BQ23" s="19">
        <v>3108</v>
      </c>
      <c r="BR23" s="19">
        <v>3267</v>
      </c>
      <c r="BS23" s="19">
        <v>3477</v>
      </c>
      <c r="BT23" s="19">
        <v>2582</v>
      </c>
      <c r="BU23" s="19">
        <v>2487</v>
      </c>
      <c r="BV23" s="19">
        <v>2606</v>
      </c>
      <c r="BW23" s="19">
        <v>2406</v>
      </c>
      <c r="BX23" s="19">
        <v>2078</v>
      </c>
      <c r="BY23" s="19">
        <v>1962</v>
      </c>
      <c r="BZ23" s="19">
        <v>1862</v>
      </c>
      <c r="CA23" s="19">
        <v>1846</v>
      </c>
      <c r="CB23" s="19">
        <v>1817</v>
      </c>
      <c r="CC23" s="19">
        <v>1576</v>
      </c>
      <c r="CD23" s="19">
        <v>1501</v>
      </c>
      <c r="CE23" s="19">
        <v>1291</v>
      </c>
      <c r="CF23" s="19">
        <v>1250</v>
      </c>
      <c r="CG23" s="19">
        <v>1088</v>
      </c>
      <c r="CH23" s="19">
        <v>1042</v>
      </c>
      <c r="CI23" s="19">
        <v>824</v>
      </c>
      <c r="CJ23" s="19">
        <v>695</v>
      </c>
      <c r="CK23" s="19">
        <v>654</v>
      </c>
      <c r="CL23" s="19">
        <v>523</v>
      </c>
      <c r="CM23" s="19">
        <v>453</v>
      </c>
      <c r="CN23" s="19">
        <v>336</v>
      </c>
      <c r="CO23" s="19">
        <v>1058</v>
      </c>
      <c r="CP23" s="20" t="s">
        <v>8</v>
      </c>
    </row>
    <row r="24" spans="1:94">
      <c r="A24" s="18" t="s">
        <v>10</v>
      </c>
      <c r="B24" s="19">
        <f t="shared" si="10"/>
        <v>57059</v>
      </c>
      <c r="C24" s="19">
        <v>555</v>
      </c>
      <c r="D24" s="19">
        <v>612</v>
      </c>
      <c r="E24" s="19">
        <v>661</v>
      </c>
      <c r="F24" s="19">
        <v>663</v>
      </c>
      <c r="G24" s="19">
        <v>637</v>
      </c>
      <c r="H24" s="19">
        <v>730</v>
      </c>
      <c r="I24" s="19">
        <v>738</v>
      </c>
      <c r="J24" s="19">
        <v>669</v>
      </c>
      <c r="K24" s="19">
        <v>666</v>
      </c>
      <c r="L24" s="19">
        <v>644</v>
      </c>
      <c r="M24" s="19">
        <v>682</v>
      </c>
      <c r="N24" s="19">
        <v>601</v>
      </c>
      <c r="O24" s="19">
        <v>661</v>
      </c>
      <c r="P24" s="19">
        <v>628</v>
      </c>
      <c r="Q24" s="19">
        <v>684</v>
      </c>
      <c r="R24" s="19">
        <v>671</v>
      </c>
      <c r="S24" s="19">
        <v>744</v>
      </c>
      <c r="T24" s="19">
        <v>702</v>
      </c>
      <c r="U24" s="19">
        <v>725</v>
      </c>
      <c r="V24" s="19">
        <v>662</v>
      </c>
      <c r="W24" s="19">
        <v>650</v>
      </c>
      <c r="X24" s="19">
        <v>682</v>
      </c>
      <c r="Y24" s="19">
        <v>667</v>
      </c>
      <c r="Z24" s="19">
        <v>635</v>
      </c>
      <c r="AA24" s="19">
        <v>616</v>
      </c>
      <c r="AB24" s="19">
        <v>627</v>
      </c>
      <c r="AC24" s="19">
        <v>660</v>
      </c>
      <c r="AD24" s="19">
        <v>623</v>
      </c>
      <c r="AE24" s="19">
        <v>643</v>
      </c>
      <c r="AF24" s="19">
        <v>643</v>
      </c>
      <c r="AG24" s="19">
        <v>621</v>
      </c>
      <c r="AH24" s="19">
        <v>592</v>
      </c>
      <c r="AI24" s="19">
        <v>568</v>
      </c>
      <c r="AJ24" s="19">
        <v>634</v>
      </c>
      <c r="AK24" s="19">
        <v>641</v>
      </c>
      <c r="AL24" s="19">
        <v>586</v>
      </c>
      <c r="AM24" s="19">
        <v>579</v>
      </c>
      <c r="AN24" s="19">
        <v>521</v>
      </c>
      <c r="AO24" s="19">
        <v>563</v>
      </c>
      <c r="AP24" s="19">
        <v>591</v>
      </c>
      <c r="AQ24" s="19">
        <v>645</v>
      </c>
      <c r="AR24" s="19">
        <v>640</v>
      </c>
      <c r="AS24" s="19">
        <v>744</v>
      </c>
      <c r="AT24" s="19">
        <v>737</v>
      </c>
      <c r="AU24" s="19">
        <v>775</v>
      </c>
      <c r="AV24" s="19">
        <v>759</v>
      </c>
      <c r="AW24" s="19">
        <v>752</v>
      </c>
      <c r="AX24" s="19">
        <v>787</v>
      </c>
      <c r="AY24" s="19">
        <v>822</v>
      </c>
      <c r="AZ24" s="19">
        <v>812</v>
      </c>
      <c r="BA24" s="19">
        <v>909</v>
      </c>
      <c r="BB24" s="19">
        <v>815</v>
      </c>
      <c r="BC24" s="19">
        <v>826</v>
      </c>
      <c r="BD24" s="19">
        <v>828</v>
      </c>
      <c r="BE24" s="19">
        <v>795</v>
      </c>
      <c r="BF24" s="19">
        <v>803</v>
      </c>
      <c r="BG24" s="19">
        <v>795</v>
      </c>
      <c r="BH24" s="19">
        <v>810</v>
      </c>
      <c r="BI24" s="19">
        <v>787</v>
      </c>
      <c r="BJ24" s="19">
        <v>738</v>
      </c>
      <c r="BK24" s="19">
        <v>762</v>
      </c>
      <c r="BL24" s="19">
        <v>715</v>
      </c>
      <c r="BM24" s="19">
        <v>712</v>
      </c>
      <c r="BN24" s="19">
        <v>749</v>
      </c>
      <c r="BO24" s="19">
        <v>759</v>
      </c>
      <c r="BP24" s="19">
        <v>757</v>
      </c>
      <c r="BQ24" s="19">
        <v>736</v>
      </c>
      <c r="BR24" s="19">
        <v>809</v>
      </c>
      <c r="BS24" s="19">
        <v>859</v>
      </c>
      <c r="BT24" s="19">
        <v>663</v>
      </c>
      <c r="BU24" s="19">
        <v>620</v>
      </c>
      <c r="BV24" s="19">
        <v>640</v>
      </c>
      <c r="BW24" s="19">
        <v>585</v>
      </c>
      <c r="BX24" s="19">
        <v>596</v>
      </c>
      <c r="BY24" s="19">
        <v>522</v>
      </c>
      <c r="BZ24" s="19">
        <v>521</v>
      </c>
      <c r="CA24" s="19">
        <v>480</v>
      </c>
      <c r="CB24" s="19">
        <v>501</v>
      </c>
      <c r="CC24" s="19">
        <v>439</v>
      </c>
      <c r="CD24" s="19">
        <v>428</v>
      </c>
      <c r="CE24" s="19">
        <v>397</v>
      </c>
      <c r="CF24" s="19">
        <v>370</v>
      </c>
      <c r="CG24" s="19">
        <v>344</v>
      </c>
      <c r="CH24" s="19">
        <v>309</v>
      </c>
      <c r="CI24" s="19">
        <v>275</v>
      </c>
      <c r="CJ24" s="19">
        <v>232</v>
      </c>
      <c r="CK24" s="19">
        <v>205</v>
      </c>
      <c r="CL24" s="19">
        <v>178</v>
      </c>
      <c r="CM24" s="19">
        <v>115</v>
      </c>
      <c r="CN24" s="19">
        <v>127</v>
      </c>
      <c r="CO24" s="19">
        <v>398</v>
      </c>
      <c r="CP24" s="20" t="s">
        <v>10</v>
      </c>
    </row>
    <row r="25" spans="1:94">
      <c r="A25" s="18" t="s">
        <v>12</v>
      </c>
      <c r="B25" s="19">
        <f t="shared" si="10"/>
        <v>32596</v>
      </c>
      <c r="C25" s="19">
        <v>352</v>
      </c>
      <c r="D25" s="19">
        <v>336</v>
      </c>
      <c r="E25" s="19">
        <v>319</v>
      </c>
      <c r="F25" s="19">
        <v>404</v>
      </c>
      <c r="G25" s="19">
        <v>370</v>
      </c>
      <c r="H25" s="19">
        <v>366</v>
      </c>
      <c r="I25" s="19">
        <v>383</v>
      </c>
      <c r="J25" s="19">
        <v>350</v>
      </c>
      <c r="K25" s="19">
        <v>368</v>
      </c>
      <c r="L25" s="19">
        <v>351</v>
      </c>
      <c r="M25" s="19">
        <v>351</v>
      </c>
      <c r="N25" s="19">
        <v>368</v>
      </c>
      <c r="O25" s="19">
        <v>336</v>
      </c>
      <c r="P25" s="19">
        <v>319</v>
      </c>
      <c r="Q25" s="19">
        <v>315</v>
      </c>
      <c r="R25" s="19">
        <v>358</v>
      </c>
      <c r="S25" s="19">
        <v>370</v>
      </c>
      <c r="T25" s="19">
        <v>422</v>
      </c>
      <c r="U25" s="19">
        <v>443</v>
      </c>
      <c r="V25" s="19">
        <v>408</v>
      </c>
      <c r="W25" s="19">
        <v>427</v>
      </c>
      <c r="X25" s="19">
        <v>407</v>
      </c>
      <c r="Y25" s="19">
        <v>419</v>
      </c>
      <c r="Z25" s="19">
        <v>440</v>
      </c>
      <c r="AA25" s="19">
        <v>411</v>
      </c>
      <c r="AB25" s="19">
        <v>381</v>
      </c>
      <c r="AC25" s="19">
        <v>411</v>
      </c>
      <c r="AD25" s="19">
        <v>421</v>
      </c>
      <c r="AE25" s="19">
        <v>447</v>
      </c>
      <c r="AF25" s="19">
        <v>382</v>
      </c>
      <c r="AG25" s="19">
        <v>398</v>
      </c>
      <c r="AH25" s="19">
        <v>375</v>
      </c>
      <c r="AI25" s="19">
        <v>353</v>
      </c>
      <c r="AJ25" s="19">
        <v>359</v>
      </c>
      <c r="AK25" s="19">
        <v>373</v>
      </c>
      <c r="AL25" s="19">
        <v>373</v>
      </c>
      <c r="AM25" s="19">
        <v>329</v>
      </c>
      <c r="AN25" s="19">
        <v>350</v>
      </c>
      <c r="AO25" s="19">
        <v>297</v>
      </c>
      <c r="AP25" s="19">
        <v>327</v>
      </c>
      <c r="AQ25" s="19">
        <v>343</v>
      </c>
      <c r="AR25" s="19">
        <v>327</v>
      </c>
      <c r="AS25" s="19">
        <v>397</v>
      </c>
      <c r="AT25" s="19">
        <v>370</v>
      </c>
      <c r="AU25" s="19">
        <v>401</v>
      </c>
      <c r="AV25" s="19">
        <v>414</v>
      </c>
      <c r="AW25" s="19">
        <v>415</v>
      </c>
      <c r="AX25" s="19">
        <v>445</v>
      </c>
      <c r="AY25" s="19">
        <v>493</v>
      </c>
      <c r="AZ25" s="19">
        <v>484</v>
      </c>
      <c r="BA25" s="19">
        <v>484</v>
      </c>
      <c r="BB25" s="19">
        <v>500</v>
      </c>
      <c r="BC25" s="19">
        <v>545</v>
      </c>
      <c r="BD25" s="19">
        <v>481</v>
      </c>
      <c r="BE25" s="19">
        <v>499</v>
      </c>
      <c r="BF25" s="19">
        <v>472</v>
      </c>
      <c r="BG25" s="19">
        <v>466</v>
      </c>
      <c r="BH25" s="19">
        <v>508</v>
      </c>
      <c r="BI25" s="19">
        <v>451</v>
      </c>
      <c r="BJ25" s="19">
        <v>490</v>
      </c>
      <c r="BK25" s="19">
        <v>435</v>
      </c>
      <c r="BL25" s="19">
        <v>418</v>
      </c>
      <c r="BM25" s="19">
        <v>460</v>
      </c>
      <c r="BN25" s="19">
        <v>388</v>
      </c>
      <c r="BO25" s="19">
        <v>407</v>
      </c>
      <c r="BP25" s="19">
        <v>414</v>
      </c>
      <c r="BQ25" s="19">
        <v>486</v>
      </c>
      <c r="BR25" s="19">
        <v>436</v>
      </c>
      <c r="BS25" s="19">
        <v>461</v>
      </c>
      <c r="BT25" s="19">
        <v>357</v>
      </c>
      <c r="BU25" s="19">
        <v>346</v>
      </c>
      <c r="BV25" s="19">
        <v>359</v>
      </c>
      <c r="BW25" s="19">
        <v>326</v>
      </c>
      <c r="BX25" s="19">
        <v>320</v>
      </c>
      <c r="BY25" s="19">
        <v>272</v>
      </c>
      <c r="BZ25" s="19">
        <v>278</v>
      </c>
      <c r="CA25" s="19">
        <v>285</v>
      </c>
      <c r="CB25" s="19">
        <v>237</v>
      </c>
      <c r="CC25" s="19">
        <v>215</v>
      </c>
      <c r="CD25" s="19">
        <v>224</v>
      </c>
      <c r="CE25" s="19">
        <v>218</v>
      </c>
      <c r="CF25" s="19">
        <v>194</v>
      </c>
      <c r="CG25" s="19">
        <v>171</v>
      </c>
      <c r="CH25" s="19">
        <v>154</v>
      </c>
      <c r="CI25" s="19">
        <v>143</v>
      </c>
      <c r="CJ25" s="19">
        <v>125</v>
      </c>
      <c r="CK25" s="19">
        <v>101</v>
      </c>
      <c r="CL25" s="19">
        <v>93</v>
      </c>
      <c r="CM25" s="19">
        <v>80</v>
      </c>
      <c r="CN25" s="19">
        <v>55</v>
      </c>
      <c r="CO25" s="19">
        <v>184</v>
      </c>
      <c r="CP25" s="20" t="s">
        <v>12</v>
      </c>
    </row>
    <row r="26" spans="1:94">
      <c r="A26" s="18" t="s">
        <v>14</v>
      </c>
      <c r="B26" s="19">
        <f t="shared" si="10"/>
        <v>304587</v>
      </c>
      <c r="C26" s="19">
        <v>3010</v>
      </c>
      <c r="D26" s="19">
        <v>3127</v>
      </c>
      <c r="E26" s="19">
        <v>3252</v>
      </c>
      <c r="F26" s="19">
        <v>3233</v>
      </c>
      <c r="G26" s="19">
        <v>3581</v>
      </c>
      <c r="H26" s="19">
        <v>3483</v>
      </c>
      <c r="I26" s="19">
        <v>3591</v>
      </c>
      <c r="J26" s="19">
        <v>3594</v>
      </c>
      <c r="K26" s="19">
        <v>3601</v>
      </c>
      <c r="L26" s="19">
        <v>3572</v>
      </c>
      <c r="M26" s="19">
        <v>3494</v>
      </c>
      <c r="N26" s="19">
        <v>3545</v>
      </c>
      <c r="O26" s="19">
        <v>3435</v>
      </c>
      <c r="P26" s="19">
        <v>3420</v>
      </c>
      <c r="Q26" s="19">
        <v>3484</v>
      </c>
      <c r="R26" s="19">
        <v>3711</v>
      </c>
      <c r="S26" s="19">
        <v>3859</v>
      </c>
      <c r="T26" s="19">
        <v>3767</v>
      </c>
      <c r="U26" s="19">
        <v>3676</v>
      </c>
      <c r="V26" s="19">
        <v>3639</v>
      </c>
      <c r="W26" s="19">
        <v>3620</v>
      </c>
      <c r="X26" s="19">
        <v>3420</v>
      </c>
      <c r="Y26" s="19">
        <v>3433</v>
      </c>
      <c r="Z26" s="19">
        <v>3168</v>
      </c>
      <c r="AA26" s="19">
        <v>3212</v>
      </c>
      <c r="AB26" s="19">
        <v>2902</v>
      </c>
      <c r="AC26" s="19">
        <v>2802</v>
      </c>
      <c r="AD26" s="19">
        <v>2797</v>
      </c>
      <c r="AE26" s="19">
        <v>2817</v>
      </c>
      <c r="AF26" s="19">
        <v>2782</v>
      </c>
      <c r="AG26" s="19">
        <v>2831</v>
      </c>
      <c r="AH26" s="19">
        <v>2844</v>
      </c>
      <c r="AI26" s="19">
        <v>3028</v>
      </c>
      <c r="AJ26" s="19">
        <v>3032</v>
      </c>
      <c r="AK26" s="19">
        <v>3224</v>
      </c>
      <c r="AL26" s="19">
        <v>3255</v>
      </c>
      <c r="AM26" s="19">
        <v>3280</v>
      </c>
      <c r="AN26" s="19">
        <v>3119</v>
      </c>
      <c r="AO26" s="19">
        <v>3236</v>
      </c>
      <c r="AP26" s="19">
        <v>3537</v>
      </c>
      <c r="AQ26" s="19">
        <v>3602</v>
      </c>
      <c r="AR26" s="19">
        <v>3818</v>
      </c>
      <c r="AS26" s="19">
        <v>3924</v>
      </c>
      <c r="AT26" s="19">
        <v>4243</v>
      </c>
      <c r="AU26" s="19">
        <v>4528</v>
      </c>
      <c r="AV26" s="19">
        <v>4624</v>
      </c>
      <c r="AW26" s="19">
        <v>4705</v>
      </c>
      <c r="AX26" s="19">
        <v>4871</v>
      </c>
      <c r="AY26" s="19">
        <v>4977</v>
      </c>
      <c r="AZ26" s="19">
        <v>5081</v>
      </c>
      <c r="BA26" s="19">
        <v>5399</v>
      </c>
      <c r="BB26" s="19">
        <v>5165</v>
      </c>
      <c r="BC26" s="19">
        <v>5115</v>
      </c>
      <c r="BD26" s="19">
        <v>5078</v>
      </c>
      <c r="BE26" s="19">
        <v>4833</v>
      </c>
      <c r="BF26" s="19">
        <v>4743</v>
      </c>
      <c r="BG26" s="19">
        <v>4809</v>
      </c>
      <c r="BH26" s="19">
        <v>4621</v>
      </c>
      <c r="BI26" s="19">
        <v>4529</v>
      </c>
      <c r="BJ26" s="19">
        <v>4303</v>
      </c>
      <c r="BK26" s="19">
        <v>4242</v>
      </c>
      <c r="BL26" s="19">
        <v>4281</v>
      </c>
      <c r="BM26" s="19">
        <v>4156</v>
      </c>
      <c r="BN26" s="19">
        <v>4032</v>
      </c>
      <c r="BO26" s="19">
        <v>4020</v>
      </c>
      <c r="BP26" s="19">
        <v>4091</v>
      </c>
      <c r="BQ26" s="19">
        <v>4352</v>
      </c>
      <c r="BR26" s="19">
        <v>4404</v>
      </c>
      <c r="BS26" s="19">
        <v>4802</v>
      </c>
      <c r="BT26" s="19">
        <v>3616</v>
      </c>
      <c r="BU26" s="19">
        <v>3367</v>
      </c>
      <c r="BV26" s="19">
        <v>3384</v>
      </c>
      <c r="BW26" s="19">
        <v>3114</v>
      </c>
      <c r="BX26" s="19">
        <v>2778</v>
      </c>
      <c r="BY26" s="19">
        <v>2449</v>
      </c>
      <c r="BZ26" s="19">
        <v>2396</v>
      </c>
      <c r="CA26" s="19">
        <v>2371</v>
      </c>
      <c r="CB26" s="19">
        <v>2219</v>
      </c>
      <c r="CC26" s="19">
        <v>1932</v>
      </c>
      <c r="CD26" s="19">
        <v>1886</v>
      </c>
      <c r="CE26" s="19">
        <v>1707</v>
      </c>
      <c r="CF26" s="19">
        <v>1479</v>
      </c>
      <c r="CG26" s="19">
        <v>1352</v>
      </c>
      <c r="CH26" s="19">
        <v>1187</v>
      </c>
      <c r="CI26" s="19">
        <v>1043</v>
      </c>
      <c r="CJ26" s="19">
        <v>914</v>
      </c>
      <c r="CK26" s="19">
        <v>795</v>
      </c>
      <c r="CL26" s="19">
        <v>610</v>
      </c>
      <c r="CM26" s="19">
        <v>538</v>
      </c>
      <c r="CN26" s="19">
        <v>414</v>
      </c>
      <c r="CO26" s="19">
        <v>1275</v>
      </c>
      <c r="CP26" s="20" t="s">
        <v>14</v>
      </c>
    </row>
    <row r="27" spans="1:94">
      <c r="A27" s="18" t="s">
        <v>15</v>
      </c>
      <c r="B27" s="19">
        <f t="shared" si="10"/>
        <v>79757</v>
      </c>
      <c r="C27" s="19">
        <v>664</v>
      </c>
      <c r="D27" s="19">
        <v>672</v>
      </c>
      <c r="E27" s="19">
        <v>697</v>
      </c>
      <c r="F27" s="19">
        <v>707</v>
      </c>
      <c r="G27" s="19">
        <v>862</v>
      </c>
      <c r="H27" s="19">
        <v>804</v>
      </c>
      <c r="I27" s="19">
        <v>862</v>
      </c>
      <c r="J27" s="19">
        <v>868</v>
      </c>
      <c r="K27" s="19">
        <v>898</v>
      </c>
      <c r="L27" s="19">
        <v>813</v>
      </c>
      <c r="M27" s="19">
        <v>864</v>
      </c>
      <c r="N27" s="19">
        <v>846</v>
      </c>
      <c r="O27" s="19">
        <v>807</v>
      </c>
      <c r="P27" s="19">
        <v>881</v>
      </c>
      <c r="Q27" s="19">
        <v>899</v>
      </c>
      <c r="R27" s="19">
        <v>934</v>
      </c>
      <c r="S27" s="19">
        <v>942</v>
      </c>
      <c r="T27" s="19">
        <v>1015</v>
      </c>
      <c r="U27" s="19">
        <v>904</v>
      </c>
      <c r="V27" s="19">
        <v>869</v>
      </c>
      <c r="W27" s="19">
        <v>915</v>
      </c>
      <c r="X27" s="19">
        <v>868</v>
      </c>
      <c r="Y27" s="19">
        <v>815</v>
      </c>
      <c r="Z27" s="19">
        <v>731</v>
      </c>
      <c r="AA27" s="19">
        <v>737</v>
      </c>
      <c r="AB27" s="19">
        <v>647</v>
      </c>
      <c r="AC27" s="19">
        <v>688</v>
      </c>
      <c r="AD27" s="19">
        <v>740</v>
      </c>
      <c r="AE27" s="19">
        <v>682</v>
      </c>
      <c r="AF27" s="19">
        <v>715</v>
      </c>
      <c r="AG27" s="19">
        <v>681</v>
      </c>
      <c r="AH27" s="19">
        <v>655</v>
      </c>
      <c r="AI27" s="19">
        <v>624</v>
      </c>
      <c r="AJ27" s="19">
        <v>713</v>
      </c>
      <c r="AK27" s="19">
        <v>716</v>
      </c>
      <c r="AL27" s="19">
        <v>694</v>
      </c>
      <c r="AM27" s="19">
        <v>701</v>
      </c>
      <c r="AN27" s="19">
        <v>709</v>
      </c>
      <c r="AO27" s="19">
        <v>683</v>
      </c>
      <c r="AP27" s="19">
        <v>763</v>
      </c>
      <c r="AQ27" s="19">
        <v>822</v>
      </c>
      <c r="AR27" s="19">
        <v>828</v>
      </c>
      <c r="AS27" s="19">
        <v>903</v>
      </c>
      <c r="AT27" s="19">
        <v>1044</v>
      </c>
      <c r="AU27" s="19">
        <v>1134</v>
      </c>
      <c r="AV27" s="19">
        <v>1118</v>
      </c>
      <c r="AW27" s="19">
        <v>1191</v>
      </c>
      <c r="AX27" s="19">
        <v>1283</v>
      </c>
      <c r="AY27" s="19">
        <v>1351</v>
      </c>
      <c r="AZ27" s="19">
        <v>1339</v>
      </c>
      <c r="BA27" s="19">
        <v>1410</v>
      </c>
      <c r="BB27" s="19">
        <v>1407</v>
      </c>
      <c r="BC27" s="19">
        <v>1357</v>
      </c>
      <c r="BD27" s="19">
        <v>1298</v>
      </c>
      <c r="BE27" s="19">
        <v>1363</v>
      </c>
      <c r="BF27" s="19">
        <v>1299</v>
      </c>
      <c r="BG27" s="19">
        <v>1259</v>
      </c>
      <c r="BH27" s="19">
        <v>1243</v>
      </c>
      <c r="BI27" s="19">
        <v>1267</v>
      </c>
      <c r="BJ27" s="19">
        <v>1256</v>
      </c>
      <c r="BK27" s="19">
        <v>1270</v>
      </c>
      <c r="BL27" s="19">
        <v>1202</v>
      </c>
      <c r="BM27" s="19">
        <v>1245</v>
      </c>
      <c r="BN27" s="19">
        <v>1200</v>
      </c>
      <c r="BO27" s="19">
        <v>1199</v>
      </c>
      <c r="BP27" s="19">
        <v>1310</v>
      </c>
      <c r="BQ27" s="19">
        <v>1310</v>
      </c>
      <c r="BR27" s="19">
        <v>1336</v>
      </c>
      <c r="BS27" s="19">
        <v>1457</v>
      </c>
      <c r="BT27" s="19">
        <v>1126</v>
      </c>
      <c r="BU27" s="19">
        <v>949</v>
      </c>
      <c r="BV27" s="19">
        <v>1053</v>
      </c>
      <c r="BW27" s="19">
        <v>972</v>
      </c>
      <c r="BX27" s="19">
        <v>856</v>
      </c>
      <c r="BY27" s="19">
        <v>775</v>
      </c>
      <c r="BZ27" s="19">
        <v>744</v>
      </c>
      <c r="CA27" s="19">
        <v>710</v>
      </c>
      <c r="CB27" s="19">
        <v>614</v>
      </c>
      <c r="CC27" s="19">
        <v>615</v>
      </c>
      <c r="CD27" s="19">
        <v>571</v>
      </c>
      <c r="CE27" s="19">
        <v>513</v>
      </c>
      <c r="CF27" s="19">
        <v>508</v>
      </c>
      <c r="CG27" s="19">
        <v>421</v>
      </c>
      <c r="CH27" s="19">
        <v>405</v>
      </c>
      <c r="CI27" s="19">
        <v>352</v>
      </c>
      <c r="CJ27" s="19">
        <v>297</v>
      </c>
      <c r="CK27" s="19">
        <v>241</v>
      </c>
      <c r="CL27" s="19">
        <v>202</v>
      </c>
      <c r="CM27" s="19">
        <v>175</v>
      </c>
      <c r="CN27" s="19">
        <v>169</v>
      </c>
      <c r="CO27" s="19">
        <v>503</v>
      </c>
      <c r="CP27" s="20" t="s">
        <v>15</v>
      </c>
    </row>
    <row r="28" spans="1:94">
      <c r="A28" s="18" t="s">
        <v>16</v>
      </c>
      <c r="B28" s="19">
        <f t="shared" si="10"/>
        <v>75345</v>
      </c>
      <c r="C28" s="19">
        <v>589</v>
      </c>
      <c r="D28" s="19">
        <v>649</v>
      </c>
      <c r="E28" s="19">
        <v>689</v>
      </c>
      <c r="F28" s="19">
        <v>712</v>
      </c>
      <c r="G28" s="19">
        <v>726</v>
      </c>
      <c r="H28" s="19">
        <v>758</v>
      </c>
      <c r="I28" s="19">
        <v>795</v>
      </c>
      <c r="J28" s="19">
        <v>775</v>
      </c>
      <c r="K28" s="19">
        <v>788</v>
      </c>
      <c r="L28" s="19">
        <v>792</v>
      </c>
      <c r="M28" s="19">
        <v>863</v>
      </c>
      <c r="N28" s="19">
        <v>795</v>
      </c>
      <c r="O28" s="19">
        <v>774</v>
      </c>
      <c r="P28" s="19">
        <v>759</v>
      </c>
      <c r="Q28" s="19">
        <v>773</v>
      </c>
      <c r="R28" s="19">
        <v>850</v>
      </c>
      <c r="S28" s="19">
        <v>907</v>
      </c>
      <c r="T28" s="19">
        <v>860</v>
      </c>
      <c r="U28" s="19">
        <v>866</v>
      </c>
      <c r="V28" s="19">
        <v>800</v>
      </c>
      <c r="W28" s="19">
        <v>713</v>
      </c>
      <c r="X28" s="19">
        <v>762</v>
      </c>
      <c r="Y28" s="19">
        <v>640</v>
      </c>
      <c r="Z28" s="19">
        <v>667</v>
      </c>
      <c r="AA28" s="19">
        <v>610</v>
      </c>
      <c r="AB28" s="19">
        <v>662</v>
      </c>
      <c r="AC28" s="19">
        <v>658</v>
      </c>
      <c r="AD28" s="19">
        <v>622</v>
      </c>
      <c r="AE28" s="19">
        <v>669</v>
      </c>
      <c r="AF28" s="19">
        <v>650</v>
      </c>
      <c r="AG28" s="19">
        <v>622</v>
      </c>
      <c r="AH28" s="19">
        <v>652</v>
      </c>
      <c r="AI28" s="19">
        <v>634</v>
      </c>
      <c r="AJ28" s="19">
        <v>664</v>
      </c>
      <c r="AK28" s="19">
        <v>719</v>
      </c>
      <c r="AL28" s="19">
        <v>700</v>
      </c>
      <c r="AM28" s="19">
        <v>674</v>
      </c>
      <c r="AN28" s="19">
        <v>637</v>
      </c>
      <c r="AO28" s="19">
        <v>730</v>
      </c>
      <c r="AP28" s="19">
        <v>744</v>
      </c>
      <c r="AQ28" s="19">
        <v>762</v>
      </c>
      <c r="AR28" s="19">
        <v>762</v>
      </c>
      <c r="AS28" s="19">
        <v>920</v>
      </c>
      <c r="AT28" s="19">
        <v>907</v>
      </c>
      <c r="AU28" s="19">
        <v>1006</v>
      </c>
      <c r="AV28" s="19">
        <v>997</v>
      </c>
      <c r="AW28" s="19">
        <v>1056</v>
      </c>
      <c r="AX28" s="19">
        <v>1185</v>
      </c>
      <c r="AY28" s="19">
        <v>1209</v>
      </c>
      <c r="AZ28" s="19">
        <v>1194</v>
      </c>
      <c r="BA28" s="19">
        <v>1206</v>
      </c>
      <c r="BB28" s="19">
        <v>1236</v>
      </c>
      <c r="BC28" s="19">
        <v>1271</v>
      </c>
      <c r="BD28" s="19">
        <v>1256</v>
      </c>
      <c r="BE28" s="19">
        <v>1302</v>
      </c>
      <c r="BF28" s="19">
        <v>1243</v>
      </c>
      <c r="BG28" s="19">
        <v>1229</v>
      </c>
      <c r="BH28" s="19">
        <v>1130</v>
      </c>
      <c r="BI28" s="19">
        <v>1279</v>
      </c>
      <c r="BJ28" s="19">
        <v>1177</v>
      </c>
      <c r="BK28" s="19">
        <v>1218</v>
      </c>
      <c r="BL28" s="19">
        <v>1181</v>
      </c>
      <c r="BM28" s="19">
        <v>1165</v>
      </c>
      <c r="BN28" s="19">
        <v>1193</v>
      </c>
      <c r="BO28" s="19">
        <v>1231</v>
      </c>
      <c r="BP28" s="19">
        <v>1270</v>
      </c>
      <c r="BQ28" s="19">
        <v>1315</v>
      </c>
      <c r="BR28" s="19">
        <v>1370</v>
      </c>
      <c r="BS28" s="19">
        <v>1442</v>
      </c>
      <c r="BT28" s="19">
        <v>1065</v>
      </c>
      <c r="BU28" s="19">
        <v>992</v>
      </c>
      <c r="BV28" s="19">
        <v>1066</v>
      </c>
      <c r="BW28" s="19">
        <v>968</v>
      </c>
      <c r="BX28" s="19">
        <v>866</v>
      </c>
      <c r="BY28" s="19">
        <v>770</v>
      </c>
      <c r="BZ28" s="19">
        <v>839</v>
      </c>
      <c r="CA28" s="19">
        <v>719</v>
      </c>
      <c r="CB28" s="19">
        <v>716</v>
      </c>
      <c r="CC28" s="19">
        <v>611</v>
      </c>
      <c r="CD28" s="19">
        <v>540</v>
      </c>
      <c r="CE28" s="19">
        <v>532</v>
      </c>
      <c r="CF28" s="19">
        <v>454</v>
      </c>
      <c r="CG28" s="19">
        <v>410</v>
      </c>
      <c r="CH28" s="19">
        <v>372</v>
      </c>
      <c r="CI28" s="19">
        <v>327</v>
      </c>
      <c r="CJ28" s="19">
        <v>283</v>
      </c>
      <c r="CK28" s="19">
        <v>272</v>
      </c>
      <c r="CL28" s="19">
        <v>170</v>
      </c>
      <c r="CM28" s="19">
        <v>157</v>
      </c>
      <c r="CN28" s="19">
        <v>142</v>
      </c>
      <c r="CO28" s="19">
        <v>413</v>
      </c>
      <c r="CP28" s="20" t="s">
        <v>16</v>
      </c>
    </row>
    <row r="29" spans="1:94">
      <c r="A29" s="15"/>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7"/>
    </row>
    <row r="30" spans="1:94" ht="13.5" thickBo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4"/>
    </row>
    <row r="31" spans="1:94">
      <c r="A31" s="85" t="s">
        <v>18</v>
      </c>
      <c r="B31" s="87" t="s">
        <v>1</v>
      </c>
      <c r="C31" s="88"/>
      <c r="D31" s="88"/>
      <c r="E31" s="88"/>
      <c r="F31" s="88"/>
      <c r="G31" s="88"/>
      <c r="H31" s="88"/>
      <c r="I31" s="88"/>
      <c r="J31" s="88"/>
      <c r="K31" s="88"/>
      <c r="L31" s="88"/>
      <c r="M31" s="88"/>
      <c r="N31" s="88"/>
      <c r="O31" s="88"/>
      <c r="P31" s="88"/>
      <c r="Q31" s="88"/>
      <c r="R31" s="88"/>
      <c r="S31" s="88"/>
      <c r="T31" s="88"/>
      <c r="U31" s="88"/>
      <c r="V31" s="88"/>
      <c r="W31" s="88" t="s">
        <v>28</v>
      </c>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t="s">
        <v>28</v>
      </c>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t="s">
        <v>28</v>
      </c>
      <c r="CF31" s="88"/>
      <c r="CG31" s="88"/>
      <c r="CH31" s="88"/>
      <c r="CI31" s="88"/>
      <c r="CJ31" s="88"/>
      <c r="CK31" s="88"/>
      <c r="CL31" s="88"/>
      <c r="CM31" s="88"/>
      <c r="CN31" s="88"/>
      <c r="CO31" s="91"/>
      <c r="CP31" s="82" t="s">
        <v>18</v>
      </c>
    </row>
    <row r="32" spans="1:94" s="14" customFormat="1">
      <c r="A32" s="86"/>
      <c r="B32" s="12" t="s">
        <v>2</v>
      </c>
      <c r="C32" s="12">
        <v>0</v>
      </c>
      <c r="D32" s="12">
        <v>1</v>
      </c>
      <c r="E32" s="12">
        <v>2</v>
      </c>
      <c r="F32" s="12">
        <v>3</v>
      </c>
      <c r="G32" s="12">
        <v>4</v>
      </c>
      <c r="H32" s="12">
        <v>5</v>
      </c>
      <c r="I32" s="12">
        <v>6</v>
      </c>
      <c r="J32" s="12">
        <v>7</v>
      </c>
      <c r="K32" s="12">
        <v>8</v>
      </c>
      <c r="L32" s="12">
        <v>9</v>
      </c>
      <c r="M32" s="13">
        <v>10</v>
      </c>
      <c r="N32" s="12">
        <v>11</v>
      </c>
      <c r="O32" s="12">
        <v>12</v>
      </c>
      <c r="P32" s="12">
        <v>13</v>
      </c>
      <c r="Q32" s="12">
        <v>14</v>
      </c>
      <c r="R32" s="12">
        <v>15</v>
      </c>
      <c r="S32" s="12">
        <v>16</v>
      </c>
      <c r="T32" s="12">
        <v>17</v>
      </c>
      <c r="U32" s="12">
        <v>18</v>
      </c>
      <c r="V32" s="12">
        <v>19</v>
      </c>
      <c r="W32" s="12">
        <v>20</v>
      </c>
      <c r="X32" s="12">
        <v>21</v>
      </c>
      <c r="Y32" s="12">
        <v>22</v>
      </c>
      <c r="Z32" s="12">
        <v>23</v>
      </c>
      <c r="AA32" s="12">
        <v>24</v>
      </c>
      <c r="AB32" s="12">
        <v>25</v>
      </c>
      <c r="AC32" s="12">
        <v>26</v>
      </c>
      <c r="AD32" s="12">
        <v>27</v>
      </c>
      <c r="AE32" s="12">
        <v>28</v>
      </c>
      <c r="AF32" s="12">
        <v>29</v>
      </c>
      <c r="AG32" s="12">
        <v>30</v>
      </c>
      <c r="AH32" s="12">
        <v>31</v>
      </c>
      <c r="AI32" s="12">
        <v>32</v>
      </c>
      <c r="AJ32" s="12">
        <v>33</v>
      </c>
      <c r="AK32" s="12">
        <v>34</v>
      </c>
      <c r="AL32" s="12">
        <v>35</v>
      </c>
      <c r="AM32" s="12">
        <v>36</v>
      </c>
      <c r="AN32" s="12">
        <v>37</v>
      </c>
      <c r="AO32" s="12">
        <v>38</v>
      </c>
      <c r="AP32" s="12">
        <v>39</v>
      </c>
      <c r="AQ32" s="12">
        <v>40</v>
      </c>
      <c r="AR32" s="12">
        <v>41</v>
      </c>
      <c r="AS32" s="12">
        <v>42</v>
      </c>
      <c r="AT32" s="12">
        <v>43</v>
      </c>
      <c r="AU32" s="12">
        <v>44</v>
      </c>
      <c r="AV32" s="12">
        <v>45</v>
      </c>
      <c r="AW32" s="12">
        <v>46</v>
      </c>
      <c r="AX32" s="12">
        <v>47</v>
      </c>
      <c r="AY32" s="12">
        <v>48</v>
      </c>
      <c r="AZ32" s="12">
        <v>49</v>
      </c>
      <c r="BA32" s="12">
        <v>50</v>
      </c>
      <c r="BB32" s="12">
        <v>51</v>
      </c>
      <c r="BC32" s="12">
        <v>52</v>
      </c>
      <c r="BD32" s="12">
        <v>53</v>
      </c>
      <c r="BE32" s="12">
        <v>54</v>
      </c>
      <c r="BF32" s="12">
        <v>55</v>
      </c>
      <c r="BG32" s="12">
        <v>56</v>
      </c>
      <c r="BH32" s="12">
        <v>57</v>
      </c>
      <c r="BI32" s="12">
        <v>58</v>
      </c>
      <c r="BJ32" s="12">
        <v>59</v>
      </c>
      <c r="BK32" s="12">
        <v>60</v>
      </c>
      <c r="BL32" s="12">
        <v>61</v>
      </c>
      <c r="BM32" s="12">
        <v>62</v>
      </c>
      <c r="BN32" s="12">
        <v>63</v>
      </c>
      <c r="BO32" s="12">
        <v>64</v>
      </c>
      <c r="BP32" s="12">
        <v>65</v>
      </c>
      <c r="BQ32" s="12">
        <v>66</v>
      </c>
      <c r="BR32" s="12">
        <v>67</v>
      </c>
      <c r="BS32" s="12">
        <v>68</v>
      </c>
      <c r="BT32" s="12">
        <v>69</v>
      </c>
      <c r="BU32" s="12">
        <v>70</v>
      </c>
      <c r="BV32" s="12">
        <v>71</v>
      </c>
      <c r="BW32" s="12">
        <v>72</v>
      </c>
      <c r="BX32" s="12">
        <v>73</v>
      </c>
      <c r="BY32" s="12">
        <v>74</v>
      </c>
      <c r="BZ32" s="12">
        <v>75</v>
      </c>
      <c r="CA32" s="12">
        <v>76</v>
      </c>
      <c r="CB32" s="12">
        <v>77</v>
      </c>
      <c r="CC32" s="12">
        <v>78</v>
      </c>
      <c r="CD32" s="12">
        <v>79</v>
      </c>
      <c r="CE32" s="12">
        <v>80</v>
      </c>
      <c r="CF32" s="12">
        <v>81</v>
      </c>
      <c r="CG32" s="12">
        <v>82</v>
      </c>
      <c r="CH32" s="12">
        <v>83</v>
      </c>
      <c r="CI32" s="12">
        <v>84</v>
      </c>
      <c r="CJ32" s="12">
        <v>85</v>
      </c>
      <c r="CK32" s="12">
        <v>86</v>
      </c>
      <c r="CL32" s="12">
        <v>87</v>
      </c>
      <c r="CM32" s="12">
        <v>88</v>
      </c>
      <c r="CN32" s="12">
        <v>89</v>
      </c>
      <c r="CO32" s="12" t="s">
        <v>3</v>
      </c>
      <c r="CP32" s="83"/>
    </row>
    <row r="33" spans="1:94" s="14" customFormat="1">
      <c r="A33" s="15" t="s">
        <v>4</v>
      </c>
      <c r="B33" s="16">
        <f>SUM(B35:B42)</f>
        <v>2762531</v>
      </c>
      <c r="C33" s="16">
        <f>SUM(C35:C42)</f>
        <v>27236</v>
      </c>
      <c r="D33" s="16">
        <f t="shared" ref="D33:BO33" si="11">SUM(D35:D42)</f>
        <v>27543</v>
      </c>
      <c r="E33" s="16">
        <f t="shared" si="11"/>
        <v>28286</v>
      </c>
      <c r="F33" s="16">
        <f t="shared" si="11"/>
        <v>28838</v>
      </c>
      <c r="G33" s="16">
        <f t="shared" si="11"/>
        <v>29987</v>
      </c>
      <c r="H33" s="16">
        <f t="shared" si="11"/>
        <v>28696</v>
      </c>
      <c r="I33" s="16">
        <f t="shared" si="11"/>
        <v>29517</v>
      </c>
      <c r="J33" s="16">
        <f t="shared" si="11"/>
        <v>29452</v>
      </c>
      <c r="K33" s="16">
        <f t="shared" si="11"/>
        <v>28133</v>
      </c>
      <c r="L33" s="16">
        <f t="shared" si="11"/>
        <v>27664</v>
      </c>
      <c r="M33" s="16">
        <f t="shared" si="11"/>
        <v>27181</v>
      </c>
      <c r="N33" s="16">
        <f t="shared" si="11"/>
        <v>26648</v>
      </c>
      <c r="O33" s="16">
        <f t="shared" si="11"/>
        <v>26072</v>
      </c>
      <c r="P33" s="16">
        <f t="shared" si="11"/>
        <v>25940</v>
      </c>
      <c r="Q33" s="16">
        <f t="shared" si="11"/>
        <v>27142</v>
      </c>
      <c r="R33" s="16">
        <f t="shared" si="11"/>
        <v>27457</v>
      </c>
      <c r="S33" s="16">
        <f t="shared" si="11"/>
        <v>28597</v>
      </c>
      <c r="T33" s="16">
        <f t="shared" si="11"/>
        <v>29278</v>
      </c>
      <c r="U33" s="16">
        <f t="shared" si="11"/>
        <v>30535</v>
      </c>
      <c r="V33" s="16">
        <f t="shared" si="11"/>
        <v>32349</v>
      </c>
      <c r="W33" s="16">
        <f t="shared" si="11"/>
        <v>33917</v>
      </c>
      <c r="X33" s="16">
        <f t="shared" si="11"/>
        <v>35729</v>
      </c>
      <c r="Y33" s="16">
        <f t="shared" si="11"/>
        <v>36999</v>
      </c>
      <c r="Z33" s="16">
        <f t="shared" si="11"/>
        <v>39180</v>
      </c>
      <c r="AA33" s="16">
        <f t="shared" si="11"/>
        <v>38684</v>
      </c>
      <c r="AB33" s="16">
        <f t="shared" si="11"/>
        <v>37064</v>
      </c>
      <c r="AC33" s="16">
        <f t="shared" si="11"/>
        <v>36851</v>
      </c>
      <c r="AD33" s="16">
        <f t="shared" si="11"/>
        <v>37156</v>
      </c>
      <c r="AE33" s="16">
        <f t="shared" si="11"/>
        <v>36203</v>
      </c>
      <c r="AF33" s="16">
        <f t="shared" si="11"/>
        <v>35819</v>
      </c>
      <c r="AG33" s="16">
        <f t="shared" si="11"/>
        <v>35985</v>
      </c>
      <c r="AH33" s="16">
        <f t="shared" si="11"/>
        <v>34788</v>
      </c>
      <c r="AI33" s="16">
        <f t="shared" si="11"/>
        <v>35445</v>
      </c>
      <c r="AJ33" s="16">
        <f t="shared" si="11"/>
        <v>36123</v>
      </c>
      <c r="AK33" s="16">
        <f t="shared" si="11"/>
        <v>35559</v>
      </c>
      <c r="AL33" s="16">
        <f t="shared" si="11"/>
        <v>34827</v>
      </c>
      <c r="AM33" s="16">
        <f t="shared" si="11"/>
        <v>33371</v>
      </c>
      <c r="AN33" s="16">
        <f t="shared" si="11"/>
        <v>31469</v>
      </c>
      <c r="AO33" s="16">
        <f t="shared" si="11"/>
        <v>30486</v>
      </c>
      <c r="AP33" s="16">
        <f t="shared" si="11"/>
        <v>32519</v>
      </c>
      <c r="AQ33" s="16">
        <f t="shared" si="11"/>
        <v>33069</v>
      </c>
      <c r="AR33" s="16">
        <f t="shared" si="11"/>
        <v>33203</v>
      </c>
      <c r="AS33" s="16">
        <f t="shared" si="11"/>
        <v>35427</v>
      </c>
      <c r="AT33" s="16">
        <f t="shared" si="11"/>
        <v>38100</v>
      </c>
      <c r="AU33" s="16">
        <f t="shared" si="11"/>
        <v>39866</v>
      </c>
      <c r="AV33" s="16">
        <f t="shared" si="11"/>
        <v>39186</v>
      </c>
      <c r="AW33" s="16">
        <f t="shared" si="11"/>
        <v>40757</v>
      </c>
      <c r="AX33" s="16">
        <f t="shared" si="11"/>
        <v>41536</v>
      </c>
      <c r="AY33" s="16">
        <f t="shared" si="11"/>
        <v>41359</v>
      </c>
      <c r="AZ33" s="16">
        <f t="shared" si="11"/>
        <v>41415</v>
      </c>
      <c r="BA33" s="16">
        <f t="shared" si="11"/>
        <v>42710</v>
      </c>
      <c r="BB33" s="16">
        <f t="shared" si="11"/>
        <v>42507</v>
      </c>
      <c r="BC33" s="16">
        <f t="shared" si="11"/>
        <v>42096</v>
      </c>
      <c r="BD33" s="16">
        <f t="shared" si="11"/>
        <v>40748</v>
      </c>
      <c r="BE33" s="16">
        <f t="shared" si="11"/>
        <v>40010</v>
      </c>
      <c r="BF33" s="16">
        <f t="shared" si="11"/>
        <v>38491</v>
      </c>
      <c r="BG33" s="16">
        <f t="shared" si="11"/>
        <v>38544</v>
      </c>
      <c r="BH33" s="16">
        <f t="shared" si="11"/>
        <v>37401</v>
      </c>
      <c r="BI33" s="16">
        <f t="shared" si="11"/>
        <v>36225</v>
      </c>
      <c r="BJ33" s="16">
        <f t="shared" si="11"/>
        <v>35088</v>
      </c>
      <c r="BK33" s="16">
        <f t="shared" si="11"/>
        <v>33757</v>
      </c>
      <c r="BL33" s="16">
        <f t="shared" si="11"/>
        <v>33157</v>
      </c>
      <c r="BM33" s="16">
        <f t="shared" si="11"/>
        <v>32625</v>
      </c>
      <c r="BN33" s="16">
        <f t="shared" si="11"/>
        <v>31416</v>
      </c>
      <c r="BO33" s="16">
        <f t="shared" si="11"/>
        <v>31796</v>
      </c>
      <c r="BP33" s="16">
        <f t="shared" ref="BP33:CO33" si="12">SUM(BP35:BP42)</f>
        <v>31652</v>
      </c>
      <c r="BQ33" s="16">
        <f t="shared" si="12"/>
        <v>32522</v>
      </c>
      <c r="BR33" s="16">
        <f t="shared" si="12"/>
        <v>33509</v>
      </c>
      <c r="BS33" s="16">
        <f t="shared" si="12"/>
        <v>36395</v>
      </c>
      <c r="BT33" s="16">
        <f t="shared" si="12"/>
        <v>27390</v>
      </c>
      <c r="BU33" s="16">
        <f t="shared" si="12"/>
        <v>26145</v>
      </c>
      <c r="BV33" s="16">
        <f t="shared" si="12"/>
        <v>26437</v>
      </c>
      <c r="BW33" s="16">
        <f t="shared" si="12"/>
        <v>25808</v>
      </c>
      <c r="BX33" s="16">
        <f t="shared" si="12"/>
        <v>23817</v>
      </c>
      <c r="BY33" s="16">
        <f t="shared" si="12"/>
        <v>22197</v>
      </c>
      <c r="BZ33" s="16">
        <f t="shared" si="12"/>
        <v>22467</v>
      </c>
      <c r="CA33" s="16">
        <f t="shared" si="12"/>
        <v>21828</v>
      </c>
      <c r="CB33" s="16">
        <f t="shared" si="12"/>
        <v>21054</v>
      </c>
      <c r="CC33" s="16">
        <f t="shared" si="12"/>
        <v>20223</v>
      </c>
      <c r="CD33" s="16">
        <f t="shared" si="12"/>
        <v>19294</v>
      </c>
      <c r="CE33" s="16">
        <f t="shared" si="12"/>
        <v>18099</v>
      </c>
      <c r="CF33" s="16">
        <f t="shared" si="12"/>
        <v>16862</v>
      </c>
      <c r="CG33" s="16">
        <f t="shared" si="12"/>
        <v>15520</v>
      </c>
      <c r="CH33" s="16">
        <f t="shared" si="12"/>
        <v>15113</v>
      </c>
      <c r="CI33" s="16">
        <f t="shared" si="12"/>
        <v>13727</v>
      </c>
      <c r="CJ33" s="16">
        <f t="shared" si="12"/>
        <v>12409</v>
      </c>
      <c r="CK33" s="16">
        <f t="shared" si="12"/>
        <v>10990</v>
      </c>
      <c r="CL33" s="16">
        <f t="shared" si="12"/>
        <v>9497</v>
      </c>
      <c r="CM33" s="16">
        <f t="shared" si="12"/>
        <v>8466</v>
      </c>
      <c r="CN33" s="16">
        <f t="shared" si="12"/>
        <v>7524</v>
      </c>
      <c r="CO33" s="16">
        <f t="shared" si="12"/>
        <v>28372</v>
      </c>
      <c r="CP33" s="17" t="s">
        <v>4</v>
      </c>
    </row>
    <row r="34" spans="1:94">
      <c r="A34" s="15" t="s">
        <v>5</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7" t="s">
        <v>5</v>
      </c>
    </row>
    <row r="35" spans="1:94">
      <c r="A35" s="18" t="s">
        <v>6</v>
      </c>
      <c r="B35" s="19">
        <f>SUM(C35:CO35)</f>
        <v>963976</v>
      </c>
      <c r="C35" s="19">
        <v>9939</v>
      </c>
      <c r="D35" s="19">
        <v>10061</v>
      </c>
      <c r="E35" s="19">
        <v>10129</v>
      </c>
      <c r="F35" s="19">
        <v>10271</v>
      </c>
      <c r="G35" s="19">
        <v>10407</v>
      </c>
      <c r="H35" s="19">
        <v>9507</v>
      </c>
      <c r="I35" s="19">
        <v>9688</v>
      </c>
      <c r="J35" s="19">
        <v>9609</v>
      </c>
      <c r="K35" s="19">
        <v>8947</v>
      </c>
      <c r="L35" s="19">
        <v>8607</v>
      </c>
      <c r="M35" s="19">
        <v>8409</v>
      </c>
      <c r="N35" s="19">
        <v>8075</v>
      </c>
      <c r="O35" s="19">
        <v>7957</v>
      </c>
      <c r="P35" s="19">
        <v>7972</v>
      </c>
      <c r="Q35" s="19">
        <v>8388</v>
      </c>
      <c r="R35" s="19">
        <v>8467</v>
      </c>
      <c r="S35" s="19">
        <v>8793</v>
      </c>
      <c r="T35" s="19">
        <v>9281</v>
      </c>
      <c r="U35" s="19">
        <v>10791</v>
      </c>
      <c r="V35" s="19">
        <v>13340</v>
      </c>
      <c r="W35" s="19">
        <v>14400</v>
      </c>
      <c r="X35" s="19">
        <v>15806</v>
      </c>
      <c r="Y35" s="19">
        <v>17203</v>
      </c>
      <c r="Z35" s="19">
        <v>19096</v>
      </c>
      <c r="AA35" s="19">
        <v>19036</v>
      </c>
      <c r="AB35" s="19">
        <v>18103</v>
      </c>
      <c r="AC35" s="19">
        <v>17886</v>
      </c>
      <c r="AD35" s="19">
        <v>17384</v>
      </c>
      <c r="AE35" s="19">
        <v>16500</v>
      </c>
      <c r="AF35" s="19">
        <v>16055</v>
      </c>
      <c r="AG35" s="19">
        <v>15882</v>
      </c>
      <c r="AH35" s="19">
        <v>14866</v>
      </c>
      <c r="AI35" s="19">
        <v>14887</v>
      </c>
      <c r="AJ35" s="19">
        <v>14747</v>
      </c>
      <c r="AK35" s="19">
        <v>14109</v>
      </c>
      <c r="AL35" s="19">
        <v>13699</v>
      </c>
      <c r="AM35" s="19">
        <v>12853</v>
      </c>
      <c r="AN35" s="19">
        <v>11811</v>
      </c>
      <c r="AO35" s="19">
        <v>11274</v>
      </c>
      <c r="AP35" s="19">
        <v>11565</v>
      </c>
      <c r="AQ35" s="19">
        <v>11305</v>
      </c>
      <c r="AR35" s="19">
        <v>11132</v>
      </c>
      <c r="AS35" s="19">
        <v>11682</v>
      </c>
      <c r="AT35" s="19">
        <v>12509</v>
      </c>
      <c r="AU35" s="19">
        <v>12902</v>
      </c>
      <c r="AV35" s="19">
        <v>12649</v>
      </c>
      <c r="AW35" s="19">
        <v>13053</v>
      </c>
      <c r="AX35" s="19">
        <v>13197</v>
      </c>
      <c r="AY35" s="19">
        <v>13028</v>
      </c>
      <c r="AZ35" s="19">
        <v>13182</v>
      </c>
      <c r="BA35" s="19">
        <v>13619</v>
      </c>
      <c r="BB35" s="19">
        <v>13826</v>
      </c>
      <c r="BC35" s="19">
        <v>13440</v>
      </c>
      <c r="BD35" s="19">
        <v>13304</v>
      </c>
      <c r="BE35" s="19">
        <v>13135</v>
      </c>
      <c r="BF35" s="19">
        <v>12408</v>
      </c>
      <c r="BG35" s="19">
        <v>12240</v>
      </c>
      <c r="BH35" s="19">
        <v>11933</v>
      </c>
      <c r="BI35" s="19">
        <v>11469</v>
      </c>
      <c r="BJ35" s="19">
        <v>11046</v>
      </c>
      <c r="BK35" s="19">
        <v>10282</v>
      </c>
      <c r="BL35" s="19">
        <v>9999</v>
      </c>
      <c r="BM35" s="19">
        <v>9574</v>
      </c>
      <c r="BN35" s="19">
        <v>9251</v>
      </c>
      <c r="BO35" s="19">
        <v>9245</v>
      </c>
      <c r="BP35" s="19">
        <v>9337</v>
      </c>
      <c r="BQ35" s="19">
        <v>9517</v>
      </c>
      <c r="BR35" s="19">
        <v>9637</v>
      </c>
      <c r="BS35" s="19">
        <v>10379</v>
      </c>
      <c r="BT35" s="19">
        <v>7852</v>
      </c>
      <c r="BU35" s="19">
        <v>7459</v>
      </c>
      <c r="BV35" s="19">
        <v>7397</v>
      </c>
      <c r="BW35" s="19">
        <v>7295</v>
      </c>
      <c r="BX35" s="19">
        <v>6871</v>
      </c>
      <c r="BY35" s="19">
        <v>6706</v>
      </c>
      <c r="BZ35" s="19">
        <v>6866</v>
      </c>
      <c r="CA35" s="19">
        <v>6761</v>
      </c>
      <c r="CB35" s="19">
        <v>6715</v>
      </c>
      <c r="CC35" s="19">
        <v>6370</v>
      </c>
      <c r="CD35" s="19">
        <v>6206</v>
      </c>
      <c r="CE35" s="19">
        <v>6018</v>
      </c>
      <c r="CF35" s="19">
        <v>5640</v>
      </c>
      <c r="CG35" s="19">
        <v>5159</v>
      </c>
      <c r="CH35" s="19">
        <v>5126</v>
      </c>
      <c r="CI35" s="19">
        <v>4745</v>
      </c>
      <c r="CJ35" s="19">
        <v>4322</v>
      </c>
      <c r="CK35" s="19">
        <v>3805</v>
      </c>
      <c r="CL35" s="19">
        <v>3268</v>
      </c>
      <c r="CM35" s="19">
        <v>2990</v>
      </c>
      <c r="CN35" s="19">
        <v>2570</v>
      </c>
      <c r="CO35" s="19">
        <v>9755</v>
      </c>
      <c r="CP35" s="20" t="s">
        <v>6</v>
      </c>
    </row>
    <row r="36" spans="1:94">
      <c r="A36" s="18" t="s">
        <v>7</v>
      </c>
      <c r="B36" s="19">
        <f t="shared" ref="B36:B42" si="13">SUM(C36:CO36)</f>
        <v>974329</v>
      </c>
      <c r="C36" s="19">
        <v>9956</v>
      </c>
      <c r="D36" s="19">
        <v>9968</v>
      </c>
      <c r="E36" s="19">
        <v>10251</v>
      </c>
      <c r="F36" s="19">
        <v>10424</v>
      </c>
      <c r="G36" s="19">
        <v>10824</v>
      </c>
      <c r="H36" s="19">
        <v>10648</v>
      </c>
      <c r="I36" s="19">
        <v>10920</v>
      </c>
      <c r="J36" s="19">
        <v>10918</v>
      </c>
      <c r="K36" s="19">
        <v>10325</v>
      </c>
      <c r="L36" s="19">
        <v>10406</v>
      </c>
      <c r="M36" s="19">
        <v>10049</v>
      </c>
      <c r="N36" s="19">
        <v>9884</v>
      </c>
      <c r="O36" s="19">
        <v>9534</v>
      </c>
      <c r="P36" s="19">
        <v>9613</v>
      </c>
      <c r="Q36" s="19">
        <v>9935</v>
      </c>
      <c r="R36" s="19">
        <v>10020</v>
      </c>
      <c r="S36" s="19">
        <v>10657</v>
      </c>
      <c r="T36" s="19">
        <v>10566</v>
      </c>
      <c r="U36" s="19">
        <v>11052</v>
      </c>
      <c r="V36" s="19">
        <v>11177</v>
      </c>
      <c r="W36" s="19">
        <v>11823</v>
      </c>
      <c r="X36" s="19">
        <v>12129</v>
      </c>
      <c r="Y36" s="19">
        <v>12113</v>
      </c>
      <c r="Z36" s="19">
        <v>12346</v>
      </c>
      <c r="AA36" s="19">
        <v>11891</v>
      </c>
      <c r="AB36" s="19">
        <v>11443</v>
      </c>
      <c r="AC36" s="19">
        <v>11447</v>
      </c>
      <c r="AD36" s="19">
        <v>12018</v>
      </c>
      <c r="AE36" s="19">
        <v>11823</v>
      </c>
      <c r="AF36" s="19">
        <v>11890</v>
      </c>
      <c r="AG36" s="19">
        <v>11878</v>
      </c>
      <c r="AH36" s="19">
        <v>11639</v>
      </c>
      <c r="AI36" s="19">
        <v>11983</v>
      </c>
      <c r="AJ36" s="19">
        <v>12497</v>
      </c>
      <c r="AK36" s="19">
        <v>12357</v>
      </c>
      <c r="AL36" s="19">
        <v>12010</v>
      </c>
      <c r="AM36" s="19">
        <v>11571</v>
      </c>
      <c r="AN36" s="19">
        <v>11142</v>
      </c>
      <c r="AO36" s="19">
        <v>10571</v>
      </c>
      <c r="AP36" s="19">
        <v>11676</v>
      </c>
      <c r="AQ36" s="19">
        <v>11936</v>
      </c>
      <c r="AR36" s="19">
        <v>11927</v>
      </c>
      <c r="AS36" s="19">
        <v>12962</v>
      </c>
      <c r="AT36" s="19">
        <v>13821</v>
      </c>
      <c r="AU36" s="19">
        <v>14448</v>
      </c>
      <c r="AV36" s="19">
        <v>14196</v>
      </c>
      <c r="AW36" s="19">
        <v>14804</v>
      </c>
      <c r="AX36" s="19">
        <v>14960</v>
      </c>
      <c r="AY36" s="19">
        <v>14886</v>
      </c>
      <c r="AZ36" s="19">
        <v>14899</v>
      </c>
      <c r="BA36" s="19">
        <v>15250</v>
      </c>
      <c r="BB36" s="19">
        <v>15032</v>
      </c>
      <c r="BC36" s="19">
        <v>14941</v>
      </c>
      <c r="BD36" s="19">
        <v>14563</v>
      </c>
      <c r="BE36" s="19">
        <v>14090</v>
      </c>
      <c r="BF36" s="19">
        <v>13716</v>
      </c>
      <c r="BG36" s="19">
        <v>13836</v>
      </c>
      <c r="BH36" s="19">
        <v>13231</v>
      </c>
      <c r="BI36" s="19">
        <v>12983</v>
      </c>
      <c r="BJ36" s="19">
        <v>12286</v>
      </c>
      <c r="BK36" s="19">
        <v>12141</v>
      </c>
      <c r="BL36" s="19">
        <v>11842</v>
      </c>
      <c r="BM36" s="19">
        <v>11583</v>
      </c>
      <c r="BN36" s="19">
        <v>11156</v>
      </c>
      <c r="BO36" s="19">
        <v>11307</v>
      </c>
      <c r="BP36" s="19">
        <v>11252</v>
      </c>
      <c r="BQ36" s="19">
        <v>11695</v>
      </c>
      <c r="BR36" s="19">
        <v>11960</v>
      </c>
      <c r="BS36" s="19">
        <v>13029</v>
      </c>
      <c r="BT36" s="19">
        <v>9910</v>
      </c>
      <c r="BU36" s="19">
        <v>9287</v>
      </c>
      <c r="BV36" s="19">
        <v>9505</v>
      </c>
      <c r="BW36" s="19">
        <v>9308</v>
      </c>
      <c r="BX36" s="19">
        <v>8624</v>
      </c>
      <c r="BY36" s="19">
        <v>7923</v>
      </c>
      <c r="BZ36" s="19">
        <v>8010</v>
      </c>
      <c r="CA36" s="19">
        <v>7797</v>
      </c>
      <c r="CB36" s="19">
        <v>7503</v>
      </c>
      <c r="CC36" s="19">
        <v>7228</v>
      </c>
      <c r="CD36" s="19">
        <v>6933</v>
      </c>
      <c r="CE36" s="19">
        <v>6284</v>
      </c>
      <c r="CF36" s="19">
        <v>5851</v>
      </c>
      <c r="CG36" s="19">
        <v>5521</v>
      </c>
      <c r="CH36" s="19">
        <v>5201</v>
      </c>
      <c r="CI36" s="19">
        <v>4787</v>
      </c>
      <c r="CJ36" s="19">
        <v>4275</v>
      </c>
      <c r="CK36" s="19">
        <v>3772</v>
      </c>
      <c r="CL36" s="19">
        <v>3247</v>
      </c>
      <c r="CM36" s="19">
        <v>2821</v>
      </c>
      <c r="CN36" s="19">
        <v>2647</v>
      </c>
      <c r="CO36" s="19">
        <v>9789</v>
      </c>
      <c r="CP36" s="20" t="s">
        <v>7</v>
      </c>
    </row>
    <row r="37" spans="1:94">
      <c r="A37" s="18" t="s">
        <v>8</v>
      </c>
      <c r="B37" s="19">
        <f t="shared" si="13"/>
        <v>259071</v>
      </c>
      <c r="C37" s="19">
        <v>2455</v>
      </c>
      <c r="D37" s="19">
        <v>2530</v>
      </c>
      <c r="E37" s="19">
        <v>2629</v>
      </c>
      <c r="F37" s="19">
        <v>2789</v>
      </c>
      <c r="G37" s="19">
        <v>2968</v>
      </c>
      <c r="H37" s="19">
        <v>2757</v>
      </c>
      <c r="I37" s="19">
        <v>2966</v>
      </c>
      <c r="J37" s="19">
        <v>2777</v>
      </c>
      <c r="K37" s="19">
        <v>2867</v>
      </c>
      <c r="L37" s="19">
        <v>2714</v>
      </c>
      <c r="M37" s="19">
        <v>2752</v>
      </c>
      <c r="N37" s="19">
        <v>2746</v>
      </c>
      <c r="O37" s="19">
        <v>2729</v>
      </c>
      <c r="P37" s="19">
        <v>2626</v>
      </c>
      <c r="Q37" s="19">
        <v>2810</v>
      </c>
      <c r="R37" s="19">
        <v>2889</v>
      </c>
      <c r="S37" s="19">
        <v>2804</v>
      </c>
      <c r="T37" s="19">
        <v>2954</v>
      </c>
      <c r="U37" s="19">
        <v>2731</v>
      </c>
      <c r="V37" s="19">
        <v>2517</v>
      </c>
      <c r="W37" s="19">
        <v>2592</v>
      </c>
      <c r="X37" s="19">
        <v>2527</v>
      </c>
      <c r="Y37" s="19">
        <v>2616</v>
      </c>
      <c r="Z37" s="19">
        <v>2827</v>
      </c>
      <c r="AA37" s="19">
        <v>2783</v>
      </c>
      <c r="AB37" s="19">
        <v>2634</v>
      </c>
      <c r="AC37" s="19">
        <v>2569</v>
      </c>
      <c r="AD37" s="19">
        <v>2648</v>
      </c>
      <c r="AE37" s="19">
        <v>2679</v>
      </c>
      <c r="AF37" s="19">
        <v>2697</v>
      </c>
      <c r="AG37" s="19">
        <v>2622</v>
      </c>
      <c r="AH37" s="19">
        <v>2725</v>
      </c>
      <c r="AI37" s="19">
        <v>2813</v>
      </c>
      <c r="AJ37" s="19">
        <v>2953</v>
      </c>
      <c r="AK37" s="19">
        <v>3063</v>
      </c>
      <c r="AL37" s="19">
        <v>3010</v>
      </c>
      <c r="AM37" s="19">
        <v>2984</v>
      </c>
      <c r="AN37" s="19">
        <v>2812</v>
      </c>
      <c r="AO37" s="19">
        <v>2735</v>
      </c>
      <c r="AP37" s="19">
        <v>2990</v>
      </c>
      <c r="AQ37" s="19">
        <v>3157</v>
      </c>
      <c r="AR37" s="19">
        <v>3214</v>
      </c>
      <c r="AS37" s="19">
        <v>3425</v>
      </c>
      <c r="AT37" s="19">
        <v>3824</v>
      </c>
      <c r="AU37" s="19">
        <v>3961</v>
      </c>
      <c r="AV37" s="19">
        <v>3836</v>
      </c>
      <c r="AW37" s="19">
        <v>4036</v>
      </c>
      <c r="AX37" s="19">
        <v>4201</v>
      </c>
      <c r="AY37" s="19">
        <v>4257</v>
      </c>
      <c r="AZ37" s="19">
        <v>4087</v>
      </c>
      <c r="BA37" s="19">
        <v>4153</v>
      </c>
      <c r="BB37" s="19">
        <v>4097</v>
      </c>
      <c r="BC37" s="19">
        <v>4158</v>
      </c>
      <c r="BD37" s="19">
        <v>3953</v>
      </c>
      <c r="BE37" s="19">
        <v>3863</v>
      </c>
      <c r="BF37" s="19">
        <v>3695</v>
      </c>
      <c r="BG37" s="19">
        <v>3656</v>
      </c>
      <c r="BH37" s="19">
        <v>3734</v>
      </c>
      <c r="BI37" s="19">
        <v>3575</v>
      </c>
      <c r="BJ37" s="19">
        <v>3473</v>
      </c>
      <c r="BK37" s="19">
        <v>3329</v>
      </c>
      <c r="BL37" s="19">
        <v>3456</v>
      </c>
      <c r="BM37" s="19">
        <v>3331</v>
      </c>
      <c r="BN37" s="19">
        <v>3203</v>
      </c>
      <c r="BO37" s="19">
        <v>3377</v>
      </c>
      <c r="BP37" s="19">
        <v>3329</v>
      </c>
      <c r="BQ37" s="19">
        <v>3331</v>
      </c>
      <c r="BR37" s="19">
        <v>3605</v>
      </c>
      <c r="BS37" s="19">
        <v>3843</v>
      </c>
      <c r="BT37" s="19">
        <v>2807</v>
      </c>
      <c r="BU37" s="19">
        <v>2761</v>
      </c>
      <c r="BV37" s="19">
        <v>2893</v>
      </c>
      <c r="BW37" s="19">
        <v>2726</v>
      </c>
      <c r="BX37" s="19">
        <v>2493</v>
      </c>
      <c r="BY37" s="19">
        <v>2281</v>
      </c>
      <c r="BZ37" s="19">
        <v>2307</v>
      </c>
      <c r="CA37" s="19">
        <v>2295</v>
      </c>
      <c r="CB37" s="19">
        <v>2140</v>
      </c>
      <c r="CC37" s="19">
        <v>2035</v>
      </c>
      <c r="CD37" s="19">
        <v>1928</v>
      </c>
      <c r="CE37" s="19">
        <v>1725</v>
      </c>
      <c r="CF37" s="19">
        <v>1663</v>
      </c>
      <c r="CG37" s="19">
        <v>1476</v>
      </c>
      <c r="CH37" s="19">
        <v>1522</v>
      </c>
      <c r="CI37" s="19">
        <v>1261</v>
      </c>
      <c r="CJ37" s="19">
        <v>1147</v>
      </c>
      <c r="CK37" s="19">
        <v>1077</v>
      </c>
      <c r="CL37" s="19">
        <v>881</v>
      </c>
      <c r="CM37" s="19">
        <v>778</v>
      </c>
      <c r="CN37" s="19">
        <v>708</v>
      </c>
      <c r="CO37" s="19">
        <v>2719</v>
      </c>
      <c r="CP37" s="20" t="s">
        <v>8</v>
      </c>
    </row>
    <row r="38" spans="1:94">
      <c r="A38" s="18" t="s">
        <v>10</v>
      </c>
      <c r="B38" s="19">
        <f t="shared" si="13"/>
        <v>61368</v>
      </c>
      <c r="C38" s="19">
        <v>535</v>
      </c>
      <c r="D38" s="19">
        <v>563</v>
      </c>
      <c r="E38" s="19">
        <v>569</v>
      </c>
      <c r="F38" s="19">
        <v>646</v>
      </c>
      <c r="G38" s="19">
        <v>651</v>
      </c>
      <c r="H38" s="19">
        <v>654</v>
      </c>
      <c r="I38" s="19">
        <v>637</v>
      </c>
      <c r="J38" s="19">
        <v>649</v>
      </c>
      <c r="K38" s="19">
        <v>632</v>
      </c>
      <c r="L38" s="19">
        <v>639</v>
      </c>
      <c r="M38" s="19">
        <v>596</v>
      </c>
      <c r="N38" s="19">
        <v>620</v>
      </c>
      <c r="O38" s="19">
        <v>582</v>
      </c>
      <c r="P38" s="19">
        <v>555</v>
      </c>
      <c r="Q38" s="19">
        <v>614</v>
      </c>
      <c r="R38" s="19">
        <v>609</v>
      </c>
      <c r="S38" s="19">
        <v>660</v>
      </c>
      <c r="T38" s="19">
        <v>663</v>
      </c>
      <c r="U38" s="19">
        <v>644</v>
      </c>
      <c r="V38" s="19">
        <v>528</v>
      </c>
      <c r="W38" s="19">
        <v>598</v>
      </c>
      <c r="X38" s="19">
        <v>583</v>
      </c>
      <c r="Y38" s="19">
        <v>655</v>
      </c>
      <c r="Z38" s="19">
        <v>618</v>
      </c>
      <c r="AA38" s="19">
        <v>632</v>
      </c>
      <c r="AB38" s="19">
        <v>586</v>
      </c>
      <c r="AC38" s="19">
        <v>631</v>
      </c>
      <c r="AD38" s="19">
        <v>609</v>
      </c>
      <c r="AE38" s="19">
        <v>640</v>
      </c>
      <c r="AF38" s="19">
        <v>599</v>
      </c>
      <c r="AG38" s="19">
        <v>674</v>
      </c>
      <c r="AH38" s="19">
        <v>684</v>
      </c>
      <c r="AI38" s="19">
        <v>622</v>
      </c>
      <c r="AJ38" s="19">
        <v>635</v>
      </c>
      <c r="AK38" s="19">
        <v>656</v>
      </c>
      <c r="AL38" s="19">
        <v>625</v>
      </c>
      <c r="AM38" s="19">
        <v>595</v>
      </c>
      <c r="AN38" s="19">
        <v>583</v>
      </c>
      <c r="AO38" s="19">
        <v>616</v>
      </c>
      <c r="AP38" s="19">
        <v>684</v>
      </c>
      <c r="AQ38" s="19">
        <v>666</v>
      </c>
      <c r="AR38" s="19">
        <v>709</v>
      </c>
      <c r="AS38" s="19">
        <v>696</v>
      </c>
      <c r="AT38" s="19">
        <v>829</v>
      </c>
      <c r="AU38" s="19">
        <v>869</v>
      </c>
      <c r="AV38" s="19">
        <v>820</v>
      </c>
      <c r="AW38" s="19">
        <v>869</v>
      </c>
      <c r="AX38" s="19">
        <v>919</v>
      </c>
      <c r="AY38" s="19">
        <v>987</v>
      </c>
      <c r="AZ38" s="19">
        <v>874</v>
      </c>
      <c r="BA38" s="19">
        <v>952</v>
      </c>
      <c r="BB38" s="19">
        <v>863</v>
      </c>
      <c r="BC38" s="19">
        <v>882</v>
      </c>
      <c r="BD38" s="19">
        <v>844</v>
      </c>
      <c r="BE38" s="19">
        <v>868</v>
      </c>
      <c r="BF38" s="19">
        <v>855</v>
      </c>
      <c r="BG38" s="19">
        <v>845</v>
      </c>
      <c r="BH38" s="19">
        <v>813</v>
      </c>
      <c r="BI38" s="19">
        <v>799</v>
      </c>
      <c r="BJ38" s="19">
        <v>833</v>
      </c>
      <c r="BK38" s="19">
        <v>790</v>
      </c>
      <c r="BL38" s="19">
        <v>748</v>
      </c>
      <c r="BM38" s="19">
        <v>833</v>
      </c>
      <c r="BN38" s="19">
        <v>802</v>
      </c>
      <c r="BO38" s="19">
        <v>821</v>
      </c>
      <c r="BP38" s="19">
        <v>867</v>
      </c>
      <c r="BQ38" s="19">
        <v>840</v>
      </c>
      <c r="BR38" s="19">
        <v>892</v>
      </c>
      <c r="BS38" s="19">
        <v>936</v>
      </c>
      <c r="BT38" s="19">
        <v>723</v>
      </c>
      <c r="BU38" s="19">
        <v>712</v>
      </c>
      <c r="BV38" s="19">
        <v>661</v>
      </c>
      <c r="BW38" s="19">
        <v>783</v>
      </c>
      <c r="BX38" s="19">
        <v>691</v>
      </c>
      <c r="BY38" s="19">
        <v>656</v>
      </c>
      <c r="BZ38" s="19">
        <v>611</v>
      </c>
      <c r="CA38" s="19">
        <v>627</v>
      </c>
      <c r="CB38" s="19">
        <v>628</v>
      </c>
      <c r="CC38" s="19">
        <v>563</v>
      </c>
      <c r="CD38" s="19">
        <v>572</v>
      </c>
      <c r="CE38" s="19">
        <v>576</v>
      </c>
      <c r="CF38" s="19">
        <v>505</v>
      </c>
      <c r="CG38" s="19">
        <v>467</v>
      </c>
      <c r="CH38" s="19">
        <v>494</v>
      </c>
      <c r="CI38" s="19">
        <v>434</v>
      </c>
      <c r="CJ38" s="19">
        <v>384</v>
      </c>
      <c r="CK38" s="19">
        <v>350</v>
      </c>
      <c r="CL38" s="19">
        <v>310</v>
      </c>
      <c r="CM38" s="19">
        <v>285</v>
      </c>
      <c r="CN38" s="19">
        <v>250</v>
      </c>
      <c r="CO38" s="19">
        <v>994</v>
      </c>
      <c r="CP38" s="20" t="s">
        <v>10</v>
      </c>
    </row>
    <row r="39" spans="1:94">
      <c r="A39" s="18" t="s">
        <v>12</v>
      </c>
      <c r="B39" s="19">
        <f t="shared" si="13"/>
        <v>34571</v>
      </c>
      <c r="C39" s="19">
        <v>336</v>
      </c>
      <c r="D39" s="19">
        <v>309</v>
      </c>
      <c r="E39" s="19">
        <v>349</v>
      </c>
      <c r="F39" s="19">
        <v>362</v>
      </c>
      <c r="G39" s="19">
        <v>361</v>
      </c>
      <c r="H39" s="19">
        <v>315</v>
      </c>
      <c r="I39" s="19">
        <v>313</v>
      </c>
      <c r="J39" s="19">
        <v>368</v>
      </c>
      <c r="K39" s="19">
        <v>316</v>
      </c>
      <c r="L39" s="19">
        <v>369</v>
      </c>
      <c r="M39" s="19">
        <v>327</v>
      </c>
      <c r="N39" s="19">
        <v>360</v>
      </c>
      <c r="O39" s="19">
        <v>336</v>
      </c>
      <c r="P39" s="19">
        <v>328</v>
      </c>
      <c r="Q39" s="19">
        <v>336</v>
      </c>
      <c r="R39" s="19">
        <v>359</v>
      </c>
      <c r="S39" s="19">
        <v>359</v>
      </c>
      <c r="T39" s="19">
        <v>377</v>
      </c>
      <c r="U39" s="19">
        <v>371</v>
      </c>
      <c r="V39" s="19">
        <v>390</v>
      </c>
      <c r="W39" s="19">
        <v>319</v>
      </c>
      <c r="X39" s="19">
        <v>407</v>
      </c>
      <c r="Y39" s="19">
        <v>368</v>
      </c>
      <c r="Z39" s="19">
        <v>380</v>
      </c>
      <c r="AA39" s="19">
        <v>400</v>
      </c>
      <c r="AB39" s="19">
        <v>419</v>
      </c>
      <c r="AC39" s="19">
        <v>370</v>
      </c>
      <c r="AD39" s="19">
        <v>389</v>
      </c>
      <c r="AE39" s="19">
        <v>419</v>
      </c>
      <c r="AF39" s="19">
        <v>325</v>
      </c>
      <c r="AG39" s="19">
        <v>401</v>
      </c>
      <c r="AH39" s="19">
        <v>373</v>
      </c>
      <c r="AI39" s="19">
        <v>415</v>
      </c>
      <c r="AJ39" s="19">
        <v>365</v>
      </c>
      <c r="AK39" s="19">
        <v>415</v>
      </c>
      <c r="AL39" s="19">
        <v>351</v>
      </c>
      <c r="AM39" s="19">
        <v>388</v>
      </c>
      <c r="AN39" s="19">
        <v>318</v>
      </c>
      <c r="AO39" s="19">
        <v>378</v>
      </c>
      <c r="AP39" s="19">
        <v>344</v>
      </c>
      <c r="AQ39" s="19">
        <v>398</v>
      </c>
      <c r="AR39" s="19">
        <v>379</v>
      </c>
      <c r="AS39" s="19">
        <v>386</v>
      </c>
      <c r="AT39" s="19">
        <v>435</v>
      </c>
      <c r="AU39" s="19">
        <v>429</v>
      </c>
      <c r="AV39" s="19">
        <v>498</v>
      </c>
      <c r="AW39" s="19">
        <v>450</v>
      </c>
      <c r="AX39" s="19">
        <v>486</v>
      </c>
      <c r="AY39" s="19">
        <v>437</v>
      </c>
      <c r="AZ39" s="19">
        <v>493</v>
      </c>
      <c r="BA39" s="19">
        <v>569</v>
      </c>
      <c r="BB39" s="19">
        <v>572</v>
      </c>
      <c r="BC39" s="19">
        <v>492</v>
      </c>
      <c r="BD39" s="19">
        <v>467</v>
      </c>
      <c r="BE39" s="19">
        <v>530</v>
      </c>
      <c r="BF39" s="19">
        <v>496</v>
      </c>
      <c r="BG39" s="19">
        <v>479</v>
      </c>
      <c r="BH39" s="19">
        <v>473</v>
      </c>
      <c r="BI39" s="19">
        <v>480</v>
      </c>
      <c r="BJ39" s="19">
        <v>472</v>
      </c>
      <c r="BK39" s="19">
        <v>417</v>
      </c>
      <c r="BL39" s="19">
        <v>425</v>
      </c>
      <c r="BM39" s="19">
        <v>401</v>
      </c>
      <c r="BN39" s="19">
        <v>464</v>
      </c>
      <c r="BO39" s="19">
        <v>441</v>
      </c>
      <c r="BP39" s="19">
        <v>406</v>
      </c>
      <c r="BQ39" s="19">
        <v>460</v>
      </c>
      <c r="BR39" s="19">
        <v>462</v>
      </c>
      <c r="BS39" s="19">
        <v>530</v>
      </c>
      <c r="BT39" s="19">
        <v>378</v>
      </c>
      <c r="BU39" s="19">
        <v>383</v>
      </c>
      <c r="BV39" s="19">
        <v>368</v>
      </c>
      <c r="BW39" s="19">
        <v>385</v>
      </c>
      <c r="BX39" s="19">
        <v>393</v>
      </c>
      <c r="BY39" s="19">
        <v>376</v>
      </c>
      <c r="BZ39" s="19">
        <v>364</v>
      </c>
      <c r="CA39" s="19">
        <v>350</v>
      </c>
      <c r="CB39" s="19">
        <v>325</v>
      </c>
      <c r="CC39" s="19">
        <v>334</v>
      </c>
      <c r="CD39" s="19">
        <v>320</v>
      </c>
      <c r="CE39" s="19">
        <v>324</v>
      </c>
      <c r="CF39" s="19">
        <v>249</v>
      </c>
      <c r="CG39" s="19">
        <v>253</v>
      </c>
      <c r="CH39" s="19">
        <v>264</v>
      </c>
      <c r="CI39" s="19">
        <v>210</v>
      </c>
      <c r="CJ39" s="19">
        <v>188</v>
      </c>
      <c r="CK39" s="19">
        <v>199</v>
      </c>
      <c r="CL39" s="19">
        <v>174</v>
      </c>
      <c r="CM39" s="19">
        <v>139</v>
      </c>
      <c r="CN39" s="19">
        <v>141</v>
      </c>
      <c r="CO39" s="19">
        <v>542</v>
      </c>
      <c r="CP39" s="20" t="s">
        <v>12</v>
      </c>
    </row>
    <row r="40" spans="1:94">
      <c r="A40" s="18" t="s">
        <v>14</v>
      </c>
      <c r="B40" s="19">
        <f t="shared" si="13"/>
        <v>310627</v>
      </c>
      <c r="C40" s="19">
        <v>2824</v>
      </c>
      <c r="D40" s="19">
        <v>2877</v>
      </c>
      <c r="E40" s="19">
        <v>3029</v>
      </c>
      <c r="F40" s="19">
        <v>2997</v>
      </c>
      <c r="G40" s="19">
        <v>3318</v>
      </c>
      <c r="H40" s="19">
        <v>3253</v>
      </c>
      <c r="I40" s="19">
        <v>3379</v>
      </c>
      <c r="J40" s="19">
        <v>3575</v>
      </c>
      <c r="K40" s="19">
        <v>3475</v>
      </c>
      <c r="L40" s="19">
        <v>3363</v>
      </c>
      <c r="M40" s="19">
        <v>3413</v>
      </c>
      <c r="N40" s="19">
        <v>3325</v>
      </c>
      <c r="O40" s="19">
        <v>3332</v>
      </c>
      <c r="P40" s="19">
        <v>3251</v>
      </c>
      <c r="Q40" s="19">
        <v>3421</v>
      </c>
      <c r="R40" s="19">
        <v>3477</v>
      </c>
      <c r="S40" s="19">
        <v>3503</v>
      </c>
      <c r="T40" s="19">
        <v>3742</v>
      </c>
      <c r="U40" s="19">
        <v>3431</v>
      </c>
      <c r="V40" s="19">
        <v>3077</v>
      </c>
      <c r="W40" s="19">
        <v>2886</v>
      </c>
      <c r="X40" s="19">
        <v>2949</v>
      </c>
      <c r="Y40" s="19">
        <v>2789</v>
      </c>
      <c r="Z40" s="19">
        <v>2760</v>
      </c>
      <c r="AA40" s="19">
        <v>2770</v>
      </c>
      <c r="AB40" s="19">
        <v>2679</v>
      </c>
      <c r="AC40" s="19">
        <v>2663</v>
      </c>
      <c r="AD40" s="19">
        <v>2757</v>
      </c>
      <c r="AE40" s="19">
        <v>2810</v>
      </c>
      <c r="AF40" s="19">
        <v>2883</v>
      </c>
      <c r="AG40" s="19">
        <v>3137</v>
      </c>
      <c r="AH40" s="19">
        <v>3160</v>
      </c>
      <c r="AI40" s="19">
        <v>3285</v>
      </c>
      <c r="AJ40" s="19">
        <v>3426</v>
      </c>
      <c r="AK40" s="19">
        <v>3427</v>
      </c>
      <c r="AL40" s="19">
        <v>3628</v>
      </c>
      <c r="AM40" s="19">
        <v>3460</v>
      </c>
      <c r="AN40" s="19">
        <v>3355</v>
      </c>
      <c r="AO40" s="19">
        <v>3415</v>
      </c>
      <c r="AP40" s="19">
        <v>3578</v>
      </c>
      <c r="AQ40" s="19">
        <v>3855</v>
      </c>
      <c r="AR40" s="19">
        <v>4036</v>
      </c>
      <c r="AS40" s="19">
        <v>4303</v>
      </c>
      <c r="AT40" s="19">
        <v>4591</v>
      </c>
      <c r="AU40" s="19">
        <v>4950</v>
      </c>
      <c r="AV40" s="19">
        <v>4886</v>
      </c>
      <c r="AW40" s="19">
        <v>5100</v>
      </c>
      <c r="AX40" s="19">
        <v>5224</v>
      </c>
      <c r="AY40" s="19">
        <v>5263</v>
      </c>
      <c r="AZ40" s="19">
        <v>5289</v>
      </c>
      <c r="BA40" s="19">
        <v>5439</v>
      </c>
      <c r="BB40" s="19">
        <v>5360</v>
      </c>
      <c r="BC40" s="19">
        <v>5454</v>
      </c>
      <c r="BD40" s="19">
        <v>5012</v>
      </c>
      <c r="BE40" s="19">
        <v>4973</v>
      </c>
      <c r="BF40" s="19">
        <v>4809</v>
      </c>
      <c r="BG40" s="19">
        <v>4950</v>
      </c>
      <c r="BH40" s="19">
        <v>4652</v>
      </c>
      <c r="BI40" s="19">
        <v>4424</v>
      </c>
      <c r="BJ40" s="19">
        <v>4480</v>
      </c>
      <c r="BK40" s="19">
        <v>4319</v>
      </c>
      <c r="BL40" s="19">
        <v>4248</v>
      </c>
      <c r="BM40" s="19">
        <v>4425</v>
      </c>
      <c r="BN40" s="19">
        <v>4092</v>
      </c>
      <c r="BO40" s="19">
        <v>4107</v>
      </c>
      <c r="BP40" s="19">
        <v>4043</v>
      </c>
      <c r="BQ40" s="19">
        <v>4224</v>
      </c>
      <c r="BR40" s="19">
        <v>4444</v>
      </c>
      <c r="BS40" s="19">
        <v>4844</v>
      </c>
      <c r="BT40" s="19">
        <v>3561</v>
      </c>
      <c r="BU40" s="19">
        <v>3497</v>
      </c>
      <c r="BV40" s="19">
        <v>3525</v>
      </c>
      <c r="BW40" s="19">
        <v>3302</v>
      </c>
      <c r="BX40" s="19">
        <v>2947</v>
      </c>
      <c r="BY40" s="19">
        <v>2630</v>
      </c>
      <c r="BZ40" s="19">
        <v>2636</v>
      </c>
      <c r="CA40" s="19">
        <v>2496</v>
      </c>
      <c r="CB40" s="19">
        <v>2313</v>
      </c>
      <c r="CC40" s="19">
        <v>2275</v>
      </c>
      <c r="CD40" s="19">
        <v>2103</v>
      </c>
      <c r="CE40" s="19">
        <v>1956</v>
      </c>
      <c r="CF40" s="19">
        <v>1762</v>
      </c>
      <c r="CG40" s="19">
        <v>1625</v>
      </c>
      <c r="CH40" s="19">
        <v>1497</v>
      </c>
      <c r="CI40" s="19">
        <v>1402</v>
      </c>
      <c r="CJ40" s="19">
        <v>1236</v>
      </c>
      <c r="CK40" s="19">
        <v>1015</v>
      </c>
      <c r="CL40" s="19">
        <v>986</v>
      </c>
      <c r="CM40" s="19">
        <v>853</v>
      </c>
      <c r="CN40" s="19">
        <v>685</v>
      </c>
      <c r="CO40" s="19">
        <v>2650</v>
      </c>
      <c r="CP40" s="20" t="s">
        <v>14</v>
      </c>
    </row>
    <row r="41" spans="1:94">
      <c r="A41" s="18" t="s">
        <v>15</v>
      </c>
      <c r="B41" s="19">
        <f t="shared" si="13"/>
        <v>82082</v>
      </c>
      <c r="C41" s="19">
        <v>588</v>
      </c>
      <c r="D41" s="19">
        <v>650</v>
      </c>
      <c r="E41" s="19">
        <v>703</v>
      </c>
      <c r="F41" s="19">
        <v>739</v>
      </c>
      <c r="G41" s="19">
        <v>733</v>
      </c>
      <c r="H41" s="19">
        <v>841</v>
      </c>
      <c r="I41" s="19">
        <v>870</v>
      </c>
      <c r="J41" s="19">
        <v>838</v>
      </c>
      <c r="K41" s="19">
        <v>810</v>
      </c>
      <c r="L41" s="19">
        <v>809</v>
      </c>
      <c r="M41" s="19">
        <v>878</v>
      </c>
      <c r="N41" s="19">
        <v>900</v>
      </c>
      <c r="O41" s="19">
        <v>864</v>
      </c>
      <c r="P41" s="19">
        <v>843</v>
      </c>
      <c r="Q41" s="19">
        <v>861</v>
      </c>
      <c r="R41" s="19">
        <v>884</v>
      </c>
      <c r="S41" s="19">
        <v>929</v>
      </c>
      <c r="T41" s="19">
        <v>922</v>
      </c>
      <c r="U41" s="19">
        <v>785</v>
      </c>
      <c r="V41" s="19">
        <v>710</v>
      </c>
      <c r="W41" s="19">
        <v>684</v>
      </c>
      <c r="X41" s="19">
        <v>729</v>
      </c>
      <c r="Y41" s="19">
        <v>699</v>
      </c>
      <c r="Z41" s="19">
        <v>612</v>
      </c>
      <c r="AA41" s="19">
        <v>659</v>
      </c>
      <c r="AB41" s="19">
        <v>621</v>
      </c>
      <c r="AC41" s="19">
        <v>676</v>
      </c>
      <c r="AD41" s="19">
        <v>654</v>
      </c>
      <c r="AE41" s="19">
        <v>671</v>
      </c>
      <c r="AF41" s="19">
        <v>737</v>
      </c>
      <c r="AG41" s="19">
        <v>753</v>
      </c>
      <c r="AH41" s="19">
        <v>707</v>
      </c>
      <c r="AI41" s="19">
        <v>747</v>
      </c>
      <c r="AJ41" s="19">
        <v>766</v>
      </c>
      <c r="AK41" s="19">
        <v>780</v>
      </c>
      <c r="AL41" s="19">
        <v>800</v>
      </c>
      <c r="AM41" s="19">
        <v>797</v>
      </c>
      <c r="AN41" s="19">
        <v>764</v>
      </c>
      <c r="AO41" s="19">
        <v>729</v>
      </c>
      <c r="AP41" s="19">
        <v>866</v>
      </c>
      <c r="AQ41" s="19">
        <v>918</v>
      </c>
      <c r="AR41" s="19">
        <v>909</v>
      </c>
      <c r="AS41" s="19">
        <v>1062</v>
      </c>
      <c r="AT41" s="19">
        <v>1097</v>
      </c>
      <c r="AU41" s="19">
        <v>1233</v>
      </c>
      <c r="AV41" s="19">
        <v>1218</v>
      </c>
      <c r="AW41" s="19">
        <v>1276</v>
      </c>
      <c r="AX41" s="19">
        <v>1329</v>
      </c>
      <c r="AY41" s="19">
        <v>1318</v>
      </c>
      <c r="AZ41" s="19">
        <v>1362</v>
      </c>
      <c r="BA41" s="19">
        <v>1446</v>
      </c>
      <c r="BB41" s="19">
        <v>1457</v>
      </c>
      <c r="BC41" s="19">
        <v>1466</v>
      </c>
      <c r="BD41" s="19">
        <v>1344</v>
      </c>
      <c r="BE41" s="19">
        <v>1290</v>
      </c>
      <c r="BF41" s="19">
        <v>1284</v>
      </c>
      <c r="BG41" s="19">
        <v>1323</v>
      </c>
      <c r="BH41" s="19">
        <v>1305</v>
      </c>
      <c r="BI41" s="19">
        <v>1266</v>
      </c>
      <c r="BJ41" s="19">
        <v>1293</v>
      </c>
      <c r="BK41" s="19">
        <v>1248</v>
      </c>
      <c r="BL41" s="19">
        <v>1291</v>
      </c>
      <c r="BM41" s="19">
        <v>1241</v>
      </c>
      <c r="BN41" s="19">
        <v>1235</v>
      </c>
      <c r="BO41" s="19">
        <v>1213</v>
      </c>
      <c r="BP41" s="19">
        <v>1211</v>
      </c>
      <c r="BQ41" s="19">
        <v>1231</v>
      </c>
      <c r="BR41" s="19">
        <v>1267</v>
      </c>
      <c r="BS41" s="19">
        <v>1426</v>
      </c>
      <c r="BT41" s="19">
        <v>1057</v>
      </c>
      <c r="BU41" s="19">
        <v>1055</v>
      </c>
      <c r="BV41" s="19">
        <v>1067</v>
      </c>
      <c r="BW41" s="19">
        <v>989</v>
      </c>
      <c r="BX41" s="19">
        <v>894</v>
      </c>
      <c r="BY41" s="19">
        <v>818</v>
      </c>
      <c r="BZ41" s="19">
        <v>825</v>
      </c>
      <c r="CA41" s="19">
        <v>758</v>
      </c>
      <c r="CB41" s="19">
        <v>697</v>
      </c>
      <c r="CC41" s="19">
        <v>709</v>
      </c>
      <c r="CD41" s="19">
        <v>612</v>
      </c>
      <c r="CE41" s="19">
        <v>632</v>
      </c>
      <c r="CF41" s="19">
        <v>618</v>
      </c>
      <c r="CG41" s="19">
        <v>498</v>
      </c>
      <c r="CH41" s="19">
        <v>497</v>
      </c>
      <c r="CI41" s="19">
        <v>450</v>
      </c>
      <c r="CJ41" s="19">
        <v>420</v>
      </c>
      <c r="CK41" s="19">
        <v>399</v>
      </c>
      <c r="CL41" s="19">
        <v>334</v>
      </c>
      <c r="CM41" s="19">
        <v>319</v>
      </c>
      <c r="CN41" s="19">
        <v>278</v>
      </c>
      <c r="CO41" s="19">
        <v>989</v>
      </c>
      <c r="CP41" s="20" t="s">
        <v>15</v>
      </c>
    </row>
    <row r="42" spans="1:94">
      <c r="A42" s="18" t="s">
        <v>16</v>
      </c>
      <c r="B42" s="19">
        <f t="shared" si="13"/>
        <v>76507</v>
      </c>
      <c r="C42" s="19">
        <v>603</v>
      </c>
      <c r="D42" s="19">
        <v>585</v>
      </c>
      <c r="E42" s="19">
        <v>627</v>
      </c>
      <c r="F42" s="19">
        <v>610</v>
      </c>
      <c r="G42" s="19">
        <v>725</v>
      </c>
      <c r="H42" s="19">
        <v>721</v>
      </c>
      <c r="I42" s="19">
        <v>744</v>
      </c>
      <c r="J42" s="19">
        <v>718</v>
      </c>
      <c r="K42" s="19">
        <v>761</v>
      </c>
      <c r="L42" s="19">
        <v>757</v>
      </c>
      <c r="M42" s="19">
        <v>757</v>
      </c>
      <c r="N42" s="19">
        <v>738</v>
      </c>
      <c r="O42" s="19">
        <v>738</v>
      </c>
      <c r="P42" s="19">
        <v>752</v>
      </c>
      <c r="Q42" s="19">
        <v>777</v>
      </c>
      <c r="R42" s="19">
        <v>752</v>
      </c>
      <c r="S42" s="19">
        <v>892</v>
      </c>
      <c r="T42" s="19">
        <v>773</v>
      </c>
      <c r="U42" s="19">
        <v>730</v>
      </c>
      <c r="V42" s="19">
        <v>610</v>
      </c>
      <c r="W42" s="19">
        <v>615</v>
      </c>
      <c r="X42" s="19">
        <v>599</v>
      </c>
      <c r="Y42" s="19">
        <v>556</v>
      </c>
      <c r="Z42" s="19">
        <v>541</v>
      </c>
      <c r="AA42" s="19">
        <v>513</v>
      </c>
      <c r="AB42" s="19">
        <v>579</v>
      </c>
      <c r="AC42" s="19">
        <v>609</v>
      </c>
      <c r="AD42" s="19">
        <v>697</v>
      </c>
      <c r="AE42" s="19">
        <v>661</v>
      </c>
      <c r="AF42" s="19">
        <v>633</v>
      </c>
      <c r="AG42" s="19">
        <v>638</v>
      </c>
      <c r="AH42" s="19">
        <v>634</v>
      </c>
      <c r="AI42" s="19">
        <v>693</v>
      </c>
      <c r="AJ42" s="19">
        <v>734</v>
      </c>
      <c r="AK42" s="19">
        <v>752</v>
      </c>
      <c r="AL42" s="19">
        <v>704</v>
      </c>
      <c r="AM42" s="19">
        <v>723</v>
      </c>
      <c r="AN42" s="19">
        <v>684</v>
      </c>
      <c r="AO42" s="19">
        <v>768</v>
      </c>
      <c r="AP42" s="19">
        <v>816</v>
      </c>
      <c r="AQ42" s="19">
        <v>834</v>
      </c>
      <c r="AR42" s="19">
        <v>897</v>
      </c>
      <c r="AS42" s="19">
        <v>911</v>
      </c>
      <c r="AT42" s="19">
        <v>994</v>
      </c>
      <c r="AU42" s="19">
        <v>1074</v>
      </c>
      <c r="AV42" s="19">
        <v>1083</v>
      </c>
      <c r="AW42" s="19">
        <v>1169</v>
      </c>
      <c r="AX42" s="19">
        <v>1220</v>
      </c>
      <c r="AY42" s="19">
        <v>1183</v>
      </c>
      <c r="AZ42" s="19">
        <v>1229</v>
      </c>
      <c r="BA42" s="19">
        <v>1282</v>
      </c>
      <c r="BB42" s="19">
        <v>1300</v>
      </c>
      <c r="BC42" s="19">
        <v>1263</v>
      </c>
      <c r="BD42" s="19">
        <v>1261</v>
      </c>
      <c r="BE42" s="19">
        <v>1261</v>
      </c>
      <c r="BF42" s="19">
        <v>1228</v>
      </c>
      <c r="BG42" s="19">
        <v>1215</v>
      </c>
      <c r="BH42" s="19">
        <v>1260</v>
      </c>
      <c r="BI42" s="19">
        <v>1229</v>
      </c>
      <c r="BJ42" s="19">
        <v>1205</v>
      </c>
      <c r="BK42" s="19">
        <v>1231</v>
      </c>
      <c r="BL42" s="19">
        <v>1148</v>
      </c>
      <c r="BM42" s="19">
        <v>1237</v>
      </c>
      <c r="BN42" s="19">
        <v>1213</v>
      </c>
      <c r="BO42" s="19">
        <v>1285</v>
      </c>
      <c r="BP42" s="19">
        <v>1207</v>
      </c>
      <c r="BQ42" s="19">
        <v>1224</v>
      </c>
      <c r="BR42" s="19">
        <v>1242</v>
      </c>
      <c r="BS42" s="19">
        <v>1408</v>
      </c>
      <c r="BT42" s="19">
        <v>1102</v>
      </c>
      <c r="BU42" s="19">
        <v>991</v>
      </c>
      <c r="BV42" s="19">
        <v>1021</v>
      </c>
      <c r="BW42" s="19">
        <v>1020</v>
      </c>
      <c r="BX42" s="19">
        <v>904</v>
      </c>
      <c r="BY42" s="19">
        <v>807</v>
      </c>
      <c r="BZ42" s="19">
        <v>848</v>
      </c>
      <c r="CA42" s="19">
        <v>744</v>
      </c>
      <c r="CB42" s="19">
        <v>733</v>
      </c>
      <c r="CC42" s="19">
        <v>709</v>
      </c>
      <c r="CD42" s="19">
        <v>620</v>
      </c>
      <c r="CE42" s="19">
        <v>584</v>
      </c>
      <c r="CF42" s="19">
        <v>574</v>
      </c>
      <c r="CG42" s="19">
        <v>521</v>
      </c>
      <c r="CH42" s="19">
        <v>512</v>
      </c>
      <c r="CI42" s="19">
        <v>438</v>
      </c>
      <c r="CJ42" s="19">
        <v>437</v>
      </c>
      <c r="CK42" s="19">
        <v>373</v>
      </c>
      <c r="CL42" s="19">
        <v>297</v>
      </c>
      <c r="CM42" s="19">
        <v>281</v>
      </c>
      <c r="CN42" s="19">
        <v>245</v>
      </c>
      <c r="CO42" s="19">
        <v>934</v>
      </c>
      <c r="CP42" s="20" t="s">
        <v>16</v>
      </c>
    </row>
    <row r="43" spans="1:94">
      <c r="A43" s="1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17"/>
    </row>
    <row r="44" spans="1:94" s="26" customFormat="1" ht="15.75" customHeight="1">
      <c r="A44" s="32" t="s">
        <v>38</v>
      </c>
    </row>
    <row r="45" spans="1:94" s="26" customFormat="1" ht="15.75" customHeight="1"/>
    <row r="46" spans="1:94" s="26" customFormat="1" ht="15.75" customHeight="1"/>
    <row r="47" spans="1:94" s="26" customFormat="1"/>
    <row r="48" spans="1:94" s="26" customFormat="1"/>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sheetData>
  <mergeCells count="22">
    <mergeCell ref="AH1:AU1"/>
    <mergeCell ref="BL1:BY1"/>
    <mergeCell ref="A3:A4"/>
    <mergeCell ref="B3:V3"/>
    <mergeCell ref="W3:AZ3"/>
    <mergeCell ref="BA3:CD3"/>
    <mergeCell ref="A1:N1"/>
    <mergeCell ref="O1:Q1"/>
    <mergeCell ref="CE3:CO3"/>
    <mergeCell ref="CP3:CP4"/>
    <mergeCell ref="A17:A18"/>
    <mergeCell ref="B17:V17"/>
    <mergeCell ref="W17:AZ17"/>
    <mergeCell ref="BA17:CD17"/>
    <mergeCell ref="CE17:CO17"/>
    <mergeCell ref="CP17:CP18"/>
    <mergeCell ref="CP31:CP32"/>
    <mergeCell ref="A31:A32"/>
    <mergeCell ref="B31:V31"/>
    <mergeCell ref="W31:AZ31"/>
    <mergeCell ref="BA31:CD31"/>
    <mergeCell ref="CE31:CO31"/>
  </mergeCells>
  <hyperlinks>
    <hyperlink ref="O1" location="Contents!A1" display="Back to contents"/>
  </hyperlinks>
  <pageMargins left="0.75" right="0.75" top="1" bottom="1" header="0.5" footer="0.5"/>
  <pageSetup paperSize="9" scale="65" orientation="landscape" r:id="rId1"/>
  <headerFooter alignWithMargins="0"/>
  <rowBreaks count="1" manualBreakCount="1">
    <brk id="45" max="16383" man="1"/>
  </rowBreaks>
  <colBreaks count="2" manualBreakCount="2">
    <brk id="22" max="43" man="1"/>
    <brk id="52" max="43" man="1"/>
  </colBreaks>
  <ignoredErrors>
    <ignoredError sqref="B21 B22:V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99"/>
  <sheetViews>
    <sheetView zoomScaleNormal="100" workbookViewId="0">
      <selection sqref="A1:N1"/>
    </sheetView>
  </sheetViews>
  <sheetFormatPr defaultColWidth="6.7109375" defaultRowHeight="12.75"/>
  <cols>
    <col min="1" max="1" width="25.5703125" style="27" bestFit="1" customWidth="1"/>
    <col min="2" max="2" width="9.140625" style="25" bestFit="1" customWidth="1"/>
    <col min="3" max="23" width="6.5703125" style="25" bestFit="1" customWidth="1"/>
    <col min="24" max="93" width="6.5703125" style="11" bestFit="1" customWidth="1"/>
    <col min="94" max="94" width="24.5703125" style="11" bestFit="1" customWidth="1"/>
    <col min="95" max="16384" width="6.7109375" style="11"/>
  </cols>
  <sheetData>
    <row r="1" spans="1:94" ht="15.75">
      <c r="A1" s="84" t="s">
        <v>39</v>
      </c>
      <c r="B1" s="84"/>
      <c r="C1" s="84"/>
      <c r="D1" s="84"/>
      <c r="E1" s="84"/>
      <c r="F1" s="84"/>
      <c r="G1" s="84"/>
      <c r="H1" s="84"/>
      <c r="I1" s="84"/>
      <c r="J1" s="84"/>
      <c r="K1" s="84"/>
      <c r="L1" s="84"/>
      <c r="M1" s="84"/>
      <c r="N1" s="84"/>
      <c r="O1" s="90" t="s">
        <v>45</v>
      </c>
      <c r="P1" s="90"/>
      <c r="Q1" s="90"/>
      <c r="R1" s="64"/>
      <c r="S1" s="11"/>
      <c r="T1" s="11"/>
      <c r="U1" s="11"/>
      <c r="V1" s="11"/>
      <c r="W1" s="11"/>
      <c r="AH1" s="102"/>
      <c r="AI1" s="102"/>
      <c r="AJ1" s="102"/>
      <c r="AK1" s="102"/>
      <c r="AL1" s="102"/>
      <c r="AM1" s="102"/>
      <c r="AN1" s="102"/>
      <c r="AO1" s="102"/>
      <c r="AP1" s="102"/>
      <c r="AQ1" s="102"/>
      <c r="AR1" s="102"/>
      <c r="AS1" s="102"/>
      <c r="AT1" s="102"/>
      <c r="AU1" s="102"/>
      <c r="BL1" s="102"/>
      <c r="BM1" s="102"/>
      <c r="BN1" s="102"/>
      <c r="BO1" s="102"/>
      <c r="BP1" s="102"/>
      <c r="BQ1" s="102"/>
      <c r="BR1" s="102"/>
      <c r="BS1" s="102"/>
      <c r="BT1" s="102"/>
      <c r="BU1" s="102"/>
      <c r="BV1" s="102"/>
      <c r="BW1" s="102"/>
      <c r="BX1" s="102"/>
      <c r="BY1" s="102"/>
      <c r="CP1" s="68"/>
    </row>
    <row r="2" spans="1:94" ht="16.5" thickBot="1">
      <c r="A2" s="59"/>
      <c r="B2" s="61"/>
      <c r="C2" s="61"/>
      <c r="D2" s="61"/>
      <c r="E2" s="61"/>
      <c r="F2" s="61"/>
      <c r="G2" s="61"/>
      <c r="H2" s="61"/>
      <c r="I2" s="61"/>
      <c r="J2" s="61"/>
      <c r="K2" s="61"/>
      <c r="L2" s="61"/>
      <c r="M2" s="61"/>
      <c r="N2" s="11"/>
      <c r="O2" s="11"/>
      <c r="P2" s="60"/>
      <c r="Q2" s="60"/>
      <c r="R2" s="60"/>
      <c r="S2" s="11"/>
      <c r="T2" s="11"/>
      <c r="U2" s="11"/>
      <c r="V2" s="11"/>
      <c r="W2" s="11"/>
      <c r="AH2" s="61"/>
      <c r="AI2" s="61"/>
      <c r="AJ2" s="61"/>
      <c r="AK2" s="61"/>
      <c r="AL2" s="61"/>
      <c r="AM2" s="61"/>
      <c r="AN2" s="61"/>
      <c r="AO2" s="61"/>
      <c r="AP2" s="61"/>
      <c r="AQ2" s="61"/>
      <c r="AR2" s="61"/>
      <c r="AS2" s="61"/>
      <c r="AT2" s="61"/>
      <c r="AU2" s="61"/>
      <c r="BL2" s="61"/>
      <c r="BM2" s="61"/>
      <c r="BN2" s="61"/>
      <c r="BO2" s="61"/>
      <c r="BP2" s="61"/>
      <c r="BQ2" s="61"/>
      <c r="BR2" s="61"/>
      <c r="BS2" s="61"/>
      <c r="BT2" s="61"/>
      <c r="BU2" s="61"/>
      <c r="BV2" s="61"/>
      <c r="BW2" s="61"/>
      <c r="BX2" s="61"/>
      <c r="BY2" s="61"/>
      <c r="CP2" s="72"/>
    </row>
    <row r="3" spans="1:94">
      <c r="A3" s="85" t="s">
        <v>0</v>
      </c>
      <c r="B3" s="87" t="s">
        <v>1</v>
      </c>
      <c r="C3" s="88"/>
      <c r="D3" s="88"/>
      <c r="E3" s="88"/>
      <c r="F3" s="88"/>
      <c r="G3" s="88"/>
      <c r="H3" s="88"/>
      <c r="I3" s="88"/>
      <c r="J3" s="88"/>
      <c r="K3" s="88"/>
      <c r="L3" s="88"/>
      <c r="M3" s="88"/>
      <c r="N3" s="88"/>
      <c r="O3" s="88"/>
      <c r="P3" s="88"/>
      <c r="Q3" s="88"/>
      <c r="R3" s="88"/>
      <c r="S3" s="88"/>
      <c r="T3" s="88"/>
      <c r="U3" s="88"/>
      <c r="V3" s="88"/>
      <c r="W3" s="88" t="s">
        <v>28</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t="s">
        <v>28</v>
      </c>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t="s">
        <v>28</v>
      </c>
      <c r="CF3" s="88"/>
      <c r="CG3" s="88"/>
      <c r="CH3" s="88"/>
      <c r="CI3" s="88"/>
      <c r="CJ3" s="88"/>
      <c r="CK3" s="88"/>
      <c r="CL3" s="88"/>
      <c r="CM3" s="88"/>
      <c r="CN3" s="88"/>
      <c r="CO3" s="91"/>
      <c r="CP3" s="82" t="s">
        <v>0</v>
      </c>
    </row>
    <row r="4" spans="1:94" s="14" customFormat="1">
      <c r="A4" s="86"/>
      <c r="B4" s="12" t="s">
        <v>2</v>
      </c>
      <c r="C4" s="12">
        <v>0</v>
      </c>
      <c r="D4" s="12">
        <v>1</v>
      </c>
      <c r="E4" s="12">
        <v>2</v>
      </c>
      <c r="F4" s="12">
        <v>3</v>
      </c>
      <c r="G4" s="12">
        <v>4</v>
      </c>
      <c r="H4" s="12">
        <v>5</v>
      </c>
      <c r="I4" s="12">
        <v>6</v>
      </c>
      <c r="J4" s="12">
        <v>7</v>
      </c>
      <c r="K4" s="12">
        <v>8</v>
      </c>
      <c r="L4" s="12">
        <v>9</v>
      </c>
      <c r="M4" s="13">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2">
        <v>32</v>
      </c>
      <c r="AJ4" s="12">
        <v>33</v>
      </c>
      <c r="AK4" s="12">
        <v>34</v>
      </c>
      <c r="AL4" s="12">
        <v>35</v>
      </c>
      <c r="AM4" s="12">
        <v>36</v>
      </c>
      <c r="AN4" s="12">
        <v>37</v>
      </c>
      <c r="AO4" s="12">
        <v>38</v>
      </c>
      <c r="AP4" s="12">
        <v>39</v>
      </c>
      <c r="AQ4" s="12">
        <v>40</v>
      </c>
      <c r="AR4" s="12">
        <v>41</v>
      </c>
      <c r="AS4" s="12">
        <v>42</v>
      </c>
      <c r="AT4" s="12">
        <v>43</v>
      </c>
      <c r="AU4" s="12">
        <v>44</v>
      </c>
      <c r="AV4" s="12">
        <v>45</v>
      </c>
      <c r="AW4" s="12">
        <v>46</v>
      </c>
      <c r="AX4" s="12">
        <v>47</v>
      </c>
      <c r="AY4" s="12">
        <v>48</v>
      </c>
      <c r="AZ4" s="12">
        <v>49</v>
      </c>
      <c r="BA4" s="12">
        <v>50</v>
      </c>
      <c r="BB4" s="12">
        <v>51</v>
      </c>
      <c r="BC4" s="12">
        <v>52</v>
      </c>
      <c r="BD4" s="12">
        <v>53</v>
      </c>
      <c r="BE4" s="12">
        <v>54</v>
      </c>
      <c r="BF4" s="12">
        <v>55</v>
      </c>
      <c r="BG4" s="12">
        <v>56</v>
      </c>
      <c r="BH4" s="12">
        <v>57</v>
      </c>
      <c r="BI4" s="12">
        <v>58</v>
      </c>
      <c r="BJ4" s="12">
        <v>59</v>
      </c>
      <c r="BK4" s="12">
        <v>60</v>
      </c>
      <c r="BL4" s="12">
        <v>61</v>
      </c>
      <c r="BM4" s="12">
        <v>62</v>
      </c>
      <c r="BN4" s="12">
        <v>63</v>
      </c>
      <c r="BO4" s="12">
        <v>64</v>
      </c>
      <c r="BP4" s="12">
        <v>65</v>
      </c>
      <c r="BQ4" s="12">
        <v>66</v>
      </c>
      <c r="BR4" s="12">
        <v>67</v>
      </c>
      <c r="BS4" s="12">
        <v>68</v>
      </c>
      <c r="BT4" s="12">
        <v>69</v>
      </c>
      <c r="BU4" s="12">
        <v>70</v>
      </c>
      <c r="BV4" s="12">
        <v>71</v>
      </c>
      <c r="BW4" s="12">
        <v>72</v>
      </c>
      <c r="BX4" s="12">
        <v>73</v>
      </c>
      <c r="BY4" s="12">
        <v>74</v>
      </c>
      <c r="BZ4" s="12">
        <v>75</v>
      </c>
      <c r="CA4" s="12">
        <v>76</v>
      </c>
      <c r="CB4" s="12">
        <v>77</v>
      </c>
      <c r="CC4" s="12">
        <v>78</v>
      </c>
      <c r="CD4" s="12">
        <v>79</v>
      </c>
      <c r="CE4" s="12">
        <v>80</v>
      </c>
      <c r="CF4" s="12">
        <v>81</v>
      </c>
      <c r="CG4" s="12">
        <v>82</v>
      </c>
      <c r="CH4" s="12">
        <v>83</v>
      </c>
      <c r="CI4" s="12">
        <v>84</v>
      </c>
      <c r="CJ4" s="12">
        <v>85</v>
      </c>
      <c r="CK4" s="12">
        <v>86</v>
      </c>
      <c r="CL4" s="12">
        <v>87</v>
      </c>
      <c r="CM4" s="12">
        <v>88</v>
      </c>
      <c r="CN4" s="12">
        <v>89</v>
      </c>
      <c r="CO4" s="12" t="s">
        <v>3</v>
      </c>
      <c r="CP4" s="83"/>
    </row>
    <row r="5" spans="1:94" s="14" customFormat="1">
      <c r="A5" s="15" t="s">
        <v>4</v>
      </c>
      <c r="B5" s="16">
        <f>SUM(B7:B14)</f>
        <v>5404700</v>
      </c>
      <c r="C5" s="16">
        <f>SUM(C7:C14)</f>
        <v>55516</v>
      </c>
      <c r="D5" s="16">
        <f t="shared" ref="D5:BO5" si="0">SUM(D7:D14)</f>
        <v>56584</v>
      </c>
      <c r="E5" s="16">
        <f t="shared" si="0"/>
        <v>57165</v>
      </c>
      <c r="F5" s="16">
        <f t="shared" si="0"/>
        <v>58232</v>
      </c>
      <c r="G5" s="16">
        <f t="shared" si="0"/>
        <v>59741</v>
      </c>
      <c r="H5" s="16">
        <f t="shared" si="0"/>
        <v>61695</v>
      </c>
      <c r="I5" s="16">
        <f t="shared" si="0"/>
        <v>58801</v>
      </c>
      <c r="J5" s="16">
        <f t="shared" si="0"/>
        <v>60336</v>
      </c>
      <c r="K5" s="16">
        <f t="shared" si="0"/>
        <v>60184</v>
      </c>
      <c r="L5" s="16">
        <f t="shared" si="0"/>
        <v>57846</v>
      </c>
      <c r="M5" s="16">
        <f t="shared" si="0"/>
        <v>56634</v>
      </c>
      <c r="N5" s="16">
        <f t="shared" si="0"/>
        <v>56142</v>
      </c>
      <c r="O5" s="16">
        <f t="shared" si="0"/>
        <v>55083</v>
      </c>
      <c r="P5" s="16">
        <f t="shared" si="0"/>
        <v>53398</v>
      </c>
      <c r="Q5" s="16">
        <f t="shared" si="0"/>
        <v>53121</v>
      </c>
      <c r="R5" s="16">
        <f t="shared" si="0"/>
        <v>55439</v>
      </c>
      <c r="S5" s="16">
        <f t="shared" si="0"/>
        <v>56863</v>
      </c>
      <c r="T5" s="16">
        <f t="shared" si="0"/>
        <v>58981</v>
      </c>
      <c r="U5" s="16">
        <f t="shared" si="0"/>
        <v>60951</v>
      </c>
      <c r="V5" s="16">
        <f t="shared" si="0"/>
        <v>66426</v>
      </c>
      <c r="W5" s="16">
        <f t="shared" si="0"/>
        <v>68524</v>
      </c>
      <c r="X5" s="16">
        <f t="shared" si="0"/>
        <v>70098</v>
      </c>
      <c r="Y5" s="16">
        <f t="shared" si="0"/>
        <v>72575</v>
      </c>
      <c r="Z5" s="16">
        <f t="shared" si="0"/>
        <v>74422</v>
      </c>
      <c r="AA5" s="16">
        <f t="shared" si="0"/>
        <v>78348</v>
      </c>
      <c r="AB5" s="16">
        <f t="shared" si="0"/>
        <v>78055</v>
      </c>
      <c r="AC5" s="16">
        <f t="shared" si="0"/>
        <v>74943</v>
      </c>
      <c r="AD5" s="16">
        <f t="shared" si="0"/>
        <v>74420</v>
      </c>
      <c r="AE5" s="16">
        <f t="shared" si="0"/>
        <v>74513</v>
      </c>
      <c r="AF5" s="16">
        <f t="shared" si="0"/>
        <v>72193</v>
      </c>
      <c r="AG5" s="16">
        <f t="shared" si="0"/>
        <v>71566</v>
      </c>
      <c r="AH5" s="16">
        <f t="shared" si="0"/>
        <v>71086</v>
      </c>
      <c r="AI5" s="16">
        <f t="shared" si="0"/>
        <v>68875</v>
      </c>
      <c r="AJ5" s="16">
        <f t="shared" si="0"/>
        <v>69755</v>
      </c>
      <c r="AK5" s="16">
        <f t="shared" si="0"/>
        <v>70631</v>
      </c>
      <c r="AL5" s="16">
        <f t="shared" si="0"/>
        <v>70100</v>
      </c>
      <c r="AM5" s="16">
        <f t="shared" si="0"/>
        <v>68696</v>
      </c>
      <c r="AN5" s="16">
        <f t="shared" si="0"/>
        <v>66397</v>
      </c>
      <c r="AO5" s="16">
        <f t="shared" si="0"/>
        <v>61788</v>
      </c>
      <c r="AP5" s="16">
        <f t="shared" si="0"/>
        <v>60772</v>
      </c>
      <c r="AQ5" s="16">
        <f t="shared" si="0"/>
        <v>64126</v>
      </c>
      <c r="AR5" s="16">
        <f t="shared" si="0"/>
        <v>64558</v>
      </c>
      <c r="AS5" s="16">
        <f t="shared" si="0"/>
        <v>65486</v>
      </c>
      <c r="AT5" s="16">
        <f t="shared" si="0"/>
        <v>69586</v>
      </c>
      <c r="AU5" s="16">
        <f t="shared" si="0"/>
        <v>73882</v>
      </c>
      <c r="AV5" s="16">
        <f t="shared" si="0"/>
        <v>76789</v>
      </c>
      <c r="AW5" s="16">
        <f t="shared" si="0"/>
        <v>75703</v>
      </c>
      <c r="AX5" s="16">
        <f t="shared" si="0"/>
        <v>78786</v>
      </c>
      <c r="AY5" s="16">
        <f t="shared" si="0"/>
        <v>80211</v>
      </c>
      <c r="AZ5" s="16">
        <f t="shared" si="0"/>
        <v>80762</v>
      </c>
      <c r="BA5" s="16">
        <f t="shared" si="0"/>
        <v>80186</v>
      </c>
      <c r="BB5" s="16">
        <f t="shared" si="0"/>
        <v>83067</v>
      </c>
      <c r="BC5" s="16">
        <f t="shared" si="0"/>
        <v>81988</v>
      </c>
      <c r="BD5" s="16">
        <f t="shared" si="0"/>
        <v>81648</v>
      </c>
      <c r="BE5" s="16">
        <f t="shared" si="0"/>
        <v>79802</v>
      </c>
      <c r="BF5" s="16">
        <f t="shared" si="0"/>
        <v>77970</v>
      </c>
      <c r="BG5" s="16">
        <f t="shared" si="0"/>
        <v>75289</v>
      </c>
      <c r="BH5" s="16">
        <f t="shared" si="0"/>
        <v>74614</v>
      </c>
      <c r="BI5" s="16">
        <f t="shared" si="0"/>
        <v>72473</v>
      </c>
      <c r="BJ5" s="16">
        <f t="shared" si="0"/>
        <v>70475</v>
      </c>
      <c r="BK5" s="16">
        <f t="shared" si="0"/>
        <v>68252</v>
      </c>
      <c r="BL5" s="16">
        <f t="shared" si="0"/>
        <v>65332</v>
      </c>
      <c r="BM5" s="16">
        <f t="shared" si="0"/>
        <v>64365</v>
      </c>
      <c r="BN5" s="16">
        <f t="shared" si="0"/>
        <v>62976</v>
      </c>
      <c r="BO5" s="16">
        <f t="shared" si="0"/>
        <v>60627</v>
      </c>
      <c r="BP5" s="16">
        <f t="shared" ref="BP5:CO5" si="1">SUM(BP7:BP14)</f>
        <v>61076</v>
      </c>
      <c r="BQ5" s="16">
        <f t="shared" si="1"/>
        <v>61082</v>
      </c>
      <c r="BR5" s="16">
        <f t="shared" si="1"/>
        <v>62320</v>
      </c>
      <c r="BS5" s="16">
        <f t="shared" si="1"/>
        <v>64019</v>
      </c>
      <c r="BT5" s="16">
        <f t="shared" si="1"/>
        <v>69027</v>
      </c>
      <c r="BU5" s="16">
        <f t="shared" si="1"/>
        <v>51771</v>
      </c>
      <c r="BV5" s="16">
        <f t="shared" si="1"/>
        <v>48550</v>
      </c>
      <c r="BW5" s="16">
        <f t="shared" si="1"/>
        <v>49278</v>
      </c>
      <c r="BX5" s="16">
        <f t="shared" si="1"/>
        <v>46793</v>
      </c>
      <c r="BY5" s="16">
        <f t="shared" si="1"/>
        <v>42627</v>
      </c>
      <c r="BZ5" s="16">
        <f t="shared" si="1"/>
        <v>39132</v>
      </c>
      <c r="CA5" s="16">
        <f t="shared" si="1"/>
        <v>39436</v>
      </c>
      <c r="CB5" s="16">
        <f t="shared" si="1"/>
        <v>37987</v>
      </c>
      <c r="CC5" s="16">
        <f t="shared" si="1"/>
        <v>36463</v>
      </c>
      <c r="CD5" s="16">
        <f t="shared" si="1"/>
        <v>33828</v>
      </c>
      <c r="CE5" s="16">
        <f t="shared" si="1"/>
        <v>31999</v>
      </c>
      <c r="CF5" s="16">
        <f t="shared" si="1"/>
        <v>29683</v>
      </c>
      <c r="CG5" s="16">
        <f t="shared" si="1"/>
        <v>27085</v>
      </c>
      <c r="CH5" s="16">
        <f t="shared" si="1"/>
        <v>24519</v>
      </c>
      <c r="CI5" s="16">
        <f t="shared" si="1"/>
        <v>23132</v>
      </c>
      <c r="CJ5" s="16">
        <f t="shared" si="1"/>
        <v>20572</v>
      </c>
      <c r="CK5" s="16">
        <f t="shared" si="1"/>
        <v>17850</v>
      </c>
      <c r="CL5" s="16">
        <f t="shared" si="1"/>
        <v>15532</v>
      </c>
      <c r="CM5" s="16">
        <f t="shared" si="1"/>
        <v>12875</v>
      </c>
      <c r="CN5" s="16">
        <f t="shared" si="1"/>
        <v>11149</v>
      </c>
      <c r="CO5" s="16">
        <f t="shared" si="1"/>
        <v>41067</v>
      </c>
      <c r="CP5" s="17" t="s">
        <v>4</v>
      </c>
    </row>
    <row r="6" spans="1:94" s="14" customFormat="1">
      <c r="A6" s="15" t="s">
        <v>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7" t="s">
        <v>5</v>
      </c>
    </row>
    <row r="7" spans="1:94">
      <c r="A7" s="18" t="s">
        <v>6</v>
      </c>
      <c r="B7" s="19">
        <f>SUM(C7:CO7)</f>
        <v>1890444</v>
      </c>
      <c r="C7" s="19">
        <f>C21+C35</f>
        <v>20303</v>
      </c>
      <c r="D7" s="19">
        <f t="shared" ref="D7:BO11" si="2">D21+D35</f>
        <v>20398</v>
      </c>
      <c r="E7" s="19">
        <f t="shared" si="2"/>
        <v>20412</v>
      </c>
      <c r="F7" s="19">
        <f t="shared" si="2"/>
        <v>20629</v>
      </c>
      <c r="G7" s="19">
        <f t="shared" si="2"/>
        <v>20860</v>
      </c>
      <c r="H7" s="19">
        <f t="shared" si="2"/>
        <v>21212</v>
      </c>
      <c r="I7" s="19">
        <f t="shared" si="2"/>
        <v>19307</v>
      </c>
      <c r="J7" s="19">
        <f t="shared" si="2"/>
        <v>19663</v>
      </c>
      <c r="K7" s="19">
        <f t="shared" si="2"/>
        <v>19465</v>
      </c>
      <c r="L7" s="19">
        <f t="shared" si="2"/>
        <v>18292</v>
      </c>
      <c r="M7" s="19">
        <f t="shared" si="2"/>
        <v>17706</v>
      </c>
      <c r="N7" s="19">
        <f t="shared" si="2"/>
        <v>17421</v>
      </c>
      <c r="O7" s="19">
        <f t="shared" si="2"/>
        <v>16759</v>
      </c>
      <c r="P7" s="19">
        <f t="shared" si="2"/>
        <v>16328</v>
      </c>
      <c r="Q7" s="19">
        <f t="shared" si="2"/>
        <v>16542</v>
      </c>
      <c r="R7" s="19">
        <f t="shared" si="2"/>
        <v>17259</v>
      </c>
      <c r="S7" s="19">
        <f t="shared" si="2"/>
        <v>17784</v>
      </c>
      <c r="T7" s="19">
        <f t="shared" si="2"/>
        <v>18309</v>
      </c>
      <c r="U7" s="19">
        <f t="shared" si="2"/>
        <v>21295</v>
      </c>
      <c r="V7" s="19">
        <f t="shared" si="2"/>
        <v>26278</v>
      </c>
      <c r="W7" s="19">
        <f t="shared" si="2"/>
        <v>28579</v>
      </c>
      <c r="X7" s="19">
        <f t="shared" si="2"/>
        <v>29387</v>
      </c>
      <c r="Y7" s="19">
        <f t="shared" si="2"/>
        <v>31234</v>
      </c>
      <c r="Z7" s="19">
        <f t="shared" si="2"/>
        <v>34074</v>
      </c>
      <c r="AA7" s="19">
        <f t="shared" si="2"/>
        <v>37857</v>
      </c>
      <c r="AB7" s="19">
        <f t="shared" si="2"/>
        <v>38071</v>
      </c>
      <c r="AC7" s="19">
        <f t="shared" si="2"/>
        <v>36548</v>
      </c>
      <c r="AD7" s="19">
        <f t="shared" si="2"/>
        <v>36230</v>
      </c>
      <c r="AE7" s="19">
        <f t="shared" si="2"/>
        <v>34884</v>
      </c>
      <c r="AF7" s="19">
        <f t="shared" si="2"/>
        <v>33370</v>
      </c>
      <c r="AG7" s="19">
        <f t="shared" si="2"/>
        <v>32302</v>
      </c>
      <c r="AH7" s="19">
        <f t="shared" si="2"/>
        <v>31903</v>
      </c>
      <c r="AI7" s="19">
        <f t="shared" si="2"/>
        <v>29710</v>
      </c>
      <c r="AJ7" s="19">
        <f t="shared" si="2"/>
        <v>29918</v>
      </c>
      <c r="AK7" s="19">
        <f t="shared" si="2"/>
        <v>29018</v>
      </c>
      <c r="AL7" s="19">
        <f t="shared" si="2"/>
        <v>28297</v>
      </c>
      <c r="AM7" s="19">
        <f t="shared" si="2"/>
        <v>27141</v>
      </c>
      <c r="AN7" s="19">
        <f t="shared" si="2"/>
        <v>25831</v>
      </c>
      <c r="AO7" s="19">
        <f t="shared" si="2"/>
        <v>23534</v>
      </c>
      <c r="AP7" s="19">
        <f t="shared" si="2"/>
        <v>22638</v>
      </c>
      <c r="AQ7" s="19">
        <f t="shared" si="2"/>
        <v>23034</v>
      </c>
      <c r="AR7" s="19">
        <f t="shared" si="2"/>
        <v>22504</v>
      </c>
      <c r="AS7" s="19">
        <f t="shared" si="2"/>
        <v>22499</v>
      </c>
      <c r="AT7" s="19">
        <f t="shared" si="2"/>
        <v>23363</v>
      </c>
      <c r="AU7" s="19">
        <f t="shared" si="2"/>
        <v>24559</v>
      </c>
      <c r="AV7" s="19">
        <f t="shared" si="2"/>
        <v>25155</v>
      </c>
      <c r="AW7" s="19">
        <f t="shared" si="2"/>
        <v>24509</v>
      </c>
      <c r="AX7" s="19">
        <f t="shared" si="2"/>
        <v>25338</v>
      </c>
      <c r="AY7" s="19">
        <f t="shared" si="2"/>
        <v>25696</v>
      </c>
      <c r="AZ7" s="19">
        <f t="shared" si="2"/>
        <v>25533</v>
      </c>
      <c r="BA7" s="19">
        <f t="shared" si="2"/>
        <v>25481</v>
      </c>
      <c r="BB7" s="19">
        <f t="shared" si="2"/>
        <v>26198</v>
      </c>
      <c r="BC7" s="19">
        <f t="shared" si="2"/>
        <v>26078</v>
      </c>
      <c r="BD7" s="19">
        <f t="shared" si="2"/>
        <v>26133</v>
      </c>
      <c r="BE7" s="19">
        <f t="shared" si="2"/>
        <v>25730</v>
      </c>
      <c r="BF7" s="19">
        <f t="shared" si="2"/>
        <v>25035</v>
      </c>
      <c r="BG7" s="19">
        <f t="shared" si="2"/>
        <v>23903</v>
      </c>
      <c r="BH7" s="19">
        <f t="shared" si="2"/>
        <v>23652</v>
      </c>
      <c r="BI7" s="19">
        <f t="shared" si="2"/>
        <v>22879</v>
      </c>
      <c r="BJ7" s="19">
        <f t="shared" si="2"/>
        <v>22187</v>
      </c>
      <c r="BK7" s="19">
        <f t="shared" si="2"/>
        <v>21352</v>
      </c>
      <c r="BL7" s="19">
        <f t="shared" si="2"/>
        <v>19998</v>
      </c>
      <c r="BM7" s="19">
        <f t="shared" si="2"/>
        <v>19347</v>
      </c>
      <c r="BN7" s="19">
        <f t="shared" si="2"/>
        <v>18693</v>
      </c>
      <c r="BO7" s="19">
        <f t="shared" si="2"/>
        <v>17920</v>
      </c>
      <c r="BP7" s="19">
        <f t="shared" ref="BP7:CO14" si="3">BP21+BP35</f>
        <v>17774</v>
      </c>
      <c r="BQ7" s="19">
        <f t="shared" si="3"/>
        <v>17690</v>
      </c>
      <c r="BR7" s="19">
        <f t="shared" si="3"/>
        <v>17866</v>
      </c>
      <c r="BS7" s="19">
        <f t="shared" si="3"/>
        <v>18087</v>
      </c>
      <c r="BT7" s="19">
        <f t="shared" si="3"/>
        <v>19481</v>
      </c>
      <c r="BU7" s="19">
        <f t="shared" si="3"/>
        <v>14546</v>
      </c>
      <c r="BV7" s="19">
        <f t="shared" si="3"/>
        <v>13640</v>
      </c>
      <c r="BW7" s="19">
        <f t="shared" si="3"/>
        <v>13602</v>
      </c>
      <c r="BX7" s="19">
        <f t="shared" si="3"/>
        <v>12979</v>
      </c>
      <c r="BY7" s="19">
        <f t="shared" si="3"/>
        <v>12064</v>
      </c>
      <c r="BZ7" s="19">
        <f t="shared" si="3"/>
        <v>11421</v>
      </c>
      <c r="CA7" s="19">
        <f t="shared" si="3"/>
        <v>11666</v>
      </c>
      <c r="CB7" s="19">
        <f t="shared" si="3"/>
        <v>11303</v>
      </c>
      <c r="CC7" s="19">
        <f t="shared" si="3"/>
        <v>11149</v>
      </c>
      <c r="CD7" s="19">
        <f t="shared" si="3"/>
        <v>10322</v>
      </c>
      <c r="CE7" s="19">
        <f t="shared" si="3"/>
        <v>9935</v>
      </c>
      <c r="CF7" s="19">
        <f t="shared" si="3"/>
        <v>9516</v>
      </c>
      <c r="CG7" s="19">
        <f t="shared" si="3"/>
        <v>8678</v>
      </c>
      <c r="CH7" s="19">
        <f t="shared" si="3"/>
        <v>7883</v>
      </c>
      <c r="CI7" s="19">
        <f t="shared" si="3"/>
        <v>7576</v>
      </c>
      <c r="CJ7" s="19">
        <f t="shared" si="3"/>
        <v>6829</v>
      </c>
      <c r="CK7" s="19">
        <f t="shared" si="3"/>
        <v>5885</v>
      </c>
      <c r="CL7" s="19">
        <f t="shared" si="3"/>
        <v>5165</v>
      </c>
      <c r="CM7" s="19">
        <f t="shared" si="3"/>
        <v>4307</v>
      </c>
      <c r="CN7" s="19">
        <f t="shared" si="3"/>
        <v>3749</v>
      </c>
      <c r="CO7" s="19">
        <f t="shared" si="3"/>
        <v>13807</v>
      </c>
      <c r="CP7" s="20" t="s">
        <v>6</v>
      </c>
    </row>
    <row r="8" spans="1:94">
      <c r="A8" s="18" t="s">
        <v>7</v>
      </c>
      <c r="B8" s="19">
        <f t="shared" ref="B8:B14" si="4">SUM(C8:CO8)</f>
        <v>1888164</v>
      </c>
      <c r="C8" s="19">
        <f t="shared" ref="C8:R14" si="5">C22+C36</f>
        <v>19812</v>
      </c>
      <c r="D8" s="19">
        <f t="shared" si="5"/>
        <v>20557</v>
      </c>
      <c r="E8" s="19">
        <f t="shared" si="5"/>
        <v>20585</v>
      </c>
      <c r="F8" s="19">
        <f t="shared" si="5"/>
        <v>20970</v>
      </c>
      <c r="G8" s="19">
        <f t="shared" si="5"/>
        <v>21685</v>
      </c>
      <c r="H8" s="19">
        <f t="shared" si="5"/>
        <v>22290</v>
      </c>
      <c r="I8" s="19">
        <f t="shared" si="5"/>
        <v>21535</v>
      </c>
      <c r="J8" s="19">
        <f t="shared" si="5"/>
        <v>22068</v>
      </c>
      <c r="K8" s="19">
        <f t="shared" si="5"/>
        <v>22245</v>
      </c>
      <c r="L8" s="19">
        <f t="shared" si="5"/>
        <v>21366</v>
      </c>
      <c r="M8" s="19">
        <f t="shared" si="5"/>
        <v>21154</v>
      </c>
      <c r="N8" s="19">
        <f t="shared" si="5"/>
        <v>20744</v>
      </c>
      <c r="O8" s="19">
        <f t="shared" si="5"/>
        <v>20434</v>
      </c>
      <c r="P8" s="19">
        <f t="shared" si="5"/>
        <v>19707</v>
      </c>
      <c r="Q8" s="19">
        <f t="shared" si="5"/>
        <v>19429</v>
      </c>
      <c r="R8" s="19">
        <f t="shared" si="5"/>
        <v>20256</v>
      </c>
      <c r="S8" s="19">
        <f t="shared" si="2"/>
        <v>20598</v>
      </c>
      <c r="T8" s="19">
        <f t="shared" si="2"/>
        <v>21770</v>
      </c>
      <c r="U8" s="19">
        <f t="shared" si="2"/>
        <v>21572</v>
      </c>
      <c r="V8" s="19">
        <f t="shared" si="2"/>
        <v>23350</v>
      </c>
      <c r="W8" s="19">
        <f t="shared" si="2"/>
        <v>23395</v>
      </c>
      <c r="X8" s="19">
        <f t="shared" si="2"/>
        <v>23956</v>
      </c>
      <c r="Y8" s="19">
        <f t="shared" si="2"/>
        <v>24358</v>
      </c>
      <c r="Z8" s="19">
        <f t="shared" si="2"/>
        <v>23622</v>
      </c>
      <c r="AA8" s="19">
        <f t="shared" si="2"/>
        <v>24131</v>
      </c>
      <c r="AB8" s="19">
        <f t="shared" si="2"/>
        <v>23901</v>
      </c>
      <c r="AC8" s="19">
        <f t="shared" si="2"/>
        <v>22819</v>
      </c>
      <c r="AD8" s="19">
        <f t="shared" si="2"/>
        <v>22673</v>
      </c>
      <c r="AE8" s="19">
        <f t="shared" si="2"/>
        <v>23778</v>
      </c>
      <c r="AF8" s="19">
        <f t="shared" si="2"/>
        <v>22789</v>
      </c>
      <c r="AG8" s="19">
        <f t="shared" si="2"/>
        <v>23232</v>
      </c>
      <c r="AH8" s="19">
        <f t="shared" si="2"/>
        <v>22795</v>
      </c>
      <c r="AI8" s="19">
        <f t="shared" si="2"/>
        <v>22675</v>
      </c>
      <c r="AJ8" s="19">
        <f t="shared" si="2"/>
        <v>23015</v>
      </c>
      <c r="AK8" s="19">
        <f t="shared" si="2"/>
        <v>24113</v>
      </c>
      <c r="AL8" s="19">
        <f t="shared" si="2"/>
        <v>23910</v>
      </c>
      <c r="AM8" s="19">
        <f t="shared" si="2"/>
        <v>23569</v>
      </c>
      <c r="AN8" s="19">
        <f t="shared" si="2"/>
        <v>22890</v>
      </c>
      <c r="AO8" s="19">
        <f t="shared" si="2"/>
        <v>21507</v>
      </c>
      <c r="AP8" s="19">
        <f t="shared" si="2"/>
        <v>21019</v>
      </c>
      <c r="AQ8" s="19">
        <f t="shared" si="2"/>
        <v>22801</v>
      </c>
      <c r="AR8" s="19">
        <f t="shared" si="2"/>
        <v>22942</v>
      </c>
      <c r="AS8" s="19">
        <f t="shared" si="2"/>
        <v>23374</v>
      </c>
      <c r="AT8" s="19">
        <f t="shared" si="2"/>
        <v>25007</v>
      </c>
      <c r="AU8" s="19">
        <f t="shared" si="2"/>
        <v>26666</v>
      </c>
      <c r="AV8" s="19">
        <f t="shared" si="2"/>
        <v>27512</v>
      </c>
      <c r="AW8" s="19">
        <f t="shared" si="2"/>
        <v>27167</v>
      </c>
      <c r="AX8" s="19">
        <f t="shared" si="2"/>
        <v>28447</v>
      </c>
      <c r="AY8" s="19">
        <f t="shared" si="2"/>
        <v>28646</v>
      </c>
      <c r="AZ8" s="19">
        <f t="shared" si="2"/>
        <v>28807</v>
      </c>
      <c r="BA8" s="19">
        <f t="shared" si="2"/>
        <v>28521</v>
      </c>
      <c r="BB8" s="19">
        <f t="shared" si="2"/>
        <v>29556</v>
      </c>
      <c r="BC8" s="19">
        <f t="shared" si="2"/>
        <v>29187</v>
      </c>
      <c r="BD8" s="19">
        <f t="shared" si="2"/>
        <v>28715</v>
      </c>
      <c r="BE8" s="19">
        <f t="shared" si="2"/>
        <v>28260</v>
      </c>
      <c r="BF8" s="19">
        <f t="shared" si="2"/>
        <v>27527</v>
      </c>
      <c r="BG8" s="19">
        <f t="shared" si="2"/>
        <v>26764</v>
      </c>
      <c r="BH8" s="19">
        <f t="shared" si="2"/>
        <v>26363</v>
      </c>
      <c r="BI8" s="19">
        <f t="shared" si="2"/>
        <v>25496</v>
      </c>
      <c r="BJ8" s="19">
        <f t="shared" si="2"/>
        <v>24829</v>
      </c>
      <c r="BK8" s="19">
        <f t="shared" si="2"/>
        <v>23848</v>
      </c>
      <c r="BL8" s="19">
        <f t="shared" si="2"/>
        <v>22961</v>
      </c>
      <c r="BM8" s="19">
        <f t="shared" si="2"/>
        <v>22632</v>
      </c>
      <c r="BN8" s="19">
        <f t="shared" si="2"/>
        <v>22148</v>
      </c>
      <c r="BO8" s="19">
        <f t="shared" si="2"/>
        <v>21214</v>
      </c>
      <c r="BP8" s="19">
        <f t="shared" si="3"/>
        <v>21561</v>
      </c>
      <c r="BQ8" s="19">
        <f t="shared" si="3"/>
        <v>21675</v>
      </c>
      <c r="BR8" s="19">
        <f t="shared" si="3"/>
        <v>22092</v>
      </c>
      <c r="BS8" s="19">
        <f t="shared" si="3"/>
        <v>22719</v>
      </c>
      <c r="BT8" s="19">
        <f t="shared" si="3"/>
        <v>24442</v>
      </c>
      <c r="BU8" s="19">
        <f t="shared" si="3"/>
        <v>18559</v>
      </c>
      <c r="BV8" s="19">
        <f t="shared" si="3"/>
        <v>17159</v>
      </c>
      <c r="BW8" s="19">
        <f t="shared" si="3"/>
        <v>17462</v>
      </c>
      <c r="BX8" s="19">
        <f t="shared" si="3"/>
        <v>16691</v>
      </c>
      <c r="BY8" s="19">
        <f t="shared" si="3"/>
        <v>15154</v>
      </c>
      <c r="BZ8" s="19">
        <f t="shared" si="3"/>
        <v>13818</v>
      </c>
      <c r="CA8" s="19">
        <f t="shared" si="3"/>
        <v>14025</v>
      </c>
      <c r="CB8" s="19">
        <f t="shared" si="3"/>
        <v>13479</v>
      </c>
      <c r="CC8" s="19">
        <f t="shared" si="3"/>
        <v>12877</v>
      </c>
      <c r="CD8" s="19">
        <f t="shared" si="3"/>
        <v>12045</v>
      </c>
      <c r="CE8" s="19">
        <f t="shared" si="3"/>
        <v>11353</v>
      </c>
      <c r="CF8" s="19">
        <f t="shared" si="3"/>
        <v>10331</v>
      </c>
      <c r="CG8" s="19">
        <f t="shared" si="3"/>
        <v>9404</v>
      </c>
      <c r="CH8" s="19">
        <f t="shared" si="3"/>
        <v>8627</v>
      </c>
      <c r="CI8" s="19">
        <f t="shared" si="3"/>
        <v>7950</v>
      </c>
      <c r="CJ8" s="19">
        <f t="shared" si="3"/>
        <v>7156</v>
      </c>
      <c r="CK8" s="19">
        <f t="shared" si="3"/>
        <v>6227</v>
      </c>
      <c r="CL8" s="19">
        <f t="shared" si="3"/>
        <v>5299</v>
      </c>
      <c r="CM8" s="19">
        <f t="shared" si="3"/>
        <v>4359</v>
      </c>
      <c r="CN8" s="19">
        <f t="shared" si="3"/>
        <v>3773</v>
      </c>
      <c r="CO8" s="19">
        <f t="shared" si="3"/>
        <v>14263</v>
      </c>
      <c r="CP8" s="20" t="s">
        <v>7</v>
      </c>
    </row>
    <row r="9" spans="1:94">
      <c r="A9" s="18" t="s">
        <v>8</v>
      </c>
      <c r="B9" s="19">
        <f t="shared" si="4"/>
        <v>503819</v>
      </c>
      <c r="C9" s="19">
        <f t="shared" si="5"/>
        <v>5054</v>
      </c>
      <c r="D9" s="19">
        <f t="shared" si="5"/>
        <v>5247</v>
      </c>
      <c r="E9" s="19">
        <f t="shared" si="5"/>
        <v>5428</v>
      </c>
      <c r="F9" s="19">
        <f t="shared" si="5"/>
        <v>5400</v>
      </c>
      <c r="G9" s="19">
        <f t="shared" si="5"/>
        <v>5801</v>
      </c>
      <c r="H9" s="19">
        <f t="shared" si="5"/>
        <v>6016</v>
      </c>
      <c r="I9" s="19">
        <f t="shared" si="5"/>
        <v>5794</v>
      </c>
      <c r="J9" s="19">
        <f t="shared" si="5"/>
        <v>5995</v>
      </c>
      <c r="K9" s="19">
        <f t="shared" si="5"/>
        <v>5934</v>
      </c>
      <c r="L9" s="19">
        <f t="shared" si="5"/>
        <v>5722</v>
      </c>
      <c r="M9" s="19">
        <f t="shared" si="5"/>
        <v>5543</v>
      </c>
      <c r="N9" s="19">
        <f t="shared" si="5"/>
        <v>5672</v>
      </c>
      <c r="O9" s="19">
        <f t="shared" si="5"/>
        <v>5680</v>
      </c>
      <c r="P9" s="19">
        <f t="shared" si="5"/>
        <v>5442</v>
      </c>
      <c r="Q9" s="19">
        <f t="shared" si="5"/>
        <v>5419</v>
      </c>
      <c r="R9" s="19">
        <f t="shared" si="5"/>
        <v>5671</v>
      </c>
      <c r="S9" s="19">
        <f t="shared" si="2"/>
        <v>5876</v>
      </c>
      <c r="T9" s="19">
        <f t="shared" si="2"/>
        <v>5774</v>
      </c>
      <c r="U9" s="19">
        <f t="shared" si="2"/>
        <v>5744</v>
      </c>
      <c r="V9" s="19">
        <f t="shared" si="2"/>
        <v>5368</v>
      </c>
      <c r="W9" s="19">
        <f t="shared" si="2"/>
        <v>5260</v>
      </c>
      <c r="X9" s="19">
        <f t="shared" si="2"/>
        <v>5453</v>
      </c>
      <c r="Y9" s="19">
        <f t="shared" si="2"/>
        <v>5485</v>
      </c>
      <c r="Z9" s="19">
        <f t="shared" si="2"/>
        <v>5502</v>
      </c>
      <c r="AA9" s="19">
        <f t="shared" si="2"/>
        <v>5683</v>
      </c>
      <c r="AB9" s="19">
        <f t="shared" si="2"/>
        <v>5540</v>
      </c>
      <c r="AC9" s="19">
        <f t="shared" si="2"/>
        <v>5309</v>
      </c>
      <c r="AD9" s="19">
        <f t="shared" si="2"/>
        <v>5169</v>
      </c>
      <c r="AE9" s="19">
        <f t="shared" si="2"/>
        <v>5380</v>
      </c>
      <c r="AF9" s="19">
        <f t="shared" si="2"/>
        <v>5237</v>
      </c>
      <c r="AG9" s="19">
        <f t="shared" si="2"/>
        <v>5343</v>
      </c>
      <c r="AH9" s="19">
        <f t="shared" si="2"/>
        <v>5216</v>
      </c>
      <c r="AI9" s="19">
        <f t="shared" si="2"/>
        <v>5371</v>
      </c>
      <c r="AJ9" s="19">
        <f t="shared" si="2"/>
        <v>5450</v>
      </c>
      <c r="AK9" s="19">
        <f t="shared" si="2"/>
        <v>5777</v>
      </c>
      <c r="AL9" s="19">
        <f t="shared" si="2"/>
        <v>5898</v>
      </c>
      <c r="AM9" s="19">
        <f t="shared" si="2"/>
        <v>5890</v>
      </c>
      <c r="AN9" s="19">
        <f t="shared" si="2"/>
        <v>5712</v>
      </c>
      <c r="AO9" s="19">
        <f t="shared" si="2"/>
        <v>5408</v>
      </c>
      <c r="AP9" s="19">
        <f t="shared" si="2"/>
        <v>5354</v>
      </c>
      <c r="AQ9" s="19">
        <f t="shared" si="2"/>
        <v>5879</v>
      </c>
      <c r="AR9" s="19">
        <f t="shared" si="2"/>
        <v>6062</v>
      </c>
      <c r="AS9" s="19">
        <f t="shared" si="2"/>
        <v>6117</v>
      </c>
      <c r="AT9" s="19">
        <f t="shared" si="2"/>
        <v>6745</v>
      </c>
      <c r="AU9" s="19">
        <f t="shared" si="2"/>
        <v>7164</v>
      </c>
      <c r="AV9" s="19">
        <f t="shared" si="2"/>
        <v>7513</v>
      </c>
      <c r="AW9" s="19">
        <f t="shared" si="2"/>
        <v>7395</v>
      </c>
      <c r="AX9" s="19">
        <f t="shared" si="2"/>
        <v>7872</v>
      </c>
      <c r="AY9" s="19">
        <f t="shared" si="2"/>
        <v>7917</v>
      </c>
      <c r="AZ9" s="19">
        <f t="shared" si="2"/>
        <v>8186</v>
      </c>
      <c r="BA9" s="19">
        <f t="shared" si="2"/>
        <v>7941</v>
      </c>
      <c r="BB9" s="19">
        <f t="shared" si="2"/>
        <v>8017</v>
      </c>
      <c r="BC9" s="19">
        <f t="shared" si="2"/>
        <v>7872</v>
      </c>
      <c r="BD9" s="19">
        <f t="shared" si="2"/>
        <v>8007</v>
      </c>
      <c r="BE9" s="19">
        <f t="shared" si="2"/>
        <v>7779</v>
      </c>
      <c r="BF9" s="19">
        <f t="shared" si="2"/>
        <v>7553</v>
      </c>
      <c r="BG9" s="19">
        <f t="shared" si="2"/>
        <v>7273</v>
      </c>
      <c r="BH9" s="19">
        <f t="shared" si="2"/>
        <v>7165</v>
      </c>
      <c r="BI9" s="19">
        <f t="shared" si="2"/>
        <v>7212</v>
      </c>
      <c r="BJ9" s="19">
        <f t="shared" si="2"/>
        <v>6911</v>
      </c>
      <c r="BK9" s="19">
        <f t="shared" si="2"/>
        <v>6773</v>
      </c>
      <c r="BL9" s="19">
        <f t="shared" si="2"/>
        <v>6435</v>
      </c>
      <c r="BM9" s="19">
        <f t="shared" si="2"/>
        <v>6729</v>
      </c>
      <c r="BN9" s="19">
        <f t="shared" si="2"/>
        <v>6346</v>
      </c>
      <c r="BO9" s="19">
        <f t="shared" si="2"/>
        <v>6208</v>
      </c>
      <c r="BP9" s="19">
        <f t="shared" si="3"/>
        <v>6375</v>
      </c>
      <c r="BQ9" s="19">
        <f t="shared" si="3"/>
        <v>6277</v>
      </c>
      <c r="BR9" s="19">
        <f t="shared" si="3"/>
        <v>6363</v>
      </c>
      <c r="BS9" s="19">
        <f t="shared" si="3"/>
        <v>6826</v>
      </c>
      <c r="BT9" s="19">
        <f t="shared" si="3"/>
        <v>7258</v>
      </c>
      <c r="BU9" s="19">
        <f t="shared" si="3"/>
        <v>5306</v>
      </c>
      <c r="BV9" s="19">
        <f t="shared" si="3"/>
        <v>5136</v>
      </c>
      <c r="BW9" s="19">
        <f t="shared" si="3"/>
        <v>5378</v>
      </c>
      <c r="BX9" s="19">
        <f t="shared" si="3"/>
        <v>5009</v>
      </c>
      <c r="BY9" s="19">
        <f t="shared" si="3"/>
        <v>4454</v>
      </c>
      <c r="BZ9" s="19">
        <f t="shared" si="3"/>
        <v>4113</v>
      </c>
      <c r="CA9" s="19">
        <f t="shared" si="3"/>
        <v>4039</v>
      </c>
      <c r="CB9" s="19">
        <f t="shared" si="3"/>
        <v>4006</v>
      </c>
      <c r="CC9" s="19">
        <f t="shared" si="3"/>
        <v>3819</v>
      </c>
      <c r="CD9" s="19">
        <f t="shared" si="3"/>
        <v>3438</v>
      </c>
      <c r="CE9" s="19">
        <f t="shared" si="3"/>
        <v>3232</v>
      </c>
      <c r="CF9" s="19">
        <f t="shared" si="3"/>
        <v>2876</v>
      </c>
      <c r="CG9" s="19">
        <f t="shared" si="3"/>
        <v>2747</v>
      </c>
      <c r="CH9" s="19">
        <f t="shared" si="3"/>
        <v>2397</v>
      </c>
      <c r="CI9" s="19">
        <f t="shared" si="3"/>
        <v>2369</v>
      </c>
      <c r="CJ9" s="19">
        <f t="shared" si="3"/>
        <v>1921</v>
      </c>
      <c r="CK9" s="19">
        <f t="shared" si="3"/>
        <v>1650</v>
      </c>
      <c r="CL9" s="19">
        <f t="shared" si="3"/>
        <v>1528</v>
      </c>
      <c r="CM9" s="19">
        <f t="shared" si="3"/>
        <v>1259</v>
      </c>
      <c r="CN9" s="19">
        <f t="shared" si="3"/>
        <v>1068</v>
      </c>
      <c r="CO9" s="19">
        <f t="shared" si="3"/>
        <v>3887</v>
      </c>
      <c r="CP9" s="20" t="s">
        <v>9</v>
      </c>
    </row>
    <row r="10" spans="1:94">
      <c r="A10" s="18" t="s">
        <v>10</v>
      </c>
      <c r="B10" s="19">
        <f t="shared" si="4"/>
        <v>118642</v>
      </c>
      <c r="C10" s="19">
        <f t="shared" si="5"/>
        <v>1126</v>
      </c>
      <c r="D10" s="19">
        <f t="shared" si="2"/>
        <v>1130</v>
      </c>
      <c r="E10" s="19">
        <f t="shared" si="2"/>
        <v>1160</v>
      </c>
      <c r="F10" s="19">
        <f t="shared" si="2"/>
        <v>1248</v>
      </c>
      <c r="G10" s="19">
        <f t="shared" si="2"/>
        <v>1305</v>
      </c>
      <c r="H10" s="19">
        <f t="shared" si="2"/>
        <v>1280</v>
      </c>
      <c r="I10" s="19">
        <f t="shared" si="2"/>
        <v>1398</v>
      </c>
      <c r="J10" s="19">
        <f t="shared" si="2"/>
        <v>1389</v>
      </c>
      <c r="K10" s="19">
        <f t="shared" si="2"/>
        <v>1340</v>
      </c>
      <c r="L10" s="19">
        <f t="shared" si="2"/>
        <v>1321</v>
      </c>
      <c r="M10" s="19">
        <f t="shared" si="2"/>
        <v>1300</v>
      </c>
      <c r="N10" s="19">
        <f t="shared" si="2"/>
        <v>1280</v>
      </c>
      <c r="O10" s="19">
        <f t="shared" si="2"/>
        <v>1230</v>
      </c>
      <c r="P10" s="19">
        <f t="shared" si="2"/>
        <v>1242</v>
      </c>
      <c r="Q10" s="19">
        <f t="shared" si="2"/>
        <v>1181</v>
      </c>
      <c r="R10" s="19">
        <f t="shared" si="2"/>
        <v>1314</v>
      </c>
      <c r="S10" s="19">
        <f t="shared" si="2"/>
        <v>1283</v>
      </c>
      <c r="T10" s="19">
        <f t="shared" si="2"/>
        <v>1402</v>
      </c>
      <c r="U10" s="19">
        <f t="shared" si="2"/>
        <v>1283</v>
      </c>
      <c r="V10" s="19">
        <f t="shared" si="2"/>
        <v>1247</v>
      </c>
      <c r="W10" s="19">
        <f t="shared" si="2"/>
        <v>1156</v>
      </c>
      <c r="X10" s="19">
        <f t="shared" si="2"/>
        <v>1277</v>
      </c>
      <c r="Y10" s="19">
        <f t="shared" si="2"/>
        <v>1284</v>
      </c>
      <c r="Z10" s="19">
        <f t="shared" si="2"/>
        <v>1356</v>
      </c>
      <c r="AA10" s="19">
        <f t="shared" si="2"/>
        <v>1251</v>
      </c>
      <c r="AB10" s="19">
        <f t="shared" si="2"/>
        <v>1249</v>
      </c>
      <c r="AC10" s="19">
        <f t="shared" si="2"/>
        <v>1231</v>
      </c>
      <c r="AD10" s="19">
        <f t="shared" si="2"/>
        <v>1269</v>
      </c>
      <c r="AE10" s="19">
        <f t="shared" si="2"/>
        <v>1205</v>
      </c>
      <c r="AF10" s="19">
        <f t="shared" si="2"/>
        <v>1312</v>
      </c>
      <c r="AG10" s="19">
        <f t="shared" si="2"/>
        <v>1246</v>
      </c>
      <c r="AH10" s="19">
        <f t="shared" si="2"/>
        <v>1313</v>
      </c>
      <c r="AI10" s="19">
        <f t="shared" si="2"/>
        <v>1287</v>
      </c>
      <c r="AJ10" s="19">
        <f t="shared" si="2"/>
        <v>1207</v>
      </c>
      <c r="AK10" s="19">
        <f t="shared" si="2"/>
        <v>1281</v>
      </c>
      <c r="AL10" s="19">
        <f t="shared" si="2"/>
        <v>1289</v>
      </c>
      <c r="AM10" s="19">
        <f t="shared" si="2"/>
        <v>1215</v>
      </c>
      <c r="AN10" s="19">
        <f t="shared" si="2"/>
        <v>1199</v>
      </c>
      <c r="AO10" s="19">
        <f t="shared" si="2"/>
        <v>1122</v>
      </c>
      <c r="AP10" s="19">
        <f t="shared" si="2"/>
        <v>1219</v>
      </c>
      <c r="AQ10" s="19">
        <f t="shared" si="2"/>
        <v>1304</v>
      </c>
      <c r="AR10" s="19">
        <f t="shared" si="2"/>
        <v>1295</v>
      </c>
      <c r="AS10" s="19">
        <f t="shared" si="2"/>
        <v>1359</v>
      </c>
      <c r="AT10" s="19">
        <f t="shared" si="2"/>
        <v>1459</v>
      </c>
      <c r="AU10" s="19">
        <f t="shared" si="2"/>
        <v>1600</v>
      </c>
      <c r="AV10" s="19">
        <f t="shared" si="2"/>
        <v>1661</v>
      </c>
      <c r="AW10" s="19">
        <f t="shared" si="2"/>
        <v>1578</v>
      </c>
      <c r="AX10" s="19">
        <f t="shared" si="2"/>
        <v>1612</v>
      </c>
      <c r="AY10" s="19">
        <f t="shared" si="2"/>
        <v>1722</v>
      </c>
      <c r="AZ10" s="19">
        <f t="shared" si="2"/>
        <v>1791</v>
      </c>
      <c r="BA10" s="19">
        <f t="shared" si="2"/>
        <v>1673</v>
      </c>
      <c r="BB10" s="19">
        <f t="shared" si="2"/>
        <v>1879</v>
      </c>
      <c r="BC10" s="19">
        <f t="shared" si="2"/>
        <v>1658</v>
      </c>
      <c r="BD10" s="19">
        <f t="shared" si="2"/>
        <v>1686</v>
      </c>
      <c r="BE10" s="19">
        <f t="shared" si="2"/>
        <v>1670</v>
      </c>
      <c r="BF10" s="19">
        <f t="shared" si="2"/>
        <v>1644</v>
      </c>
      <c r="BG10" s="19">
        <f t="shared" si="2"/>
        <v>1673</v>
      </c>
      <c r="BH10" s="19">
        <f t="shared" si="2"/>
        <v>1646</v>
      </c>
      <c r="BI10" s="19">
        <f t="shared" si="2"/>
        <v>1634</v>
      </c>
      <c r="BJ10" s="19">
        <f t="shared" si="2"/>
        <v>1579</v>
      </c>
      <c r="BK10" s="19">
        <f t="shared" si="2"/>
        <v>1574</v>
      </c>
      <c r="BL10" s="19">
        <f t="shared" si="2"/>
        <v>1544</v>
      </c>
      <c r="BM10" s="19">
        <f t="shared" si="2"/>
        <v>1471</v>
      </c>
      <c r="BN10" s="19">
        <f t="shared" si="2"/>
        <v>1542</v>
      </c>
      <c r="BO10" s="19">
        <f t="shared" si="2"/>
        <v>1566</v>
      </c>
      <c r="BP10" s="19">
        <f t="shared" si="3"/>
        <v>1576</v>
      </c>
      <c r="BQ10" s="19">
        <f t="shared" si="3"/>
        <v>1634</v>
      </c>
      <c r="BR10" s="19">
        <f t="shared" si="3"/>
        <v>1564</v>
      </c>
      <c r="BS10" s="19">
        <f t="shared" si="3"/>
        <v>1701</v>
      </c>
      <c r="BT10" s="19">
        <f t="shared" si="3"/>
        <v>1792</v>
      </c>
      <c r="BU10" s="19">
        <f t="shared" si="3"/>
        <v>1356</v>
      </c>
      <c r="BV10" s="19">
        <f t="shared" si="3"/>
        <v>1297</v>
      </c>
      <c r="BW10" s="19">
        <f t="shared" si="3"/>
        <v>1291</v>
      </c>
      <c r="BX10" s="19">
        <f t="shared" si="3"/>
        <v>1351</v>
      </c>
      <c r="BY10" s="19">
        <f t="shared" si="3"/>
        <v>1252</v>
      </c>
      <c r="BZ10" s="19">
        <f t="shared" si="3"/>
        <v>1164</v>
      </c>
      <c r="CA10" s="19">
        <f t="shared" si="3"/>
        <v>1100</v>
      </c>
      <c r="CB10" s="19">
        <f t="shared" si="3"/>
        <v>1063</v>
      </c>
      <c r="CC10" s="19">
        <f t="shared" si="3"/>
        <v>1105</v>
      </c>
      <c r="CD10" s="19">
        <f t="shared" si="3"/>
        <v>972</v>
      </c>
      <c r="CE10" s="19">
        <f t="shared" si="3"/>
        <v>948</v>
      </c>
      <c r="CF10" s="19">
        <f t="shared" si="3"/>
        <v>918</v>
      </c>
      <c r="CG10" s="19">
        <f t="shared" si="3"/>
        <v>827</v>
      </c>
      <c r="CH10" s="19">
        <f t="shared" si="3"/>
        <v>760</v>
      </c>
      <c r="CI10" s="19">
        <f t="shared" si="3"/>
        <v>748</v>
      </c>
      <c r="CJ10" s="19">
        <f t="shared" si="3"/>
        <v>673</v>
      </c>
      <c r="CK10" s="19">
        <f t="shared" si="3"/>
        <v>576</v>
      </c>
      <c r="CL10" s="19">
        <f t="shared" si="3"/>
        <v>516</v>
      </c>
      <c r="CM10" s="19">
        <f t="shared" si="3"/>
        <v>427</v>
      </c>
      <c r="CN10" s="19">
        <f t="shared" si="3"/>
        <v>351</v>
      </c>
      <c r="CO10" s="19">
        <f t="shared" si="3"/>
        <v>1433</v>
      </c>
      <c r="CP10" s="20" t="s">
        <v>11</v>
      </c>
    </row>
    <row r="11" spans="1:94">
      <c r="A11" s="18" t="s">
        <v>12</v>
      </c>
      <c r="B11" s="19">
        <f t="shared" si="4"/>
        <v>66930</v>
      </c>
      <c r="C11" s="19">
        <f t="shared" si="5"/>
        <v>626</v>
      </c>
      <c r="D11" s="19">
        <f t="shared" si="2"/>
        <v>669</v>
      </c>
      <c r="E11" s="19">
        <f t="shared" si="2"/>
        <v>645</v>
      </c>
      <c r="F11" s="19">
        <f t="shared" si="2"/>
        <v>656</v>
      </c>
      <c r="G11" s="19">
        <f t="shared" si="2"/>
        <v>761</v>
      </c>
      <c r="H11" s="19">
        <f t="shared" si="2"/>
        <v>740</v>
      </c>
      <c r="I11" s="19">
        <f t="shared" si="2"/>
        <v>680</v>
      </c>
      <c r="J11" s="19">
        <f t="shared" si="2"/>
        <v>707</v>
      </c>
      <c r="K11" s="19">
        <f t="shared" si="2"/>
        <v>724</v>
      </c>
      <c r="L11" s="19">
        <f t="shared" si="2"/>
        <v>689</v>
      </c>
      <c r="M11" s="19">
        <f t="shared" si="2"/>
        <v>725</v>
      </c>
      <c r="N11" s="19">
        <f t="shared" si="2"/>
        <v>682</v>
      </c>
      <c r="O11" s="19">
        <f t="shared" si="2"/>
        <v>728</v>
      </c>
      <c r="P11" s="19">
        <f t="shared" si="2"/>
        <v>689</v>
      </c>
      <c r="Q11" s="19">
        <f t="shared" si="2"/>
        <v>649</v>
      </c>
      <c r="R11" s="19">
        <f t="shared" si="2"/>
        <v>648</v>
      </c>
      <c r="S11" s="19">
        <f t="shared" si="2"/>
        <v>711</v>
      </c>
      <c r="T11" s="19">
        <f t="shared" si="2"/>
        <v>738</v>
      </c>
      <c r="U11" s="19">
        <f t="shared" si="2"/>
        <v>750</v>
      </c>
      <c r="V11" s="19">
        <f t="shared" si="2"/>
        <v>752</v>
      </c>
      <c r="W11" s="19">
        <f t="shared" si="2"/>
        <v>768</v>
      </c>
      <c r="X11" s="19">
        <f t="shared" si="2"/>
        <v>755</v>
      </c>
      <c r="Y11" s="19">
        <f t="shared" si="2"/>
        <v>818</v>
      </c>
      <c r="Z11" s="19">
        <f t="shared" si="2"/>
        <v>787</v>
      </c>
      <c r="AA11" s="19">
        <f t="shared" si="2"/>
        <v>833</v>
      </c>
      <c r="AB11" s="19">
        <f t="shared" si="2"/>
        <v>780</v>
      </c>
      <c r="AC11" s="19">
        <f t="shared" si="2"/>
        <v>803</v>
      </c>
      <c r="AD11" s="19">
        <f t="shared" si="2"/>
        <v>758</v>
      </c>
      <c r="AE11" s="19">
        <f t="shared" si="2"/>
        <v>821</v>
      </c>
      <c r="AF11" s="19">
        <f t="shared" si="2"/>
        <v>849</v>
      </c>
      <c r="AG11" s="19">
        <f t="shared" ref="AG11:BO12" si="6">AG25+AG39</f>
        <v>700</v>
      </c>
      <c r="AH11" s="19">
        <f t="shared" si="6"/>
        <v>790</v>
      </c>
      <c r="AI11" s="19">
        <f t="shared" si="6"/>
        <v>746</v>
      </c>
      <c r="AJ11" s="19">
        <f t="shared" si="6"/>
        <v>773</v>
      </c>
      <c r="AK11" s="19">
        <f t="shared" si="6"/>
        <v>714</v>
      </c>
      <c r="AL11" s="19">
        <f t="shared" si="6"/>
        <v>784</v>
      </c>
      <c r="AM11" s="19">
        <f t="shared" si="6"/>
        <v>730</v>
      </c>
      <c r="AN11" s="19">
        <f t="shared" si="6"/>
        <v>724</v>
      </c>
      <c r="AO11" s="19">
        <f t="shared" si="6"/>
        <v>682</v>
      </c>
      <c r="AP11" s="19">
        <f t="shared" si="6"/>
        <v>679</v>
      </c>
      <c r="AQ11" s="19">
        <f t="shared" si="6"/>
        <v>681</v>
      </c>
      <c r="AR11" s="19">
        <f t="shared" si="6"/>
        <v>744</v>
      </c>
      <c r="AS11" s="19">
        <f t="shared" si="6"/>
        <v>719</v>
      </c>
      <c r="AT11" s="19">
        <f t="shared" si="6"/>
        <v>783</v>
      </c>
      <c r="AU11" s="19">
        <f t="shared" si="6"/>
        <v>822</v>
      </c>
      <c r="AV11" s="19">
        <f t="shared" si="6"/>
        <v>848</v>
      </c>
      <c r="AW11" s="19">
        <f t="shared" si="6"/>
        <v>921</v>
      </c>
      <c r="AX11" s="19">
        <f t="shared" si="6"/>
        <v>872</v>
      </c>
      <c r="AY11" s="19">
        <f t="shared" si="6"/>
        <v>928</v>
      </c>
      <c r="AZ11" s="19">
        <f t="shared" si="6"/>
        <v>935</v>
      </c>
      <c r="BA11" s="19">
        <f t="shared" si="6"/>
        <v>982</v>
      </c>
      <c r="BB11" s="19">
        <f t="shared" si="6"/>
        <v>1051</v>
      </c>
      <c r="BC11" s="19">
        <f t="shared" si="6"/>
        <v>1057</v>
      </c>
      <c r="BD11" s="19">
        <f t="shared" si="6"/>
        <v>1034</v>
      </c>
      <c r="BE11" s="19">
        <f t="shared" si="6"/>
        <v>944</v>
      </c>
      <c r="BF11" s="19">
        <f t="shared" si="6"/>
        <v>1030</v>
      </c>
      <c r="BG11" s="19">
        <f t="shared" si="6"/>
        <v>970</v>
      </c>
      <c r="BH11" s="19">
        <f t="shared" si="6"/>
        <v>934</v>
      </c>
      <c r="BI11" s="19">
        <f t="shared" si="6"/>
        <v>960</v>
      </c>
      <c r="BJ11" s="19">
        <f t="shared" si="6"/>
        <v>911</v>
      </c>
      <c r="BK11" s="19">
        <f t="shared" si="6"/>
        <v>963</v>
      </c>
      <c r="BL11" s="19">
        <f t="shared" si="6"/>
        <v>843</v>
      </c>
      <c r="BM11" s="19">
        <f t="shared" si="6"/>
        <v>849</v>
      </c>
      <c r="BN11" s="19">
        <f t="shared" si="6"/>
        <v>855</v>
      </c>
      <c r="BO11" s="19">
        <f t="shared" si="6"/>
        <v>852</v>
      </c>
      <c r="BP11" s="19">
        <f t="shared" si="3"/>
        <v>840</v>
      </c>
      <c r="BQ11" s="19">
        <f t="shared" si="3"/>
        <v>808</v>
      </c>
      <c r="BR11" s="19">
        <f t="shared" si="3"/>
        <v>934</v>
      </c>
      <c r="BS11" s="19">
        <f t="shared" si="3"/>
        <v>888</v>
      </c>
      <c r="BT11" s="19">
        <f t="shared" si="3"/>
        <v>978</v>
      </c>
      <c r="BU11" s="19">
        <f t="shared" si="3"/>
        <v>720</v>
      </c>
      <c r="BV11" s="19">
        <f t="shared" si="3"/>
        <v>709</v>
      </c>
      <c r="BW11" s="19">
        <f t="shared" si="3"/>
        <v>707</v>
      </c>
      <c r="BX11" s="19">
        <f t="shared" si="3"/>
        <v>692</v>
      </c>
      <c r="BY11" s="19">
        <f t="shared" si="3"/>
        <v>691</v>
      </c>
      <c r="BZ11" s="19">
        <f t="shared" si="3"/>
        <v>623</v>
      </c>
      <c r="CA11" s="19">
        <f t="shared" si="3"/>
        <v>630</v>
      </c>
      <c r="CB11" s="19">
        <f t="shared" si="3"/>
        <v>614</v>
      </c>
      <c r="CC11" s="19">
        <f t="shared" si="3"/>
        <v>540</v>
      </c>
      <c r="CD11" s="19">
        <f t="shared" si="3"/>
        <v>528</v>
      </c>
      <c r="CE11" s="19">
        <f t="shared" si="3"/>
        <v>520</v>
      </c>
      <c r="CF11" s="19">
        <f t="shared" si="3"/>
        <v>504</v>
      </c>
      <c r="CG11" s="19">
        <f t="shared" si="3"/>
        <v>414</v>
      </c>
      <c r="CH11" s="19">
        <f t="shared" si="3"/>
        <v>407</v>
      </c>
      <c r="CI11" s="19">
        <f t="shared" si="3"/>
        <v>389</v>
      </c>
      <c r="CJ11" s="19">
        <f t="shared" si="3"/>
        <v>317</v>
      </c>
      <c r="CK11" s="19">
        <f t="shared" si="3"/>
        <v>285</v>
      </c>
      <c r="CL11" s="19">
        <f t="shared" si="3"/>
        <v>263</v>
      </c>
      <c r="CM11" s="19">
        <f t="shared" si="3"/>
        <v>241</v>
      </c>
      <c r="CN11" s="19">
        <f t="shared" si="3"/>
        <v>188</v>
      </c>
      <c r="CO11" s="19">
        <f t="shared" si="3"/>
        <v>749</v>
      </c>
      <c r="CP11" s="20" t="s">
        <v>13</v>
      </c>
    </row>
    <row r="12" spans="1:94">
      <c r="A12" s="18" t="s">
        <v>14</v>
      </c>
      <c r="B12" s="19">
        <f t="shared" si="4"/>
        <v>623109</v>
      </c>
      <c r="C12" s="19">
        <f t="shared" si="5"/>
        <v>6033</v>
      </c>
      <c r="D12" s="19">
        <f t="shared" si="5"/>
        <v>6065</v>
      </c>
      <c r="E12" s="19">
        <f t="shared" si="5"/>
        <v>6289</v>
      </c>
      <c r="F12" s="19">
        <f t="shared" si="5"/>
        <v>6530</v>
      </c>
      <c r="G12" s="19">
        <f t="shared" si="5"/>
        <v>6487</v>
      </c>
      <c r="H12" s="19">
        <f t="shared" si="5"/>
        <v>7060</v>
      </c>
      <c r="I12" s="19">
        <f t="shared" si="5"/>
        <v>6925</v>
      </c>
      <c r="J12" s="19">
        <f t="shared" si="5"/>
        <v>7179</v>
      </c>
      <c r="K12" s="19">
        <f t="shared" si="5"/>
        <v>7262</v>
      </c>
      <c r="L12" s="19">
        <f t="shared" si="5"/>
        <v>7178</v>
      </c>
      <c r="M12" s="19">
        <f t="shared" si="5"/>
        <v>6993</v>
      </c>
      <c r="N12" s="19">
        <f t="shared" si="5"/>
        <v>6993</v>
      </c>
      <c r="O12" s="19">
        <f t="shared" si="5"/>
        <v>6978</v>
      </c>
      <c r="P12" s="19">
        <f t="shared" si="5"/>
        <v>6824</v>
      </c>
      <c r="Q12" s="19">
        <f t="shared" si="5"/>
        <v>6704</v>
      </c>
      <c r="R12" s="19">
        <f t="shared" si="5"/>
        <v>6975</v>
      </c>
      <c r="S12" s="19">
        <f t="shared" ref="S12:BO14" si="7">S26+S40</f>
        <v>7194</v>
      </c>
      <c r="T12" s="19">
        <f t="shared" si="7"/>
        <v>7416</v>
      </c>
      <c r="U12" s="19">
        <f t="shared" si="7"/>
        <v>7040</v>
      </c>
      <c r="V12" s="19">
        <f t="shared" si="7"/>
        <v>6550</v>
      </c>
      <c r="W12" s="19">
        <f t="shared" si="7"/>
        <v>6541</v>
      </c>
      <c r="X12" s="19">
        <f t="shared" si="7"/>
        <v>6444</v>
      </c>
      <c r="Y12" s="19">
        <f t="shared" si="7"/>
        <v>6450</v>
      </c>
      <c r="Z12" s="19">
        <f t="shared" si="7"/>
        <v>6389</v>
      </c>
      <c r="AA12" s="19">
        <f t="shared" si="7"/>
        <v>6046</v>
      </c>
      <c r="AB12" s="19">
        <f t="shared" si="7"/>
        <v>6017</v>
      </c>
      <c r="AC12" s="19">
        <f t="shared" si="7"/>
        <v>5722</v>
      </c>
      <c r="AD12" s="19">
        <f t="shared" si="7"/>
        <v>5628</v>
      </c>
      <c r="AE12" s="19">
        <f t="shared" si="7"/>
        <v>5722</v>
      </c>
      <c r="AF12" s="19">
        <f t="shared" si="7"/>
        <v>5939</v>
      </c>
      <c r="AG12" s="19">
        <f t="shared" si="7"/>
        <v>5977</v>
      </c>
      <c r="AH12" s="19">
        <f t="shared" si="7"/>
        <v>6316</v>
      </c>
      <c r="AI12" s="19">
        <f t="shared" si="7"/>
        <v>6345</v>
      </c>
      <c r="AJ12" s="19">
        <f t="shared" si="7"/>
        <v>6626</v>
      </c>
      <c r="AK12" s="19">
        <f t="shared" si="7"/>
        <v>6813</v>
      </c>
      <c r="AL12" s="19">
        <f t="shared" si="7"/>
        <v>6935</v>
      </c>
      <c r="AM12" s="19">
        <f t="shared" si="7"/>
        <v>7141</v>
      </c>
      <c r="AN12" s="19">
        <f t="shared" si="7"/>
        <v>7089</v>
      </c>
      <c r="AO12" s="19">
        <f t="shared" si="7"/>
        <v>6710</v>
      </c>
      <c r="AP12" s="19">
        <f t="shared" si="7"/>
        <v>6883</v>
      </c>
      <c r="AQ12" s="19">
        <f t="shared" si="7"/>
        <v>7178</v>
      </c>
      <c r="AR12" s="19">
        <f t="shared" si="7"/>
        <v>7610</v>
      </c>
      <c r="AS12" s="19">
        <f t="shared" si="7"/>
        <v>7947</v>
      </c>
      <c r="AT12" s="19">
        <f t="shared" si="7"/>
        <v>8391</v>
      </c>
      <c r="AU12" s="19">
        <f t="shared" si="7"/>
        <v>8993</v>
      </c>
      <c r="AV12" s="19">
        <f t="shared" si="7"/>
        <v>9614</v>
      </c>
      <c r="AW12" s="19">
        <f t="shared" si="7"/>
        <v>9657</v>
      </c>
      <c r="AX12" s="19">
        <f t="shared" si="7"/>
        <v>9907</v>
      </c>
      <c r="AY12" s="19">
        <f t="shared" si="7"/>
        <v>10236</v>
      </c>
      <c r="AZ12" s="19">
        <f t="shared" si="7"/>
        <v>10400</v>
      </c>
      <c r="BA12" s="19">
        <f t="shared" si="7"/>
        <v>10428</v>
      </c>
      <c r="BB12" s="19">
        <f t="shared" si="7"/>
        <v>10967</v>
      </c>
      <c r="BC12" s="19">
        <f t="shared" si="7"/>
        <v>10684</v>
      </c>
      <c r="BD12" s="19">
        <f t="shared" si="7"/>
        <v>10646</v>
      </c>
      <c r="BE12" s="19">
        <f t="shared" si="7"/>
        <v>10195</v>
      </c>
      <c r="BF12" s="19">
        <f t="shared" si="7"/>
        <v>9897</v>
      </c>
      <c r="BG12" s="19">
        <f t="shared" si="7"/>
        <v>9600</v>
      </c>
      <c r="BH12" s="19">
        <f t="shared" si="7"/>
        <v>9797</v>
      </c>
      <c r="BI12" s="19">
        <f t="shared" si="7"/>
        <v>9335</v>
      </c>
      <c r="BJ12" s="19">
        <f t="shared" si="7"/>
        <v>9013</v>
      </c>
      <c r="BK12" s="19">
        <f t="shared" si="7"/>
        <v>8785</v>
      </c>
      <c r="BL12" s="19">
        <f t="shared" si="7"/>
        <v>8586</v>
      </c>
      <c r="BM12" s="19">
        <f t="shared" si="7"/>
        <v>8498</v>
      </c>
      <c r="BN12" s="19">
        <f t="shared" si="7"/>
        <v>8543</v>
      </c>
      <c r="BO12" s="19">
        <f t="shared" si="6"/>
        <v>8047</v>
      </c>
      <c r="BP12" s="19">
        <f t="shared" si="3"/>
        <v>8063</v>
      </c>
      <c r="BQ12" s="19">
        <f t="shared" si="3"/>
        <v>8021</v>
      </c>
      <c r="BR12" s="19">
        <f t="shared" si="3"/>
        <v>8470</v>
      </c>
      <c r="BS12" s="19">
        <f t="shared" si="3"/>
        <v>8687</v>
      </c>
      <c r="BT12" s="19">
        <f t="shared" si="3"/>
        <v>9451</v>
      </c>
      <c r="BU12" s="19">
        <f t="shared" si="3"/>
        <v>7047</v>
      </c>
      <c r="BV12" s="19">
        <f t="shared" si="3"/>
        <v>6733</v>
      </c>
      <c r="BW12" s="19">
        <f t="shared" si="3"/>
        <v>6712</v>
      </c>
      <c r="BX12" s="19">
        <f t="shared" si="3"/>
        <v>6239</v>
      </c>
      <c r="BY12" s="19">
        <f t="shared" si="3"/>
        <v>5608</v>
      </c>
      <c r="BZ12" s="19">
        <f t="shared" si="3"/>
        <v>4928</v>
      </c>
      <c r="CA12" s="19">
        <f t="shared" si="3"/>
        <v>4873</v>
      </c>
      <c r="CB12" s="19">
        <f t="shared" si="3"/>
        <v>4711</v>
      </c>
      <c r="CC12" s="19">
        <f t="shared" si="3"/>
        <v>4339</v>
      </c>
      <c r="CD12" s="19">
        <f t="shared" si="3"/>
        <v>3984</v>
      </c>
      <c r="CE12" s="19">
        <f t="shared" si="3"/>
        <v>3787</v>
      </c>
      <c r="CF12" s="19">
        <f t="shared" si="3"/>
        <v>3416</v>
      </c>
      <c r="CG12" s="19">
        <f t="shared" si="3"/>
        <v>3014</v>
      </c>
      <c r="CH12" s="19">
        <f t="shared" si="3"/>
        <v>2750</v>
      </c>
      <c r="CI12" s="19">
        <f t="shared" si="3"/>
        <v>2457</v>
      </c>
      <c r="CJ12" s="19">
        <f t="shared" si="3"/>
        <v>2242</v>
      </c>
      <c r="CK12" s="19">
        <f t="shared" si="3"/>
        <v>1937</v>
      </c>
      <c r="CL12" s="19">
        <f t="shared" si="3"/>
        <v>1625</v>
      </c>
      <c r="CM12" s="19">
        <f t="shared" si="3"/>
        <v>1413</v>
      </c>
      <c r="CN12" s="19">
        <f t="shared" si="3"/>
        <v>1203</v>
      </c>
      <c r="CO12" s="19">
        <f t="shared" si="3"/>
        <v>4037</v>
      </c>
      <c r="CP12" s="20" t="s">
        <v>14</v>
      </c>
    </row>
    <row r="13" spans="1:94">
      <c r="A13" s="18" t="s">
        <v>15</v>
      </c>
      <c r="B13" s="19">
        <f t="shared" si="4"/>
        <v>161923</v>
      </c>
      <c r="C13" s="19">
        <f t="shared" si="5"/>
        <v>1359</v>
      </c>
      <c r="D13" s="19">
        <f t="shared" si="5"/>
        <v>1301</v>
      </c>
      <c r="E13" s="19">
        <f t="shared" si="5"/>
        <v>1390</v>
      </c>
      <c r="F13" s="19">
        <f t="shared" si="5"/>
        <v>1447</v>
      </c>
      <c r="G13" s="19">
        <f t="shared" si="5"/>
        <v>1492</v>
      </c>
      <c r="H13" s="19">
        <f t="shared" si="5"/>
        <v>1627</v>
      </c>
      <c r="I13" s="19">
        <f t="shared" si="5"/>
        <v>1666</v>
      </c>
      <c r="J13" s="19">
        <f t="shared" si="5"/>
        <v>1771</v>
      </c>
      <c r="K13" s="19">
        <f t="shared" si="5"/>
        <v>1717</v>
      </c>
      <c r="L13" s="19">
        <f t="shared" si="5"/>
        <v>1722</v>
      </c>
      <c r="M13" s="19">
        <f t="shared" si="5"/>
        <v>1652</v>
      </c>
      <c r="N13" s="19">
        <f t="shared" si="5"/>
        <v>1753</v>
      </c>
      <c r="O13" s="19">
        <f t="shared" si="5"/>
        <v>1744</v>
      </c>
      <c r="P13" s="19">
        <f t="shared" si="5"/>
        <v>1654</v>
      </c>
      <c r="Q13" s="19">
        <f t="shared" si="5"/>
        <v>1697</v>
      </c>
      <c r="R13" s="19">
        <f t="shared" si="5"/>
        <v>1761</v>
      </c>
      <c r="S13" s="19">
        <f t="shared" si="7"/>
        <v>1809</v>
      </c>
      <c r="T13" s="19">
        <f t="shared" si="7"/>
        <v>1823</v>
      </c>
      <c r="U13" s="19">
        <f t="shared" si="7"/>
        <v>1777</v>
      </c>
      <c r="V13" s="19">
        <f t="shared" si="7"/>
        <v>1506</v>
      </c>
      <c r="W13" s="19">
        <f t="shared" si="7"/>
        <v>1510</v>
      </c>
      <c r="X13" s="19">
        <f t="shared" si="7"/>
        <v>1534</v>
      </c>
      <c r="Y13" s="19">
        <f t="shared" si="7"/>
        <v>1576</v>
      </c>
      <c r="Z13" s="19">
        <f t="shared" si="7"/>
        <v>1497</v>
      </c>
      <c r="AA13" s="19">
        <f t="shared" si="7"/>
        <v>1350</v>
      </c>
      <c r="AB13" s="19">
        <f t="shared" si="7"/>
        <v>1367</v>
      </c>
      <c r="AC13" s="19">
        <f t="shared" si="7"/>
        <v>1253</v>
      </c>
      <c r="AD13" s="19">
        <f t="shared" si="7"/>
        <v>1405</v>
      </c>
      <c r="AE13" s="19">
        <f t="shared" si="7"/>
        <v>1414</v>
      </c>
      <c r="AF13" s="19">
        <f t="shared" si="7"/>
        <v>1365</v>
      </c>
      <c r="AG13" s="19">
        <f t="shared" si="7"/>
        <v>1453</v>
      </c>
      <c r="AH13" s="19">
        <f t="shared" si="7"/>
        <v>1466</v>
      </c>
      <c r="AI13" s="19">
        <f t="shared" si="7"/>
        <v>1423</v>
      </c>
      <c r="AJ13" s="19">
        <f t="shared" si="7"/>
        <v>1413</v>
      </c>
      <c r="AK13" s="19">
        <f t="shared" si="7"/>
        <v>1497</v>
      </c>
      <c r="AL13" s="19">
        <f t="shared" si="7"/>
        <v>1507</v>
      </c>
      <c r="AM13" s="19">
        <f t="shared" si="7"/>
        <v>1544</v>
      </c>
      <c r="AN13" s="19">
        <f t="shared" si="7"/>
        <v>1526</v>
      </c>
      <c r="AO13" s="19">
        <f t="shared" si="7"/>
        <v>1492</v>
      </c>
      <c r="AP13" s="19">
        <f t="shared" si="7"/>
        <v>1445</v>
      </c>
      <c r="AQ13" s="19">
        <f t="shared" si="7"/>
        <v>1662</v>
      </c>
      <c r="AR13" s="19">
        <f t="shared" si="7"/>
        <v>1779</v>
      </c>
      <c r="AS13" s="19">
        <f t="shared" si="7"/>
        <v>1784</v>
      </c>
      <c r="AT13" s="19">
        <f t="shared" si="7"/>
        <v>1996</v>
      </c>
      <c r="AU13" s="19">
        <f t="shared" si="7"/>
        <v>2169</v>
      </c>
      <c r="AV13" s="19">
        <f t="shared" si="7"/>
        <v>2417</v>
      </c>
      <c r="AW13" s="19">
        <f t="shared" si="7"/>
        <v>2375</v>
      </c>
      <c r="AX13" s="19">
        <f t="shared" si="7"/>
        <v>2506</v>
      </c>
      <c r="AY13" s="19">
        <f t="shared" si="7"/>
        <v>2630</v>
      </c>
      <c r="AZ13" s="19">
        <f t="shared" si="7"/>
        <v>2690</v>
      </c>
      <c r="BA13" s="19">
        <f t="shared" si="7"/>
        <v>2729</v>
      </c>
      <c r="BB13" s="19">
        <f t="shared" si="7"/>
        <v>2856</v>
      </c>
      <c r="BC13" s="19">
        <f t="shared" si="7"/>
        <v>2877</v>
      </c>
      <c r="BD13" s="19">
        <f t="shared" si="7"/>
        <v>2840</v>
      </c>
      <c r="BE13" s="19">
        <f t="shared" si="7"/>
        <v>2649</v>
      </c>
      <c r="BF13" s="19">
        <f t="shared" si="7"/>
        <v>2687</v>
      </c>
      <c r="BG13" s="19">
        <f t="shared" si="7"/>
        <v>2617</v>
      </c>
      <c r="BH13" s="19">
        <f t="shared" si="7"/>
        <v>2580</v>
      </c>
      <c r="BI13" s="19">
        <f t="shared" si="7"/>
        <v>2551</v>
      </c>
      <c r="BJ13" s="19">
        <f t="shared" si="7"/>
        <v>2529</v>
      </c>
      <c r="BK13" s="19">
        <f t="shared" si="7"/>
        <v>2548</v>
      </c>
      <c r="BL13" s="19">
        <f t="shared" si="7"/>
        <v>2496</v>
      </c>
      <c r="BM13" s="19">
        <f t="shared" si="7"/>
        <v>2494</v>
      </c>
      <c r="BN13" s="19">
        <f t="shared" si="7"/>
        <v>2463</v>
      </c>
      <c r="BO13" s="19">
        <f t="shared" si="7"/>
        <v>2420</v>
      </c>
      <c r="BP13" s="19">
        <f t="shared" si="3"/>
        <v>2405</v>
      </c>
      <c r="BQ13" s="19">
        <f t="shared" si="3"/>
        <v>2529</v>
      </c>
      <c r="BR13" s="19">
        <f t="shared" si="3"/>
        <v>2523</v>
      </c>
      <c r="BS13" s="19">
        <f t="shared" si="3"/>
        <v>2556</v>
      </c>
      <c r="BT13" s="19">
        <f t="shared" si="3"/>
        <v>2838</v>
      </c>
      <c r="BU13" s="19">
        <f t="shared" si="3"/>
        <v>2132</v>
      </c>
      <c r="BV13" s="19">
        <f t="shared" si="3"/>
        <v>1957</v>
      </c>
      <c r="BW13" s="19">
        <f t="shared" si="3"/>
        <v>2086</v>
      </c>
      <c r="BX13" s="19">
        <f t="shared" si="3"/>
        <v>1908</v>
      </c>
      <c r="BY13" s="19">
        <f t="shared" si="3"/>
        <v>1713</v>
      </c>
      <c r="BZ13" s="19">
        <f t="shared" si="3"/>
        <v>1528</v>
      </c>
      <c r="CA13" s="19">
        <f t="shared" si="3"/>
        <v>1493</v>
      </c>
      <c r="CB13" s="19">
        <f t="shared" si="3"/>
        <v>1407</v>
      </c>
      <c r="CC13" s="19">
        <f t="shared" si="3"/>
        <v>1243</v>
      </c>
      <c r="CD13" s="19">
        <f t="shared" si="3"/>
        <v>1273</v>
      </c>
      <c r="CE13" s="19">
        <f t="shared" si="3"/>
        <v>1136</v>
      </c>
      <c r="CF13" s="19">
        <f t="shared" si="3"/>
        <v>1073</v>
      </c>
      <c r="CG13" s="19">
        <f t="shared" si="3"/>
        <v>1048</v>
      </c>
      <c r="CH13" s="19">
        <f t="shared" si="3"/>
        <v>843</v>
      </c>
      <c r="CI13" s="19">
        <f t="shared" si="3"/>
        <v>827</v>
      </c>
      <c r="CJ13" s="19">
        <f t="shared" si="3"/>
        <v>732</v>
      </c>
      <c r="CK13" s="19">
        <f t="shared" si="3"/>
        <v>643</v>
      </c>
      <c r="CL13" s="19">
        <f t="shared" si="3"/>
        <v>562</v>
      </c>
      <c r="CM13" s="19">
        <f t="shared" si="3"/>
        <v>460</v>
      </c>
      <c r="CN13" s="19">
        <f t="shared" si="3"/>
        <v>432</v>
      </c>
      <c r="CO13" s="19">
        <f t="shared" si="3"/>
        <v>1527</v>
      </c>
      <c r="CP13" s="20" t="s">
        <v>15</v>
      </c>
    </row>
    <row r="14" spans="1:94">
      <c r="A14" s="18" t="s">
        <v>16</v>
      </c>
      <c r="B14" s="19">
        <f t="shared" si="4"/>
        <v>151669</v>
      </c>
      <c r="C14" s="19">
        <f t="shared" si="5"/>
        <v>1203</v>
      </c>
      <c r="D14" s="19">
        <f t="shared" si="5"/>
        <v>1217</v>
      </c>
      <c r="E14" s="19">
        <f t="shared" si="5"/>
        <v>1256</v>
      </c>
      <c r="F14" s="19">
        <f t="shared" si="5"/>
        <v>1352</v>
      </c>
      <c r="G14" s="19">
        <f t="shared" si="5"/>
        <v>1350</v>
      </c>
      <c r="H14" s="19">
        <f t="shared" si="5"/>
        <v>1470</v>
      </c>
      <c r="I14" s="19">
        <f t="shared" si="5"/>
        <v>1496</v>
      </c>
      <c r="J14" s="19">
        <f t="shared" si="5"/>
        <v>1564</v>
      </c>
      <c r="K14" s="19">
        <f t="shared" si="5"/>
        <v>1497</v>
      </c>
      <c r="L14" s="19">
        <f t="shared" si="5"/>
        <v>1556</v>
      </c>
      <c r="M14" s="19">
        <f t="shared" si="5"/>
        <v>1561</v>
      </c>
      <c r="N14" s="19">
        <f t="shared" si="5"/>
        <v>1597</v>
      </c>
      <c r="O14" s="19">
        <f t="shared" si="5"/>
        <v>1530</v>
      </c>
      <c r="P14" s="19">
        <f t="shared" si="5"/>
        <v>1512</v>
      </c>
      <c r="Q14" s="19">
        <f t="shared" si="5"/>
        <v>1500</v>
      </c>
      <c r="R14" s="19">
        <f t="shared" si="5"/>
        <v>1555</v>
      </c>
      <c r="S14" s="19">
        <f t="shared" si="7"/>
        <v>1608</v>
      </c>
      <c r="T14" s="19">
        <f t="shared" si="7"/>
        <v>1749</v>
      </c>
      <c r="U14" s="19">
        <f t="shared" si="7"/>
        <v>1490</v>
      </c>
      <c r="V14" s="19">
        <f t="shared" si="7"/>
        <v>1375</v>
      </c>
      <c r="W14" s="19">
        <f t="shared" si="7"/>
        <v>1315</v>
      </c>
      <c r="X14" s="19">
        <f t="shared" si="7"/>
        <v>1292</v>
      </c>
      <c r="Y14" s="19">
        <f t="shared" si="7"/>
        <v>1370</v>
      </c>
      <c r="Z14" s="19">
        <f t="shared" si="7"/>
        <v>1195</v>
      </c>
      <c r="AA14" s="19">
        <f t="shared" si="7"/>
        <v>1197</v>
      </c>
      <c r="AB14" s="19">
        <f t="shared" si="7"/>
        <v>1130</v>
      </c>
      <c r="AC14" s="19">
        <f t="shared" si="7"/>
        <v>1258</v>
      </c>
      <c r="AD14" s="19">
        <f t="shared" si="7"/>
        <v>1288</v>
      </c>
      <c r="AE14" s="19">
        <f t="shared" si="7"/>
        <v>1309</v>
      </c>
      <c r="AF14" s="19">
        <f t="shared" si="7"/>
        <v>1332</v>
      </c>
      <c r="AG14" s="19">
        <f t="shared" si="7"/>
        <v>1313</v>
      </c>
      <c r="AH14" s="19">
        <f t="shared" si="7"/>
        <v>1287</v>
      </c>
      <c r="AI14" s="19">
        <f t="shared" si="7"/>
        <v>1318</v>
      </c>
      <c r="AJ14" s="19">
        <f t="shared" si="7"/>
        <v>1353</v>
      </c>
      <c r="AK14" s="19">
        <f t="shared" si="7"/>
        <v>1418</v>
      </c>
      <c r="AL14" s="19">
        <f t="shared" si="7"/>
        <v>1480</v>
      </c>
      <c r="AM14" s="19">
        <f t="shared" si="7"/>
        <v>1466</v>
      </c>
      <c r="AN14" s="19">
        <f t="shared" si="7"/>
        <v>1426</v>
      </c>
      <c r="AO14" s="19">
        <f t="shared" si="7"/>
        <v>1333</v>
      </c>
      <c r="AP14" s="19">
        <f t="shared" si="7"/>
        <v>1535</v>
      </c>
      <c r="AQ14" s="19">
        <f t="shared" si="7"/>
        <v>1587</v>
      </c>
      <c r="AR14" s="19">
        <f t="shared" si="7"/>
        <v>1622</v>
      </c>
      <c r="AS14" s="19">
        <f t="shared" si="7"/>
        <v>1687</v>
      </c>
      <c r="AT14" s="19">
        <f t="shared" si="7"/>
        <v>1842</v>
      </c>
      <c r="AU14" s="19">
        <f t="shared" si="7"/>
        <v>1909</v>
      </c>
      <c r="AV14" s="19">
        <f t="shared" si="7"/>
        <v>2069</v>
      </c>
      <c r="AW14" s="19">
        <f t="shared" si="7"/>
        <v>2101</v>
      </c>
      <c r="AX14" s="19">
        <f t="shared" si="7"/>
        <v>2232</v>
      </c>
      <c r="AY14" s="19">
        <f t="shared" si="7"/>
        <v>2436</v>
      </c>
      <c r="AZ14" s="19">
        <f t="shared" si="7"/>
        <v>2420</v>
      </c>
      <c r="BA14" s="19">
        <f t="shared" si="7"/>
        <v>2431</v>
      </c>
      <c r="BB14" s="19">
        <f t="shared" si="7"/>
        <v>2543</v>
      </c>
      <c r="BC14" s="19">
        <f t="shared" si="7"/>
        <v>2575</v>
      </c>
      <c r="BD14" s="19">
        <f t="shared" si="7"/>
        <v>2587</v>
      </c>
      <c r="BE14" s="19">
        <f t="shared" si="7"/>
        <v>2575</v>
      </c>
      <c r="BF14" s="19">
        <f t="shared" si="7"/>
        <v>2597</v>
      </c>
      <c r="BG14" s="19">
        <f t="shared" si="7"/>
        <v>2489</v>
      </c>
      <c r="BH14" s="19">
        <f t="shared" si="7"/>
        <v>2477</v>
      </c>
      <c r="BI14" s="19">
        <f t="shared" si="7"/>
        <v>2406</v>
      </c>
      <c r="BJ14" s="19">
        <f t="shared" si="7"/>
        <v>2516</v>
      </c>
      <c r="BK14" s="19">
        <f t="shared" si="7"/>
        <v>2409</v>
      </c>
      <c r="BL14" s="19">
        <f t="shared" si="7"/>
        <v>2469</v>
      </c>
      <c r="BM14" s="19">
        <f t="shared" si="7"/>
        <v>2345</v>
      </c>
      <c r="BN14" s="19">
        <f t="shared" si="7"/>
        <v>2386</v>
      </c>
      <c r="BO14" s="19">
        <f t="shared" si="7"/>
        <v>2400</v>
      </c>
      <c r="BP14" s="19">
        <f t="shared" si="3"/>
        <v>2482</v>
      </c>
      <c r="BQ14" s="19">
        <f t="shared" si="3"/>
        <v>2448</v>
      </c>
      <c r="BR14" s="19">
        <f t="shared" si="3"/>
        <v>2508</v>
      </c>
      <c r="BS14" s="19">
        <f t="shared" si="3"/>
        <v>2555</v>
      </c>
      <c r="BT14" s="19">
        <f t="shared" si="3"/>
        <v>2787</v>
      </c>
      <c r="BU14" s="19">
        <f t="shared" si="3"/>
        <v>2105</v>
      </c>
      <c r="BV14" s="19">
        <f t="shared" si="3"/>
        <v>1919</v>
      </c>
      <c r="BW14" s="19">
        <f t="shared" si="3"/>
        <v>2040</v>
      </c>
      <c r="BX14" s="19">
        <f t="shared" si="3"/>
        <v>1924</v>
      </c>
      <c r="BY14" s="19">
        <f t="shared" si="3"/>
        <v>1691</v>
      </c>
      <c r="BZ14" s="19">
        <f t="shared" si="3"/>
        <v>1537</v>
      </c>
      <c r="CA14" s="19">
        <f t="shared" si="3"/>
        <v>1610</v>
      </c>
      <c r="CB14" s="19">
        <f t="shared" si="3"/>
        <v>1404</v>
      </c>
      <c r="CC14" s="19">
        <f t="shared" si="3"/>
        <v>1391</v>
      </c>
      <c r="CD14" s="19">
        <f t="shared" si="3"/>
        <v>1266</v>
      </c>
      <c r="CE14" s="19">
        <f t="shared" si="3"/>
        <v>1088</v>
      </c>
      <c r="CF14" s="19">
        <f t="shared" si="3"/>
        <v>1049</v>
      </c>
      <c r="CG14" s="19">
        <f t="shared" si="3"/>
        <v>953</v>
      </c>
      <c r="CH14" s="19">
        <f t="shared" si="3"/>
        <v>852</v>
      </c>
      <c r="CI14" s="19">
        <f t="shared" si="3"/>
        <v>816</v>
      </c>
      <c r="CJ14" s="19">
        <f t="shared" si="3"/>
        <v>702</v>
      </c>
      <c r="CK14" s="19">
        <f t="shared" si="3"/>
        <v>647</v>
      </c>
      <c r="CL14" s="19">
        <f t="shared" si="3"/>
        <v>574</v>
      </c>
      <c r="CM14" s="19">
        <f t="shared" si="3"/>
        <v>409</v>
      </c>
      <c r="CN14" s="19">
        <f t="shared" si="3"/>
        <v>385</v>
      </c>
      <c r="CO14" s="19">
        <f t="shared" si="3"/>
        <v>1364</v>
      </c>
      <c r="CP14" s="20" t="s">
        <v>16</v>
      </c>
    </row>
    <row r="15" spans="1:94">
      <c r="A15" s="15"/>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21"/>
    </row>
    <row r="16" spans="1:94" ht="13.5" thickBot="1">
      <c r="A16" s="22"/>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4"/>
    </row>
    <row r="17" spans="1:94">
      <c r="A17" s="85" t="s">
        <v>17</v>
      </c>
      <c r="B17" s="87" t="s">
        <v>1</v>
      </c>
      <c r="C17" s="88"/>
      <c r="D17" s="88"/>
      <c r="E17" s="88"/>
      <c r="F17" s="88"/>
      <c r="G17" s="88"/>
      <c r="H17" s="88"/>
      <c r="I17" s="88"/>
      <c r="J17" s="88"/>
      <c r="K17" s="88"/>
      <c r="L17" s="88"/>
      <c r="M17" s="88"/>
      <c r="N17" s="88"/>
      <c r="O17" s="88"/>
      <c r="P17" s="88"/>
      <c r="Q17" s="88"/>
      <c r="R17" s="88"/>
      <c r="S17" s="88"/>
      <c r="T17" s="88"/>
      <c r="U17" s="88"/>
      <c r="V17" s="88"/>
      <c r="W17" s="88" t="s">
        <v>28</v>
      </c>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t="s">
        <v>28</v>
      </c>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t="s">
        <v>28</v>
      </c>
      <c r="CF17" s="88"/>
      <c r="CG17" s="88"/>
      <c r="CH17" s="88"/>
      <c r="CI17" s="88"/>
      <c r="CJ17" s="88"/>
      <c r="CK17" s="88"/>
      <c r="CL17" s="88"/>
      <c r="CM17" s="88"/>
      <c r="CN17" s="88"/>
      <c r="CO17" s="91"/>
      <c r="CP17" s="82" t="s">
        <v>17</v>
      </c>
    </row>
    <row r="18" spans="1:94" s="14" customFormat="1">
      <c r="A18" s="86"/>
      <c r="B18" s="12" t="s">
        <v>2</v>
      </c>
      <c r="C18" s="12">
        <v>0</v>
      </c>
      <c r="D18" s="12">
        <v>1</v>
      </c>
      <c r="E18" s="12">
        <v>2</v>
      </c>
      <c r="F18" s="12">
        <v>3</v>
      </c>
      <c r="G18" s="12">
        <v>4</v>
      </c>
      <c r="H18" s="12">
        <v>5</v>
      </c>
      <c r="I18" s="12">
        <v>6</v>
      </c>
      <c r="J18" s="12">
        <v>7</v>
      </c>
      <c r="K18" s="12">
        <v>8</v>
      </c>
      <c r="L18" s="12">
        <v>9</v>
      </c>
      <c r="M18" s="13">
        <v>10</v>
      </c>
      <c r="N18" s="12">
        <v>11</v>
      </c>
      <c r="O18" s="12">
        <v>12</v>
      </c>
      <c r="P18" s="12">
        <v>13</v>
      </c>
      <c r="Q18" s="12">
        <v>14</v>
      </c>
      <c r="R18" s="12">
        <v>15</v>
      </c>
      <c r="S18" s="12">
        <v>16</v>
      </c>
      <c r="T18" s="12">
        <v>17</v>
      </c>
      <c r="U18" s="12">
        <v>18</v>
      </c>
      <c r="V18" s="12">
        <v>19</v>
      </c>
      <c r="W18" s="12">
        <v>20</v>
      </c>
      <c r="X18" s="12">
        <v>21</v>
      </c>
      <c r="Y18" s="12">
        <v>22</v>
      </c>
      <c r="Z18" s="12">
        <v>23</v>
      </c>
      <c r="AA18" s="12">
        <v>24</v>
      </c>
      <c r="AB18" s="12">
        <v>25</v>
      </c>
      <c r="AC18" s="12">
        <v>26</v>
      </c>
      <c r="AD18" s="12">
        <v>27</v>
      </c>
      <c r="AE18" s="12">
        <v>28</v>
      </c>
      <c r="AF18" s="12">
        <v>29</v>
      </c>
      <c r="AG18" s="12">
        <v>30</v>
      </c>
      <c r="AH18" s="12">
        <v>31</v>
      </c>
      <c r="AI18" s="12">
        <v>32</v>
      </c>
      <c r="AJ18" s="12">
        <v>33</v>
      </c>
      <c r="AK18" s="12">
        <v>34</v>
      </c>
      <c r="AL18" s="12">
        <v>35</v>
      </c>
      <c r="AM18" s="12">
        <v>36</v>
      </c>
      <c r="AN18" s="12">
        <v>37</v>
      </c>
      <c r="AO18" s="12">
        <v>38</v>
      </c>
      <c r="AP18" s="12">
        <v>39</v>
      </c>
      <c r="AQ18" s="12">
        <v>40</v>
      </c>
      <c r="AR18" s="12">
        <v>41</v>
      </c>
      <c r="AS18" s="12">
        <v>42</v>
      </c>
      <c r="AT18" s="12">
        <v>43</v>
      </c>
      <c r="AU18" s="12">
        <v>44</v>
      </c>
      <c r="AV18" s="12">
        <v>45</v>
      </c>
      <c r="AW18" s="12">
        <v>46</v>
      </c>
      <c r="AX18" s="12">
        <v>47</v>
      </c>
      <c r="AY18" s="12">
        <v>48</v>
      </c>
      <c r="AZ18" s="12">
        <v>49</v>
      </c>
      <c r="BA18" s="12">
        <v>50</v>
      </c>
      <c r="BB18" s="12">
        <v>51</v>
      </c>
      <c r="BC18" s="12">
        <v>52</v>
      </c>
      <c r="BD18" s="12">
        <v>53</v>
      </c>
      <c r="BE18" s="12">
        <v>54</v>
      </c>
      <c r="BF18" s="12">
        <v>55</v>
      </c>
      <c r="BG18" s="12">
        <v>56</v>
      </c>
      <c r="BH18" s="12">
        <v>57</v>
      </c>
      <c r="BI18" s="12">
        <v>58</v>
      </c>
      <c r="BJ18" s="12">
        <v>59</v>
      </c>
      <c r="BK18" s="12">
        <v>60</v>
      </c>
      <c r="BL18" s="12">
        <v>61</v>
      </c>
      <c r="BM18" s="12">
        <v>62</v>
      </c>
      <c r="BN18" s="12">
        <v>63</v>
      </c>
      <c r="BO18" s="12">
        <v>64</v>
      </c>
      <c r="BP18" s="12">
        <v>65</v>
      </c>
      <c r="BQ18" s="12">
        <v>66</v>
      </c>
      <c r="BR18" s="12">
        <v>67</v>
      </c>
      <c r="BS18" s="12">
        <v>68</v>
      </c>
      <c r="BT18" s="12">
        <v>69</v>
      </c>
      <c r="BU18" s="12">
        <v>70</v>
      </c>
      <c r="BV18" s="12">
        <v>71</v>
      </c>
      <c r="BW18" s="12">
        <v>72</v>
      </c>
      <c r="BX18" s="12">
        <v>73</v>
      </c>
      <c r="BY18" s="12">
        <v>74</v>
      </c>
      <c r="BZ18" s="12">
        <v>75</v>
      </c>
      <c r="CA18" s="12">
        <v>76</v>
      </c>
      <c r="CB18" s="12">
        <v>77</v>
      </c>
      <c r="CC18" s="12">
        <v>78</v>
      </c>
      <c r="CD18" s="12">
        <v>79</v>
      </c>
      <c r="CE18" s="12">
        <v>80</v>
      </c>
      <c r="CF18" s="12">
        <v>81</v>
      </c>
      <c r="CG18" s="12">
        <v>82</v>
      </c>
      <c r="CH18" s="12">
        <v>83</v>
      </c>
      <c r="CI18" s="12">
        <v>84</v>
      </c>
      <c r="CJ18" s="12">
        <v>85</v>
      </c>
      <c r="CK18" s="12">
        <v>86</v>
      </c>
      <c r="CL18" s="12">
        <v>87</v>
      </c>
      <c r="CM18" s="12">
        <v>88</v>
      </c>
      <c r="CN18" s="12">
        <v>89</v>
      </c>
      <c r="CO18" s="12" t="s">
        <v>3</v>
      </c>
      <c r="CP18" s="83"/>
    </row>
    <row r="19" spans="1:94" s="14" customFormat="1">
      <c r="A19" s="15" t="s">
        <v>4</v>
      </c>
      <c r="B19" s="16">
        <f>SUM(B21:B28)</f>
        <v>2627503</v>
      </c>
      <c r="C19" s="16">
        <f>SUM(C21:C28)</f>
        <v>28697</v>
      </c>
      <c r="D19" s="16">
        <f t="shared" ref="D19:BO19" si="8">SUM(D21:D28)</f>
        <v>29017</v>
      </c>
      <c r="E19" s="16">
        <f t="shared" si="8"/>
        <v>29377</v>
      </c>
      <c r="F19" s="16">
        <f t="shared" si="8"/>
        <v>29728</v>
      </c>
      <c r="G19" s="16">
        <f t="shared" si="8"/>
        <v>30708</v>
      </c>
      <c r="H19" s="16">
        <f t="shared" si="8"/>
        <v>31533</v>
      </c>
      <c r="I19" s="16">
        <f t="shared" si="8"/>
        <v>29946</v>
      </c>
      <c r="J19" s="16">
        <f t="shared" si="8"/>
        <v>30653</v>
      </c>
      <c r="K19" s="16">
        <f t="shared" si="8"/>
        <v>30586</v>
      </c>
      <c r="L19" s="16">
        <f t="shared" si="8"/>
        <v>29574</v>
      </c>
      <c r="M19" s="16">
        <f t="shared" si="8"/>
        <v>28838</v>
      </c>
      <c r="N19" s="16">
        <f t="shared" si="8"/>
        <v>28885</v>
      </c>
      <c r="O19" s="16">
        <f t="shared" si="8"/>
        <v>28344</v>
      </c>
      <c r="P19" s="16">
        <f t="shared" si="8"/>
        <v>27231</v>
      </c>
      <c r="Q19" s="16">
        <f t="shared" si="8"/>
        <v>27083</v>
      </c>
      <c r="R19" s="16">
        <f t="shared" si="8"/>
        <v>28196</v>
      </c>
      <c r="S19" s="16">
        <f t="shared" si="8"/>
        <v>29300</v>
      </c>
      <c r="T19" s="16">
        <f t="shared" si="8"/>
        <v>30279</v>
      </c>
      <c r="U19" s="16">
        <f t="shared" si="8"/>
        <v>31162</v>
      </c>
      <c r="V19" s="16">
        <f t="shared" si="8"/>
        <v>33677</v>
      </c>
      <c r="W19" s="16">
        <f t="shared" si="8"/>
        <v>34653</v>
      </c>
      <c r="X19" s="16">
        <f t="shared" si="8"/>
        <v>35175</v>
      </c>
      <c r="Y19" s="16">
        <f t="shared" si="8"/>
        <v>36261</v>
      </c>
      <c r="Z19" s="16">
        <f t="shared" si="8"/>
        <v>36791</v>
      </c>
      <c r="AA19" s="16">
        <f t="shared" si="8"/>
        <v>38808</v>
      </c>
      <c r="AB19" s="16">
        <f t="shared" si="8"/>
        <v>39073</v>
      </c>
      <c r="AC19" s="16">
        <f t="shared" si="8"/>
        <v>37445</v>
      </c>
      <c r="AD19" s="16">
        <f t="shared" si="8"/>
        <v>37102</v>
      </c>
      <c r="AE19" s="16">
        <f t="shared" si="8"/>
        <v>36957</v>
      </c>
      <c r="AF19" s="16">
        <f t="shared" si="8"/>
        <v>35572</v>
      </c>
      <c r="AG19" s="16">
        <f t="shared" si="8"/>
        <v>35467</v>
      </c>
      <c r="AH19" s="16">
        <f t="shared" si="8"/>
        <v>34774</v>
      </c>
      <c r="AI19" s="16">
        <f t="shared" si="8"/>
        <v>33786</v>
      </c>
      <c r="AJ19" s="16">
        <f t="shared" si="8"/>
        <v>34032</v>
      </c>
      <c r="AK19" s="16">
        <f t="shared" si="8"/>
        <v>34246</v>
      </c>
      <c r="AL19" s="16">
        <f t="shared" si="8"/>
        <v>34347</v>
      </c>
      <c r="AM19" s="16">
        <f t="shared" si="8"/>
        <v>33701</v>
      </c>
      <c r="AN19" s="16">
        <f t="shared" si="8"/>
        <v>32926</v>
      </c>
      <c r="AO19" s="16">
        <f t="shared" si="8"/>
        <v>30125</v>
      </c>
      <c r="AP19" s="16">
        <f t="shared" si="8"/>
        <v>30169</v>
      </c>
      <c r="AQ19" s="16">
        <f t="shared" si="8"/>
        <v>31504</v>
      </c>
      <c r="AR19" s="16">
        <f t="shared" si="8"/>
        <v>31398</v>
      </c>
      <c r="AS19" s="16">
        <f t="shared" si="8"/>
        <v>32214</v>
      </c>
      <c r="AT19" s="16">
        <f t="shared" si="8"/>
        <v>34054</v>
      </c>
      <c r="AU19" s="16">
        <f t="shared" si="8"/>
        <v>35759</v>
      </c>
      <c r="AV19" s="16">
        <f t="shared" si="8"/>
        <v>36884</v>
      </c>
      <c r="AW19" s="16">
        <f t="shared" si="8"/>
        <v>36481</v>
      </c>
      <c r="AX19" s="16">
        <f t="shared" si="8"/>
        <v>37985</v>
      </c>
      <c r="AY19" s="16">
        <f t="shared" si="8"/>
        <v>38668</v>
      </c>
      <c r="AZ19" s="16">
        <f t="shared" si="8"/>
        <v>39404</v>
      </c>
      <c r="BA19" s="16">
        <f t="shared" si="8"/>
        <v>38795</v>
      </c>
      <c r="BB19" s="16">
        <f t="shared" si="8"/>
        <v>40421</v>
      </c>
      <c r="BC19" s="16">
        <f t="shared" si="8"/>
        <v>39547</v>
      </c>
      <c r="BD19" s="16">
        <f t="shared" si="8"/>
        <v>39588</v>
      </c>
      <c r="BE19" s="16">
        <f t="shared" si="8"/>
        <v>39078</v>
      </c>
      <c r="BF19" s="16">
        <f t="shared" si="8"/>
        <v>38031</v>
      </c>
      <c r="BG19" s="16">
        <f t="shared" si="8"/>
        <v>36862</v>
      </c>
      <c r="BH19" s="16">
        <f t="shared" si="8"/>
        <v>36217</v>
      </c>
      <c r="BI19" s="16">
        <f t="shared" si="8"/>
        <v>35210</v>
      </c>
      <c r="BJ19" s="16">
        <f t="shared" si="8"/>
        <v>34417</v>
      </c>
      <c r="BK19" s="16">
        <f t="shared" si="8"/>
        <v>33311</v>
      </c>
      <c r="BL19" s="16">
        <f t="shared" si="8"/>
        <v>31726</v>
      </c>
      <c r="BM19" s="16">
        <f t="shared" si="8"/>
        <v>31363</v>
      </c>
      <c r="BN19" s="16">
        <f t="shared" si="8"/>
        <v>30581</v>
      </c>
      <c r="BO19" s="16">
        <f t="shared" si="8"/>
        <v>29425</v>
      </c>
      <c r="BP19" s="16">
        <f t="shared" ref="BP19:CO19" si="9">SUM(BP21:BP28)</f>
        <v>29569</v>
      </c>
      <c r="BQ19" s="16">
        <f t="shared" si="9"/>
        <v>29668</v>
      </c>
      <c r="BR19" s="16">
        <f t="shared" si="9"/>
        <v>30193</v>
      </c>
      <c r="BS19" s="16">
        <f t="shared" si="9"/>
        <v>30916</v>
      </c>
      <c r="BT19" s="16">
        <f t="shared" si="9"/>
        <v>33121</v>
      </c>
      <c r="BU19" s="16">
        <f t="shared" si="9"/>
        <v>24797</v>
      </c>
      <c r="BV19" s="16">
        <f t="shared" si="9"/>
        <v>22863</v>
      </c>
      <c r="BW19" s="16">
        <f t="shared" si="9"/>
        <v>23308</v>
      </c>
      <c r="BX19" s="16">
        <f t="shared" si="9"/>
        <v>21528</v>
      </c>
      <c r="BY19" s="16">
        <f t="shared" si="9"/>
        <v>19373</v>
      </c>
      <c r="BZ19" s="16">
        <f t="shared" si="9"/>
        <v>17496</v>
      </c>
      <c r="CA19" s="16">
        <f t="shared" si="9"/>
        <v>17603</v>
      </c>
      <c r="CB19" s="16">
        <f t="shared" si="9"/>
        <v>16869</v>
      </c>
      <c r="CC19" s="16">
        <f t="shared" si="9"/>
        <v>16115</v>
      </c>
      <c r="CD19" s="16">
        <f t="shared" si="9"/>
        <v>14432</v>
      </c>
      <c r="CE19" s="16">
        <f t="shared" si="9"/>
        <v>13546</v>
      </c>
      <c r="CF19" s="16">
        <f t="shared" si="9"/>
        <v>12469</v>
      </c>
      <c r="CG19" s="16">
        <f t="shared" si="9"/>
        <v>11120</v>
      </c>
      <c r="CH19" s="16">
        <f t="shared" si="9"/>
        <v>9975</v>
      </c>
      <c r="CI19" s="16">
        <f t="shared" si="9"/>
        <v>9091</v>
      </c>
      <c r="CJ19" s="16">
        <f t="shared" si="9"/>
        <v>7894</v>
      </c>
      <c r="CK19" s="16">
        <f t="shared" si="9"/>
        <v>6573</v>
      </c>
      <c r="CL19" s="16">
        <f t="shared" si="9"/>
        <v>5635</v>
      </c>
      <c r="CM19" s="16">
        <f t="shared" si="9"/>
        <v>4454</v>
      </c>
      <c r="CN19" s="16">
        <f t="shared" si="9"/>
        <v>3731</v>
      </c>
      <c r="CO19" s="16">
        <f t="shared" si="9"/>
        <v>12017</v>
      </c>
      <c r="CP19" s="17" t="s">
        <v>4</v>
      </c>
    </row>
    <row r="20" spans="1:94">
      <c r="A20" s="15" t="s">
        <v>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7" t="s">
        <v>5</v>
      </c>
    </row>
    <row r="21" spans="1:94">
      <c r="A21" s="18" t="s">
        <v>6</v>
      </c>
      <c r="B21" s="19">
        <f>SUM(C21:CO21)</f>
        <v>917682</v>
      </c>
      <c r="C21" s="19">
        <v>10400</v>
      </c>
      <c r="D21" s="19">
        <v>10522</v>
      </c>
      <c r="E21" s="19">
        <v>10435</v>
      </c>
      <c r="F21" s="19">
        <v>10488</v>
      </c>
      <c r="G21" s="19">
        <v>10652</v>
      </c>
      <c r="H21" s="19">
        <v>10786</v>
      </c>
      <c r="I21" s="19">
        <v>9787</v>
      </c>
      <c r="J21" s="19">
        <v>9977</v>
      </c>
      <c r="K21" s="19">
        <v>9834</v>
      </c>
      <c r="L21" s="19">
        <v>9268</v>
      </c>
      <c r="M21" s="19">
        <v>9048</v>
      </c>
      <c r="N21" s="19">
        <v>8991</v>
      </c>
      <c r="O21" s="19">
        <v>8650</v>
      </c>
      <c r="P21" s="19">
        <v>8373</v>
      </c>
      <c r="Q21" s="19">
        <v>8505</v>
      </c>
      <c r="R21" s="19">
        <v>8798</v>
      </c>
      <c r="S21" s="19">
        <v>9257</v>
      </c>
      <c r="T21" s="19">
        <v>9351</v>
      </c>
      <c r="U21" s="19">
        <v>10582</v>
      </c>
      <c r="V21" s="19">
        <v>12644</v>
      </c>
      <c r="W21" s="19">
        <v>13509</v>
      </c>
      <c r="X21" s="19">
        <v>13932</v>
      </c>
      <c r="Y21" s="19">
        <v>14939</v>
      </c>
      <c r="Z21" s="19">
        <v>16296</v>
      </c>
      <c r="AA21" s="19">
        <v>18403</v>
      </c>
      <c r="AB21" s="19">
        <v>18813</v>
      </c>
      <c r="AC21" s="19">
        <v>18154</v>
      </c>
      <c r="AD21" s="19">
        <v>18153</v>
      </c>
      <c r="AE21" s="19">
        <v>17363</v>
      </c>
      <c r="AF21" s="19">
        <v>16828</v>
      </c>
      <c r="AG21" s="19">
        <v>16314</v>
      </c>
      <c r="AH21" s="19">
        <v>16056</v>
      </c>
      <c r="AI21" s="19">
        <v>14887</v>
      </c>
      <c r="AJ21" s="19">
        <v>15090</v>
      </c>
      <c r="AK21" s="19">
        <v>14402</v>
      </c>
      <c r="AL21" s="19">
        <v>14308</v>
      </c>
      <c r="AM21" s="19">
        <v>13565</v>
      </c>
      <c r="AN21" s="19">
        <v>13122</v>
      </c>
      <c r="AO21" s="19">
        <v>11764</v>
      </c>
      <c r="AP21" s="19">
        <v>11438</v>
      </c>
      <c r="AQ21" s="19">
        <v>11489</v>
      </c>
      <c r="AR21" s="19">
        <v>11258</v>
      </c>
      <c r="AS21" s="19">
        <v>11419</v>
      </c>
      <c r="AT21" s="19">
        <v>11667</v>
      </c>
      <c r="AU21" s="19">
        <v>12112</v>
      </c>
      <c r="AV21" s="19">
        <v>12273</v>
      </c>
      <c r="AW21" s="19">
        <v>11920</v>
      </c>
      <c r="AX21" s="19">
        <v>12323</v>
      </c>
      <c r="AY21" s="19">
        <v>12534</v>
      </c>
      <c r="AZ21" s="19">
        <v>12522</v>
      </c>
      <c r="BA21" s="19">
        <v>12378</v>
      </c>
      <c r="BB21" s="19">
        <v>12663</v>
      </c>
      <c r="BC21" s="19">
        <v>12335</v>
      </c>
      <c r="BD21" s="19">
        <v>12760</v>
      </c>
      <c r="BE21" s="19">
        <v>12494</v>
      </c>
      <c r="BF21" s="19">
        <v>11994</v>
      </c>
      <c r="BG21" s="19">
        <v>11559</v>
      </c>
      <c r="BH21" s="19">
        <v>11510</v>
      </c>
      <c r="BI21" s="19">
        <v>11068</v>
      </c>
      <c r="BJ21" s="19">
        <v>10801</v>
      </c>
      <c r="BK21" s="19">
        <v>10419</v>
      </c>
      <c r="BL21" s="19">
        <v>9823</v>
      </c>
      <c r="BM21" s="19">
        <v>9442</v>
      </c>
      <c r="BN21" s="19">
        <v>9225</v>
      </c>
      <c r="BO21" s="19">
        <v>8753</v>
      </c>
      <c r="BP21" s="19">
        <v>8650</v>
      </c>
      <c r="BQ21" s="19">
        <v>8469</v>
      </c>
      <c r="BR21" s="19">
        <v>8517</v>
      </c>
      <c r="BS21" s="19">
        <v>8610</v>
      </c>
      <c r="BT21" s="19">
        <v>9253</v>
      </c>
      <c r="BU21" s="19">
        <v>6827</v>
      </c>
      <c r="BV21" s="19">
        <v>6303</v>
      </c>
      <c r="BW21" s="19">
        <v>6338</v>
      </c>
      <c r="BX21" s="19">
        <v>5831</v>
      </c>
      <c r="BY21" s="19">
        <v>5371</v>
      </c>
      <c r="BZ21" s="19">
        <v>4883</v>
      </c>
      <c r="CA21" s="19">
        <v>5008</v>
      </c>
      <c r="CB21" s="19">
        <v>4749</v>
      </c>
      <c r="CC21" s="19">
        <v>4652</v>
      </c>
      <c r="CD21" s="19">
        <v>4216</v>
      </c>
      <c r="CE21" s="19">
        <v>4026</v>
      </c>
      <c r="CF21" s="19">
        <v>3780</v>
      </c>
      <c r="CG21" s="19">
        <v>3354</v>
      </c>
      <c r="CH21" s="19">
        <v>3037</v>
      </c>
      <c r="CI21" s="19">
        <v>2826</v>
      </c>
      <c r="CJ21" s="19">
        <v>2474</v>
      </c>
      <c r="CK21" s="19">
        <v>1966</v>
      </c>
      <c r="CL21" s="19">
        <v>1722</v>
      </c>
      <c r="CM21" s="19">
        <v>1404</v>
      </c>
      <c r="CN21" s="19">
        <v>1139</v>
      </c>
      <c r="CO21" s="19">
        <v>3852</v>
      </c>
      <c r="CP21" s="20" t="s">
        <v>6</v>
      </c>
    </row>
    <row r="22" spans="1:94">
      <c r="A22" s="18" t="s">
        <v>7</v>
      </c>
      <c r="B22" s="19">
        <f t="shared" ref="B22:B28" si="10">SUM(C22:CO22)</f>
        <v>912391</v>
      </c>
      <c r="C22" s="19">
        <v>10348</v>
      </c>
      <c r="D22" s="19">
        <v>10493</v>
      </c>
      <c r="E22" s="19">
        <v>10551</v>
      </c>
      <c r="F22" s="19">
        <v>10735</v>
      </c>
      <c r="G22" s="19">
        <v>11211</v>
      </c>
      <c r="H22" s="19">
        <v>11404</v>
      </c>
      <c r="I22" s="19">
        <v>10928</v>
      </c>
      <c r="J22" s="19">
        <v>11160</v>
      </c>
      <c r="K22" s="19">
        <v>11296</v>
      </c>
      <c r="L22" s="19">
        <v>11064</v>
      </c>
      <c r="M22" s="19">
        <v>10754</v>
      </c>
      <c r="N22" s="19">
        <v>10698</v>
      </c>
      <c r="O22" s="19">
        <v>10586</v>
      </c>
      <c r="P22" s="19">
        <v>10112</v>
      </c>
      <c r="Q22" s="19">
        <v>9792</v>
      </c>
      <c r="R22" s="19">
        <v>10297</v>
      </c>
      <c r="S22" s="19">
        <v>10529</v>
      </c>
      <c r="T22" s="19">
        <v>11094</v>
      </c>
      <c r="U22" s="19">
        <v>11084</v>
      </c>
      <c r="V22" s="19">
        <v>11918</v>
      </c>
      <c r="W22" s="19">
        <v>12067</v>
      </c>
      <c r="X22" s="19">
        <v>12102</v>
      </c>
      <c r="Y22" s="19">
        <v>12259</v>
      </c>
      <c r="Z22" s="19">
        <v>11647</v>
      </c>
      <c r="AA22" s="19">
        <v>11892</v>
      </c>
      <c r="AB22" s="19">
        <v>11955</v>
      </c>
      <c r="AC22" s="19">
        <v>11419</v>
      </c>
      <c r="AD22" s="19">
        <v>11106</v>
      </c>
      <c r="AE22" s="19">
        <v>11716</v>
      </c>
      <c r="AF22" s="19">
        <v>10853</v>
      </c>
      <c r="AG22" s="19">
        <v>11299</v>
      </c>
      <c r="AH22" s="19">
        <v>10865</v>
      </c>
      <c r="AI22" s="19">
        <v>10933</v>
      </c>
      <c r="AJ22" s="19">
        <v>11000</v>
      </c>
      <c r="AK22" s="19">
        <v>11537</v>
      </c>
      <c r="AL22" s="19">
        <v>11479</v>
      </c>
      <c r="AM22" s="19">
        <v>11543</v>
      </c>
      <c r="AN22" s="19">
        <v>11291</v>
      </c>
      <c r="AO22" s="19">
        <v>10312</v>
      </c>
      <c r="AP22" s="19">
        <v>10431</v>
      </c>
      <c r="AQ22" s="19">
        <v>11122</v>
      </c>
      <c r="AR22" s="19">
        <v>10993</v>
      </c>
      <c r="AS22" s="19">
        <v>11444</v>
      </c>
      <c r="AT22" s="19">
        <v>12055</v>
      </c>
      <c r="AU22" s="19">
        <v>12875</v>
      </c>
      <c r="AV22" s="19">
        <v>13070</v>
      </c>
      <c r="AW22" s="19">
        <v>12998</v>
      </c>
      <c r="AX22" s="19">
        <v>13654</v>
      </c>
      <c r="AY22" s="19">
        <v>13718</v>
      </c>
      <c r="AZ22" s="19">
        <v>13954</v>
      </c>
      <c r="BA22" s="19">
        <v>13645</v>
      </c>
      <c r="BB22" s="19">
        <v>14379</v>
      </c>
      <c r="BC22" s="19">
        <v>14218</v>
      </c>
      <c r="BD22" s="19">
        <v>13805</v>
      </c>
      <c r="BE22" s="19">
        <v>13727</v>
      </c>
      <c r="BF22" s="19">
        <v>13497</v>
      </c>
      <c r="BG22" s="19">
        <v>13064</v>
      </c>
      <c r="BH22" s="19">
        <v>12587</v>
      </c>
      <c r="BI22" s="19">
        <v>12302</v>
      </c>
      <c r="BJ22" s="19">
        <v>11897</v>
      </c>
      <c r="BK22" s="19">
        <v>11603</v>
      </c>
      <c r="BL22" s="19">
        <v>10884</v>
      </c>
      <c r="BM22" s="19">
        <v>10844</v>
      </c>
      <c r="BN22" s="19">
        <v>10639</v>
      </c>
      <c r="BO22" s="19">
        <v>10130</v>
      </c>
      <c r="BP22" s="19">
        <v>10359</v>
      </c>
      <c r="BQ22" s="19">
        <v>10487</v>
      </c>
      <c r="BR22" s="19">
        <v>10524</v>
      </c>
      <c r="BS22" s="19">
        <v>10851</v>
      </c>
      <c r="BT22" s="19">
        <v>11594</v>
      </c>
      <c r="BU22" s="19">
        <v>8790</v>
      </c>
      <c r="BV22" s="19">
        <v>8012</v>
      </c>
      <c r="BW22" s="19">
        <v>8110</v>
      </c>
      <c r="BX22" s="19">
        <v>7591</v>
      </c>
      <c r="BY22" s="19">
        <v>6739</v>
      </c>
      <c r="BZ22" s="19">
        <v>6089</v>
      </c>
      <c r="CA22" s="19">
        <v>6227</v>
      </c>
      <c r="CB22" s="19">
        <v>5960</v>
      </c>
      <c r="CC22" s="19">
        <v>5636</v>
      </c>
      <c r="CD22" s="19">
        <v>5121</v>
      </c>
      <c r="CE22" s="19">
        <v>4711</v>
      </c>
      <c r="CF22" s="19">
        <v>4356</v>
      </c>
      <c r="CG22" s="19">
        <v>3835</v>
      </c>
      <c r="CH22" s="19">
        <v>3479</v>
      </c>
      <c r="CI22" s="19">
        <v>3100</v>
      </c>
      <c r="CJ22" s="19">
        <v>2738</v>
      </c>
      <c r="CK22" s="19">
        <v>2342</v>
      </c>
      <c r="CL22" s="19">
        <v>1923</v>
      </c>
      <c r="CM22" s="19">
        <v>1510</v>
      </c>
      <c r="CN22" s="19">
        <v>1293</v>
      </c>
      <c r="CO22" s="19">
        <v>4150</v>
      </c>
      <c r="CP22" s="20" t="s">
        <v>7</v>
      </c>
    </row>
    <row r="23" spans="1:94">
      <c r="A23" s="18" t="s">
        <v>8</v>
      </c>
      <c r="B23" s="19">
        <f t="shared" si="10"/>
        <v>243920</v>
      </c>
      <c r="C23" s="19">
        <v>2595</v>
      </c>
      <c r="D23" s="19">
        <v>2662</v>
      </c>
      <c r="E23" s="19">
        <v>2829</v>
      </c>
      <c r="F23" s="19">
        <v>2709</v>
      </c>
      <c r="G23" s="19">
        <v>2975</v>
      </c>
      <c r="H23" s="19">
        <v>3029</v>
      </c>
      <c r="I23" s="19">
        <v>2997</v>
      </c>
      <c r="J23" s="19">
        <v>2992</v>
      </c>
      <c r="K23" s="19">
        <v>3136</v>
      </c>
      <c r="L23" s="19">
        <v>2850</v>
      </c>
      <c r="M23" s="19">
        <v>2796</v>
      </c>
      <c r="N23" s="19">
        <v>2909</v>
      </c>
      <c r="O23" s="19">
        <v>2887</v>
      </c>
      <c r="P23" s="19">
        <v>2719</v>
      </c>
      <c r="Q23" s="19">
        <v>2779</v>
      </c>
      <c r="R23" s="19">
        <v>2888</v>
      </c>
      <c r="S23" s="19">
        <v>3005</v>
      </c>
      <c r="T23" s="19">
        <v>2998</v>
      </c>
      <c r="U23" s="19">
        <v>3027</v>
      </c>
      <c r="V23" s="19">
        <v>2913</v>
      </c>
      <c r="W23" s="19">
        <v>2826</v>
      </c>
      <c r="X23" s="19">
        <v>2861</v>
      </c>
      <c r="Y23" s="19">
        <v>2908</v>
      </c>
      <c r="Z23" s="19">
        <v>2854</v>
      </c>
      <c r="AA23" s="19">
        <v>2848</v>
      </c>
      <c r="AB23" s="19">
        <v>2749</v>
      </c>
      <c r="AC23" s="19">
        <v>2614</v>
      </c>
      <c r="AD23" s="19">
        <v>2578</v>
      </c>
      <c r="AE23" s="19">
        <v>2669</v>
      </c>
      <c r="AF23" s="19">
        <v>2504</v>
      </c>
      <c r="AG23" s="19">
        <v>2584</v>
      </c>
      <c r="AH23" s="19">
        <v>2522</v>
      </c>
      <c r="AI23" s="19">
        <v>2617</v>
      </c>
      <c r="AJ23" s="19">
        <v>2573</v>
      </c>
      <c r="AK23" s="19">
        <v>2729</v>
      </c>
      <c r="AL23" s="19">
        <v>2775</v>
      </c>
      <c r="AM23" s="19">
        <v>2796</v>
      </c>
      <c r="AN23" s="19">
        <v>2729</v>
      </c>
      <c r="AO23" s="19">
        <v>2551</v>
      </c>
      <c r="AP23" s="19">
        <v>2610</v>
      </c>
      <c r="AQ23" s="19">
        <v>2862</v>
      </c>
      <c r="AR23" s="19">
        <v>2873</v>
      </c>
      <c r="AS23" s="19">
        <v>2879</v>
      </c>
      <c r="AT23" s="19">
        <v>3288</v>
      </c>
      <c r="AU23" s="19">
        <v>3311</v>
      </c>
      <c r="AV23" s="19">
        <v>3573</v>
      </c>
      <c r="AW23" s="19">
        <v>3539</v>
      </c>
      <c r="AX23" s="19">
        <v>3820</v>
      </c>
      <c r="AY23" s="19">
        <v>3749</v>
      </c>
      <c r="AZ23" s="19">
        <v>3952</v>
      </c>
      <c r="BA23" s="19">
        <v>3845</v>
      </c>
      <c r="BB23" s="19">
        <v>3874</v>
      </c>
      <c r="BC23" s="19">
        <v>3779</v>
      </c>
      <c r="BD23" s="19">
        <v>3848</v>
      </c>
      <c r="BE23" s="19">
        <v>3831</v>
      </c>
      <c r="BF23" s="19">
        <v>3686</v>
      </c>
      <c r="BG23" s="19">
        <v>3581</v>
      </c>
      <c r="BH23" s="19">
        <v>3523</v>
      </c>
      <c r="BI23" s="19">
        <v>3492</v>
      </c>
      <c r="BJ23" s="19">
        <v>3375</v>
      </c>
      <c r="BK23" s="19">
        <v>3314</v>
      </c>
      <c r="BL23" s="19">
        <v>3090</v>
      </c>
      <c r="BM23" s="19">
        <v>3291</v>
      </c>
      <c r="BN23" s="19">
        <v>3023</v>
      </c>
      <c r="BO23" s="19">
        <v>3011</v>
      </c>
      <c r="BP23" s="19">
        <v>3017</v>
      </c>
      <c r="BQ23" s="19">
        <v>2964</v>
      </c>
      <c r="BR23" s="19">
        <v>3063</v>
      </c>
      <c r="BS23" s="19">
        <v>3232</v>
      </c>
      <c r="BT23" s="19">
        <v>3442</v>
      </c>
      <c r="BU23" s="19">
        <v>2532</v>
      </c>
      <c r="BV23" s="19">
        <v>2415</v>
      </c>
      <c r="BW23" s="19">
        <v>2538</v>
      </c>
      <c r="BX23" s="19">
        <v>2331</v>
      </c>
      <c r="BY23" s="19">
        <v>2025</v>
      </c>
      <c r="BZ23" s="19">
        <v>1897</v>
      </c>
      <c r="CA23" s="19">
        <v>1778</v>
      </c>
      <c r="CB23" s="19">
        <v>1790</v>
      </c>
      <c r="CC23" s="19">
        <v>1732</v>
      </c>
      <c r="CD23" s="19">
        <v>1474</v>
      </c>
      <c r="CE23" s="19">
        <v>1400</v>
      </c>
      <c r="CF23" s="19">
        <v>1228</v>
      </c>
      <c r="CG23" s="19">
        <v>1166</v>
      </c>
      <c r="CH23" s="19">
        <v>1007</v>
      </c>
      <c r="CI23" s="19">
        <v>946</v>
      </c>
      <c r="CJ23" s="19">
        <v>757</v>
      </c>
      <c r="CK23" s="19">
        <v>616</v>
      </c>
      <c r="CL23" s="19">
        <v>577</v>
      </c>
      <c r="CM23" s="19">
        <v>465</v>
      </c>
      <c r="CN23" s="19">
        <v>390</v>
      </c>
      <c r="CO23" s="19">
        <v>1137</v>
      </c>
      <c r="CP23" s="20" t="s">
        <v>8</v>
      </c>
    </row>
    <row r="24" spans="1:94">
      <c r="A24" s="18" t="s">
        <v>10</v>
      </c>
      <c r="B24" s="19">
        <f t="shared" si="10"/>
        <v>57270</v>
      </c>
      <c r="C24" s="19">
        <v>593</v>
      </c>
      <c r="D24" s="19">
        <v>579</v>
      </c>
      <c r="E24" s="19">
        <v>594</v>
      </c>
      <c r="F24" s="19">
        <v>670</v>
      </c>
      <c r="G24" s="19">
        <v>667</v>
      </c>
      <c r="H24" s="19">
        <v>631</v>
      </c>
      <c r="I24" s="19">
        <v>729</v>
      </c>
      <c r="J24" s="19">
        <v>749</v>
      </c>
      <c r="K24" s="19">
        <v>688</v>
      </c>
      <c r="L24" s="19">
        <v>684</v>
      </c>
      <c r="M24" s="19">
        <v>655</v>
      </c>
      <c r="N24" s="19">
        <v>682</v>
      </c>
      <c r="O24" s="19">
        <v>607</v>
      </c>
      <c r="P24" s="19">
        <v>653</v>
      </c>
      <c r="Q24" s="19">
        <v>619</v>
      </c>
      <c r="R24" s="19">
        <v>687</v>
      </c>
      <c r="S24" s="19">
        <v>677</v>
      </c>
      <c r="T24" s="19">
        <v>726</v>
      </c>
      <c r="U24" s="19">
        <v>686</v>
      </c>
      <c r="V24" s="19">
        <v>671</v>
      </c>
      <c r="W24" s="19">
        <v>646</v>
      </c>
      <c r="X24" s="19">
        <v>661</v>
      </c>
      <c r="Y24" s="19">
        <v>686</v>
      </c>
      <c r="Z24" s="19">
        <v>690</v>
      </c>
      <c r="AA24" s="19">
        <v>625</v>
      </c>
      <c r="AB24" s="19">
        <v>634</v>
      </c>
      <c r="AC24" s="19">
        <v>643</v>
      </c>
      <c r="AD24" s="19">
        <v>640</v>
      </c>
      <c r="AE24" s="19">
        <v>592</v>
      </c>
      <c r="AF24" s="19">
        <v>656</v>
      </c>
      <c r="AG24" s="19">
        <v>658</v>
      </c>
      <c r="AH24" s="19">
        <v>626</v>
      </c>
      <c r="AI24" s="19">
        <v>617</v>
      </c>
      <c r="AJ24" s="19">
        <v>574</v>
      </c>
      <c r="AK24" s="19">
        <v>635</v>
      </c>
      <c r="AL24" s="19">
        <v>639</v>
      </c>
      <c r="AM24" s="19">
        <v>586</v>
      </c>
      <c r="AN24" s="19">
        <v>601</v>
      </c>
      <c r="AO24" s="19">
        <v>537</v>
      </c>
      <c r="AP24" s="19">
        <v>587</v>
      </c>
      <c r="AQ24" s="19">
        <v>607</v>
      </c>
      <c r="AR24" s="19">
        <v>629</v>
      </c>
      <c r="AS24" s="19">
        <v>635</v>
      </c>
      <c r="AT24" s="19">
        <v>748</v>
      </c>
      <c r="AU24" s="19">
        <v>760</v>
      </c>
      <c r="AV24" s="19">
        <v>778</v>
      </c>
      <c r="AW24" s="19">
        <v>761</v>
      </c>
      <c r="AX24" s="19">
        <v>745</v>
      </c>
      <c r="AY24" s="19">
        <v>797</v>
      </c>
      <c r="AZ24" s="19">
        <v>808</v>
      </c>
      <c r="BA24" s="19">
        <v>799</v>
      </c>
      <c r="BB24" s="19">
        <v>924</v>
      </c>
      <c r="BC24" s="19">
        <v>801</v>
      </c>
      <c r="BD24" s="19">
        <v>815</v>
      </c>
      <c r="BE24" s="19">
        <v>828</v>
      </c>
      <c r="BF24" s="19">
        <v>784</v>
      </c>
      <c r="BG24" s="19">
        <v>815</v>
      </c>
      <c r="BH24" s="19">
        <v>800</v>
      </c>
      <c r="BI24" s="19">
        <v>818</v>
      </c>
      <c r="BJ24" s="19">
        <v>785</v>
      </c>
      <c r="BK24" s="19">
        <v>739</v>
      </c>
      <c r="BL24" s="19">
        <v>760</v>
      </c>
      <c r="BM24" s="19">
        <v>710</v>
      </c>
      <c r="BN24" s="19">
        <v>713</v>
      </c>
      <c r="BO24" s="19">
        <v>749</v>
      </c>
      <c r="BP24" s="19">
        <v>757</v>
      </c>
      <c r="BQ24" s="19">
        <v>765</v>
      </c>
      <c r="BR24" s="19">
        <v>729</v>
      </c>
      <c r="BS24" s="19">
        <v>805</v>
      </c>
      <c r="BT24" s="19">
        <v>850</v>
      </c>
      <c r="BU24" s="19">
        <v>645</v>
      </c>
      <c r="BV24" s="19">
        <v>600</v>
      </c>
      <c r="BW24" s="19">
        <v>633</v>
      </c>
      <c r="BX24" s="19">
        <v>578</v>
      </c>
      <c r="BY24" s="19">
        <v>572</v>
      </c>
      <c r="BZ24" s="19">
        <v>517</v>
      </c>
      <c r="CA24" s="19">
        <v>504</v>
      </c>
      <c r="CB24" s="19">
        <v>453</v>
      </c>
      <c r="CC24" s="19">
        <v>489</v>
      </c>
      <c r="CD24" s="19">
        <v>427</v>
      </c>
      <c r="CE24" s="19">
        <v>402</v>
      </c>
      <c r="CF24" s="19">
        <v>372</v>
      </c>
      <c r="CG24" s="19">
        <v>341</v>
      </c>
      <c r="CH24" s="19">
        <v>324</v>
      </c>
      <c r="CI24" s="19">
        <v>286</v>
      </c>
      <c r="CJ24" s="19">
        <v>253</v>
      </c>
      <c r="CK24" s="19">
        <v>217</v>
      </c>
      <c r="CL24" s="19">
        <v>179</v>
      </c>
      <c r="CM24" s="19">
        <v>152</v>
      </c>
      <c r="CN24" s="19">
        <v>104</v>
      </c>
      <c r="CO24" s="19">
        <v>428</v>
      </c>
      <c r="CP24" s="20" t="s">
        <v>10</v>
      </c>
    </row>
    <row r="25" spans="1:94">
      <c r="A25" s="18" t="s">
        <v>12</v>
      </c>
      <c r="B25" s="19">
        <f t="shared" si="10"/>
        <v>32490</v>
      </c>
      <c r="C25" s="19">
        <v>321</v>
      </c>
      <c r="D25" s="19">
        <v>348</v>
      </c>
      <c r="E25" s="19">
        <v>332</v>
      </c>
      <c r="F25" s="19">
        <v>313</v>
      </c>
      <c r="G25" s="19">
        <v>404</v>
      </c>
      <c r="H25" s="19">
        <v>372</v>
      </c>
      <c r="I25" s="19">
        <v>368</v>
      </c>
      <c r="J25" s="19">
        <v>381</v>
      </c>
      <c r="K25" s="19">
        <v>354</v>
      </c>
      <c r="L25" s="19">
        <v>360</v>
      </c>
      <c r="M25" s="19">
        <v>357</v>
      </c>
      <c r="N25" s="19">
        <v>355</v>
      </c>
      <c r="O25" s="19">
        <v>367</v>
      </c>
      <c r="P25" s="19">
        <v>347</v>
      </c>
      <c r="Q25" s="19">
        <v>319</v>
      </c>
      <c r="R25" s="19">
        <v>316</v>
      </c>
      <c r="S25" s="19">
        <v>347</v>
      </c>
      <c r="T25" s="19">
        <v>386</v>
      </c>
      <c r="U25" s="19">
        <v>403</v>
      </c>
      <c r="V25" s="19">
        <v>413</v>
      </c>
      <c r="W25" s="19">
        <v>401</v>
      </c>
      <c r="X25" s="19">
        <v>431</v>
      </c>
      <c r="Y25" s="19">
        <v>410</v>
      </c>
      <c r="Z25" s="19">
        <v>426</v>
      </c>
      <c r="AA25" s="19">
        <v>456</v>
      </c>
      <c r="AB25" s="19">
        <v>400</v>
      </c>
      <c r="AC25" s="19">
        <v>397</v>
      </c>
      <c r="AD25" s="19">
        <v>393</v>
      </c>
      <c r="AE25" s="19">
        <v>420</v>
      </c>
      <c r="AF25" s="19">
        <v>436</v>
      </c>
      <c r="AG25" s="19">
        <v>378</v>
      </c>
      <c r="AH25" s="19">
        <v>397</v>
      </c>
      <c r="AI25" s="19">
        <v>365</v>
      </c>
      <c r="AJ25" s="19">
        <v>348</v>
      </c>
      <c r="AK25" s="19">
        <v>348</v>
      </c>
      <c r="AL25" s="19">
        <v>370</v>
      </c>
      <c r="AM25" s="19">
        <v>378</v>
      </c>
      <c r="AN25" s="19">
        <v>326</v>
      </c>
      <c r="AO25" s="19">
        <v>361</v>
      </c>
      <c r="AP25" s="19">
        <v>300</v>
      </c>
      <c r="AQ25" s="19">
        <v>331</v>
      </c>
      <c r="AR25" s="19">
        <v>342</v>
      </c>
      <c r="AS25" s="19">
        <v>338</v>
      </c>
      <c r="AT25" s="19">
        <v>395</v>
      </c>
      <c r="AU25" s="19">
        <v>379</v>
      </c>
      <c r="AV25" s="19">
        <v>415</v>
      </c>
      <c r="AW25" s="19">
        <v>422</v>
      </c>
      <c r="AX25" s="19">
        <v>420</v>
      </c>
      <c r="AY25" s="19">
        <v>447</v>
      </c>
      <c r="AZ25" s="19">
        <v>502</v>
      </c>
      <c r="BA25" s="19">
        <v>484</v>
      </c>
      <c r="BB25" s="19">
        <v>479</v>
      </c>
      <c r="BC25" s="19">
        <v>500</v>
      </c>
      <c r="BD25" s="19">
        <v>538</v>
      </c>
      <c r="BE25" s="19">
        <v>476</v>
      </c>
      <c r="BF25" s="19">
        <v>501</v>
      </c>
      <c r="BG25" s="19">
        <v>470</v>
      </c>
      <c r="BH25" s="19">
        <v>456</v>
      </c>
      <c r="BI25" s="19">
        <v>500</v>
      </c>
      <c r="BJ25" s="19">
        <v>436</v>
      </c>
      <c r="BK25" s="19">
        <v>489</v>
      </c>
      <c r="BL25" s="19">
        <v>428</v>
      </c>
      <c r="BM25" s="19">
        <v>421</v>
      </c>
      <c r="BN25" s="19">
        <v>455</v>
      </c>
      <c r="BO25" s="19">
        <v>385</v>
      </c>
      <c r="BP25" s="19">
        <v>402</v>
      </c>
      <c r="BQ25" s="19">
        <v>405</v>
      </c>
      <c r="BR25" s="19">
        <v>475</v>
      </c>
      <c r="BS25" s="19">
        <v>431</v>
      </c>
      <c r="BT25" s="19">
        <v>448</v>
      </c>
      <c r="BU25" s="19">
        <v>347</v>
      </c>
      <c r="BV25" s="19">
        <v>337</v>
      </c>
      <c r="BW25" s="19">
        <v>343</v>
      </c>
      <c r="BX25" s="19">
        <v>312</v>
      </c>
      <c r="BY25" s="19">
        <v>310</v>
      </c>
      <c r="BZ25" s="19">
        <v>260</v>
      </c>
      <c r="CA25" s="19">
        <v>269</v>
      </c>
      <c r="CB25" s="19">
        <v>273</v>
      </c>
      <c r="CC25" s="19">
        <v>227</v>
      </c>
      <c r="CD25" s="19">
        <v>202</v>
      </c>
      <c r="CE25" s="19">
        <v>210</v>
      </c>
      <c r="CF25" s="19">
        <v>201</v>
      </c>
      <c r="CG25" s="19">
        <v>178</v>
      </c>
      <c r="CH25" s="19">
        <v>163</v>
      </c>
      <c r="CI25" s="19">
        <v>139</v>
      </c>
      <c r="CJ25" s="19">
        <v>124</v>
      </c>
      <c r="CK25" s="19">
        <v>111</v>
      </c>
      <c r="CL25" s="19">
        <v>83</v>
      </c>
      <c r="CM25" s="19">
        <v>76</v>
      </c>
      <c r="CN25" s="19">
        <v>66</v>
      </c>
      <c r="CO25" s="19">
        <v>185</v>
      </c>
      <c r="CP25" s="20" t="s">
        <v>12</v>
      </c>
    </row>
    <row r="26" spans="1:94">
      <c r="A26" s="18" t="s">
        <v>14</v>
      </c>
      <c r="B26" s="19">
        <f t="shared" si="10"/>
        <v>308687</v>
      </c>
      <c r="C26" s="19">
        <v>3127</v>
      </c>
      <c r="D26" s="19">
        <v>3142</v>
      </c>
      <c r="E26" s="19">
        <v>3268</v>
      </c>
      <c r="F26" s="19">
        <v>3376</v>
      </c>
      <c r="G26" s="19">
        <v>3343</v>
      </c>
      <c r="H26" s="19">
        <v>3684</v>
      </c>
      <c r="I26" s="19">
        <v>3563</v>
      </c>
      <c r="J26" s="19">
        <v>3710</v>
      </c>
      <c r="K26" s="19">
        <v>3630</v>
      </c>
      <c r="L26" s="19">
        <v>3653</v>
      </c>
      <c r="M26" s="19">
        <v>3597</v>
      </c>
      <c r="N26" s="19">
        <v>3544</v>
      </c>
      <c r="O26" s="19">
        <v>3605</v>
      </c>
      <c r="P26" s="19">
        <v>3446</v>
      </c>
      <c r="Q26" s="19">
        <v>3442</v>
      </c>
      <c r="R26" s="19">
        <v>3531</v>
      </c>
      <c r="S26" s="19">
        <v>3703</v>
      </c>
      <c r="T26" s="19">
        <v>3912</v>
      </c>
      <c r="U26" s="19">
        <v>3618</v>
      </c>
      <c r="V26" s="19">
        <v>3506</v>
      </c>
      <c r="W26" s="19">
        <v>3588</v>
      </c>
      <c r="X26" s="19">
        <v>3612</v>
      </c>
      <c r="Y26" s="19">
        <v>3437</v>
      </c>
      <c r="Z26" s="19">
        <v>3473</v>
      </c>
      <c r="AA26" s="19">
        <v>3213</v>
      </c>
      <c r="AB26" s="19">
        <v>3210</v>
      </c>
      <c r="AC26" s="19">
        <v>2935</v>
      </c>
      <c r="AD26" s="19">
        <v>2863</v>
      </c>
      <c r="AE26" s="19">
        <v>2824</v>
      </c>
      <c r="AF26" s="19">
        <v>2947</v>
      </c>
      <c r="AG26" s="19">
        <v>2873</v>
      </c>
      <c r="AH26" s="19">
        <v>3001</v>
      </c>
      <c r="AI26" s="19">
        <v>3002</v>
      </c>
      <c r="AJ26" s="19">
        <v>3161</v>
      </c>
      <c r="AK26" s="19">
        <v>3197</v>
      </c>
      <c r="AL26" s="19">
        <v>3362</v>
      </c>
      <c r="AM26" s="19">
        <v>3386</v>
      </c>
      <c r="AN26" s="19">
        <v>3456</v>
      </c>
      <c r="AO26" s="19">
        <v>3255</v>
      </c>
      <c r="AP26" s="19">
        <v>3357</v>
      </c>
      <c r="AQ26" s="19">
        <v>3560</v>
      </c>
      <c r="AR26" s="19">
        <v>3684</v>
      </c>
      <c r="AS26" s="19">
        <v>3874</v>
      </c>
      <c r="AT26" s="19">
        <v>4052</v>
      </c>
      <c r="AU26" s="19">
        <v>4339</v>
      </c>
      <c r="AV26" s="19">
        <v>4614</v>
      </c>
      <c r="AW26" s="19">
        <v>4702</v>
      </c>
      <c r="AX26" s="19">
        <v>4752</v>
      </c>
      <c r="AY26" s="19">
        <v>4948</v>
      </c>
      <c r="AZ26" s="19">
        <v>5079</v>
      </c>
      <c r="BA26" s="19">
        <v>5101</v>
      </c>
      <c r="BB26" s="19">
        <v>5463</v>
      </c>
      <c r="BC26" s="19">
        <v>5245</v>
      </c>
      <c r="BD26" s="19">
        <v>5156</v>
      </c>
      <c r="BE26" s="19">
        <v>5130</v>
      </c>
      <c r="BF26" s="19">
        <v>4871</v>
      </c>
      <c r="BG26" s="19">
        <v>4800</v>
      </c>
      <c r="BH26" s="19">
        <v>4831</v>
      </c>
      <c r="BI26" s="19">
        <v>4637</v>
      </c>
      <c r="BJ26" s="19">
        <v>4571</v>
      </c>
      <c r="BK26" s="19">
        <v>4301</v>
      </c>
      <c r="BL26" s="19">
        <v>4246</v>
      </c>
      <c r="BM26" s="19">
        <v>4269</v>
      </c>
      <c r="BN26" s="19">
        <v>4140</v>
      </c>
      <c r="BO26" s="19">
        <v>4010</v>
      </c>
      <c r="BP26" s="19">
        <v>3967</v>
      </c>
      <c r="BQ26" s="19">
        <v>4008</v>
      </c>
      <c r="BR26" s="19">
        <v>4277</v>
      </c>
      <c r="BS26" s="19">
        <v>4326</v>
      </c>
      <c r="BT26" s="19">
        <v>4690</v>
      </c>
      <c r="BU26" s="19">
        <v>3527</v>
      </c>
      <c r="BV26" s="19">
        <v>3306</v>
      </c>
      <c r="BW26" s="19">
        <v>3275</v>
      </c>
      <c r="BX26" s="19">
        <v>3010</v>
      </c>
      <c r="BY26" s="19">
        <v>2701</v>
      </c>
      <c r="BZ26" s="19">
        <v>2362</v>
      </c>
      <c r="CA26" s="19">
        <v>2310</v>
      </c>
      <c r="CB26" s="19">
        <v>2286</v>
      </c>
      <c r="CC26" s="19">
        <v>2116</v>
      </c>
      <c r="CD26" s="19">
        <v>1824</v>
      </c>
      <c r="CE26" s="19">
        <v>1760</v>
      </c>
      <c r="CF26" s="19">
        <v>1567</v>
      </c>
      <c r="CG26" s="19">
        <v>1369</v>
      </c>
      <c r="CH26" s="19">
        <v>1227</v>
      </c>
      <c r="CI26" s="19">
        <v>1087</v>
      </c>
      <c r="CJ26" s="19">
        <v>936</v>
      </c>
      <c r="CK26" s="19">
        <v>810</v>
      </c>
      <c r="CL26" s="19">
        <v>702</v>
      </c>
      <c r="CM26" s="19">
        <v>533</v>
      </c>
      <c r="CN26" s="19">
        <v>457</v>
      </c>
      <c r="CO26" s="19">
        <v>1327</v>
      </c>
      <c r="CP26" s="20" t="s">
        <v>14</v>
      </c>
    </row>
    <row r="27" spans="1:94">
      <c r="A27" s="18" t="s">
        <v>15</v>
      </c>
      <c r="B27" s="19">
        <f t="shared" si="10"/>
        <v>79814</v>
      </c>
      <c r="C27" s="19">
        <v>696</v>
      </c>
      <c r="D27" s="19">
        <v>679</v>
      </c>
      <c r="E27" s="19">
        <v>712</v>
      </c>
      <c r="F27" s="19">
        <v>733</v>
      </c>
      <c r="G27" s="19">
        <v>732</v>
      </c>
      <c r="H27" s="19">
        <v>878</v>
      </c>
      <c r="I27" s="19">
        <v>813</v>
      </c>
      <c r="J27" s="19">
        <v>874</v>
      </c>
      <c r="K27" s="19">
        <v>871</v>
      </c>
      <c r="L27" s="19">
        <v>905</v>
      </c>
      <c r="M27" s="19">
        <v>833</v>
      </c>
      <c r="N27" s="19">
        <v>862</v>
      </c>
      <c r="O27" s="19">
        <v>846</v>
      </c>
      <c r="P27" s="19">
        <v>806</v>
      </c>
      <c r="Q27" s="19">
        <v>871</v>
      </c>
      <c r="R27" s="19">
        <v>912</v>
      </c>
      <c r="S27" s="19">
        <v>925</v>
      </c>
      <c r="T27" s="19">
        <v>920</v>
      </c>
      <c r="U27" s="19">
        <v>957</v>
      </c>
      <c r="V27" s="19">
        <v>837</v>
      </c>
      <c r="W27" s="19">
        <v>852</v>
      </c>
      <c r="X27" s="19">
        <v>881</v>
      </c>
      <c r="Y27" s="19">
        <v>858</v>
      </c>
      <c r="Z27" s="19">
        <v>793</v>
      </c>
      <c r="AA27" s="19">
        <v>732</v>
      </c>
      <c r="AB27" s="19">
        <v>721</v>
      </c>
      <c r="AC27" s="19">
        <v>625</v>
      </c>
      <c r="AD27" s="19">
        <v>708</v>
      </c>
      <c r="AE27" s="19">
        <v>758</v>
      </c>
      <c r="AF27" s="19">
        <v>679</v>
      </c>
      <c r="AG27" s="19">
        <v>707</v>
      </c>
      <c r="AH27" s="19">
        <v>683</v>
      </c>
      <c r="AI27" s="19">
        <v>687</v>
      </c>
      <c r="AJ27" s="19">
        <v>642</v>
      </c>
      <c r="AK27" s="19">
        <v>724</v>
      </c>
      <c r="AL27" s="19">
        <v>698</v>
      </c>
      <c r="AM27" s="19">
        <v>716</v>
      </c>
      <c r="AN27" s="19">
        <v>708</v>
      </c>
      <c r="AO27" s="19">
        <v>717</v>
      </c>
      <c r="AP27" s="19">
        <v>696</v>
      </c>
      <c r="AQ27" s="19">
        <v>777</v>
      </c>
      <c r="AR27" s="19">
        <v>836</v>
      </c>
      <c r="AS27" s="19">
        <v>841</v>
      </c>
      <c r="AT27" s="19">
        <v>915</v>
      </c>
      <c r="AU27" s="19">
        <v>1058</v>
      </c>
      <c r="AV27" s="19">
        <v>1147</v>
      </c>
      <c r="AW27" s="19">
        <v>1133</v>
      </c>
      <c r="AX27" s="19">
        <v>1226</v>
      </c>
      <c r="AY27" s="19">
        <v>1285</v>
      </c>
      <c r="AZ27" s="19">
        <v>1361</v>
      </c>
      <c r="BA27" s="19">
        <v>1350</v>
      </c>
      <c r="BB27" s="19">
        <v>1411</v>
      </c>
      <c r="BC27" s="19">
        <v>1412</v>
      </c>
      <c r="BD27" s="19">
        <v>1359</v>
      </c>
      <c r="BE27" s="19">
        <v>1308</v>
      </c>
      <c r="BF27" s="19">
        <v>1376</v>
      </c>
      <c r="BG27" s="19">
        <v>1319</v>
      </c>
      <c r="BH27" s="19">
        <v>1261</v>
      </c>
      <c r="BI27" s="19">
        <v>1243</v>
      </c>
      <c r="BJ27" s="19">
        <v>1271</v>
      </c>
      <c r="BK27" s="19">
        <v>1253</v>
      </c>
      <c r="BL27" s="19">
        <v>1263</v>
      </c>
      <c r="BM27" s="19">
        <v>1203</v>
      </c>
      <c r="BN27" s="19">
        <v>1227</v>
      </c>
      <c r="BO27" s="19">
        <v>1196</v>
      </c>
      <c r="BP27" s="19">
        <v>1200</v>
      </c>
      <c r="BQ27" s="19">
        <v>1319</v>
      </c>
      <c r="BR27" s="19">
        <v>1305</v>
      </c>
      <c r="BS27" s="19">
        <v>1321</v>
      </c>
      <c r="BT27" s="19">
        <v>1437</v>
      </c>
      <c r="BU27" s="19">
        <v>1098</v>
      </c>
      <c r="BV27" s="19">
        <v>923</v>
      </c>
      <c r="BW27" s="19">
        <v>1024</v>
      </c>
      <c r="BX27" s="19">
        <v>940</v>
      </c>
      <c r="BY27" s="19">
        <v>838</v>
      </c>
      <c r="BZ27" s="19">
        <v>737</v>
      </c>
      <c r="CA27" s="19">
        <v>714</v>
      </c>
      <c r="CB27" s="19">
        <v>671</v>
      </c>
      <c r="CC27" s="19">
        <v>580</v>
      </c>
      <c r="CD27" s="19">
        <v>589</v>
      </c>
      <c r="CE27" s="19">
        <v>534</v>
      </c>
      <c r="CF27" s="19">
        <v>475</v>
      </c>
      <c r="CG27" s="19">
        <v>466</v>
      </c>
      <c r="CH27" s="19">
        <v>374</v>
      </c>
      <c r="CI27" s="19">
        <v>369</v>
      </c>
      <c r="CJ27" s="19">
        <v>312</v>
      </c>
      <c r="CK27" s="19">
        <v>264</v>
      </c>
      <c r="CL27" s="19">
        <v>212</v>
      </c>
      <c r="CM27" s="19">
        <v>175</v>
      </c>
      <c r="CN27" s="19">
        <v>143</v>
      </c>
      <c r="CO27" s="19">
        <v>516</v>
      </c>
      <c r="CP27" s="20" t="s">
        <v>15</v>
      </c>
    </row>
    <row r="28" spans="1:94">
      <c r="A28" s="18" t="s">
        <v>16</v>
      </c>
      <c r="B28" s="19">
        <f t="shared" si="10"/>
        <v>75249</v>
      </c>
      <c r="C28" s="19">
        <v>617</v>
      </c>
      <c r="D28" s="19">
        <v>592</v>
      </c>
      <c r="E28" s="19">
        <v>656</v>
      </c>
      <c r="F28" s="19">
        <v>704</v>
      </c>
      <c r="G28" s="19">
        <v>724</v>
      </c>
      <c r="H28" s="19">
        <v>749</v>
      </c>
      <c r="I28" s="19">
        <v>761</v>
      </c>
      <c r="J28" s="19">
        <v>810</v>
      </c>
      <c r="K28" s="19">
        <v>777</v>
      </c>
      <c r="L28" s="19">
        <v>790</v>
      </c>
      <c r="M28" s="19">
        <v>798</v>
      </c>
      <c r="N28" s="19">
        <v>844</v>
      </c>
      <c r="O28" s="19">
        <v>796</v>
      </c>
      <c r="P28" s="19">
        <v>775</v>
      </c>
      <c r="Q28" s="19">
        <v>756</v>
      </c>
      <c r="R28" s="19">
        <v>767</v>
      </c>
      <c r="S28" s="19">
        <v>857</v>
      </c>
      <c r="T28" s="19">
        <v>892</v>
      </c>
      <c r="U28" s="19">
        <v>805</v>
      </c>
      <c r="V28" s="19">
        <v>775</v>
      </c>
      <c r="W28" s="19">
        <v>764</v>
      </c>
      <c r="X28" s="19">
        <v>695</v>
      </c>
      <c r="Y28" s="19">
        <v>764</v>
      </c>
      <c r="Z28" s="19">
        <v>612</v>
      </c>
      <c r="AA28" s="19">
        <v>639</v>
      </c>
      <c r="AB28" s="19">
        <v>591</v>
      </c>
      <c r="AC28" s="19">
        <v>658</v>
      </c>
      <c r="AD28" s="19">
        <v>661</v>
      </c>
      <c r="AE28" s="19">
        <v>615</v>
      </c>
      <c r="AF28" s="19">
        <v>669</v>
      </c>
      <c r="AG28" s="19">
        <v>654</v>
      </c>
      <c r="AH28" s="19">
        <v>624</v>
      </c>
      <c r="AI28" s="19">
        <v>678</v>
      </c>
      <c r="AJ28" s="19">
        <v>644</v>
      </c>
      <c r="AK28" s="19">
        <v>674</v>
      </c>
      <c r="AL28" s="19">
        <v>716</v>
      </c>
      <c r="AM28" s="19">
        <v>731</v>
      </c>
      <c r="AN28" s="19">
        <v>693</v>
      </c>
      <c r="AO28" s="19">
        <v>628</v>
      </c>
      <c r="AP28" s="19">
        <v>750</v>
      </c>
      <c r="AQ28" s="19">
        <v>756</v>
      </c>
      <c r="AR28" s="19">
        <v>783</v>
      </c>
      <c r="AS28" s="19">
        <v>784</v>
      </c>
      <c r="AT28" s="19">
        <v>934</v>
      </c>
      <c r="AU28" s="19">
        <v>925</v>
      </c>
      <c r="AV28" s="19">
        <v>1014</v>
      </c>
      <c r="AW28" s="19">
        <v>1006</v>
      </c>
      <c r="AX28" s="19">
        <v>1045</v>
      </c>
      <c r="AY28" s="19">
        <v>1190</v>
      </c>
      <c r="AZ28" s="19">
        <v>1226</v>
      </c>
      <c r="BA28" s="19">
        <v>1193</v>
      </c>
      <c r="BB28" s="19">
        <v>1228</v>
      </c>
      <c r="BC28" s="19">
        <v>1257</v>
      </c>
      <c r="BD28" s="19">
        <v>1307</v>
      </c>
      <c r="BE28" s="19">
        <v>1284</v>
      </c>
      <c r="BF28" s="19">
        <v>1322</v>
      </c>
      <c r="BG28" s="19">
        <v>1254</v>
      </c>
      <c r="BH28" s="19">
        <v>1249</v>
      </c>
      <c r="BI28" s="19">
        <v>1150</v>
      </c>
      <c r="BJ28" s="19">
        <v>1281</v>
      </c>
      <c r="BK28" s="19">
        <v>1193</v>
      </c>
      <c r="BL28" s="19">
        <v>1232</v>
      </c>
      <c r="BM28" s="19">
        <v>1183</v>
      </c>
      <c r="BN28" s="19">
        <v>1159</v>
      </c>
      <c r="BO28" s="19">
        <v>1191</v>
      </c>
      <c r="BP28" s="19">
        <v>1217</v>
      </c>
      <c r="BQ28" s="19">
        <v>1251</v>
      </c>
      <c r="BR28" s="19">
        <v>1303</v>
      </c>
      <c r="BS28" s="19">
        <v>1340</v>
      </c>
      <c r="BT28" s="19">
        <v>1407</v>
      </c>
      <c r="BU28" s="19">
        <v>1031</v>
      </c>
      <c r="BV28" s="19">
        <v>967</v>
      </c>
      <c r="BW28" s="19">
        <v>1047</v>
      </c>
      <c r="BX28" s="19">
        <v>935</v>
      </c>
      <c r="BY28" s="19">
        <v>817</v>
      </c>
      <c r="BZ28" s="19">
        <v>751</v>
      </c>
      <c r="CA28" s="19">
        <v>793</v>
      </c>
      <c r="CB28" s="19">
        <v>687</v>
      </c>
      <c r="CC28" s="19">
        <v>683</v>
      </c>
      <c r="CD28" s="19">
        <v>579</v>
      </c>
      <c r="CE28" s="19">
        <v>503</v>
      </c>
      <c r="CF28" s="19">
        <v>490</v>
      </c>
      <c r="CG28" s="19">
        <v>411</v>
      </c>
      <c r="CH28" s="19">
        <v>364</v>
      </c>
      <c r="CI28" s="19">
        <v>338</v>
      </c>
      <c r="CJ28" s="19">
        <v>300</v>
      </c>
      <c r="CK28" s="19">
        <v>247</v>
      </c>
      <c r="CL28" s="19">
        <v>237</v>
      </c>
      <c r="CM28" s="19">
        <v>139</v>
      </c>
      <c r="CN28" s="19">
        <v>139</v>
      </c>
      <c r="CO28" s="19">
        <v>422</v>
      </c>
      <c r="CP28" s="20" t="s">
        <v>16</v>
      </c>
    </row>
    <row r="29" spans="1:94">
      <c r="A29" s="15"/>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7"/>
    </row>
    <row r="30" spans="1:94" ht="13.5" thickBot="1">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4"/>
    </row>
    <row r="31" spans="1:94">
      <c r="A31" s="85" t="s">
        <v>18</v>
      </c>
      <c r="B31" s="87" t="s">
        <v>1</v>
      </c>
      <c r="C31" s="88"/>
      <c r="D31" s="88"/>
      <c r="E31" s="88"/>
      <c r="F31" s="88"/>
      <c r="G31" s="88"/>
      <c r="H31" s="88"/>
      <c r="I31" s="88"/>
      <c r="J31" s="88"/>
      <c r="K31" s="88"/>
      <c r="L31" s="88"/>
      <c r="M31" s="88"/>
      <c r="N31" s="88"/>
      <c r="O31" s="88"/>
      <c r="P31" s="88"/>
      <c r="Q31" s="88"/>
      <c r="R31" s="88"/>
      <c r="S31" s="88"/>
      <c r="T31" s="88"/>
      <c r="U31" s="88"/>
      <c r="V31" s="88"/>
      <c r="W31" s="88" t="s">
        <v>28</v>
      </c>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t="s">
        <v>28</v>
      </c>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t="s">
        <v>28</v>
      </c>
      <c r="CF31" s="88"/>
      <c r="CG31" s="88"/>
      <c r="CH31" s="88"/>
      <c r="CI31" s="88"/>
      <c r="CJ31" s="88"/>
      <c r="CK31" s="88"/>
      <c r="CL31" s="88"/>
      <c r="CM31" s="88"/>
      <c r="CN31" s="88"/>
      <c r="CO31" s="91"/>
      <c r="CP31" s="82" t="s">
        <v>18</v>
      </c>
    </row>
    <row r="32" spans="1:94" s="14" customFormat="1">
      <c r="A32" s="86"/>
      <c r="B32" s="12" t="s">
        <v>2</v>
      </c>
      <c r="C32" s="12">
        <v>0</v>
      </c>
      <c r="D32" s="12">
        <v>1</v>
      </c>
      <c r="E32" s="12">
        <v>2</v>
      </c>
      <c r="F32" s="12">
        <v>3</v>
      </c>
      <c r="G32" s="12">
        <v>4</v>
      </c>
      <c r="H32" s="12">
        <v>5</v>
      </c>
      <c r="I32" s="12">
        <v>6</v>
      </c>
      <c r="J32" s="12">
        <v>7</v>
      </c>
      <c r="K32" s="12">
        <v>8</v>
      </c>
      <c r="L32" s="12">
        <v>9</v>
      </c>
      <c r="M32" s="13">
        <v>10</v>
      </c>
      <c r="N32" s="12">
        <v>11</v>
      </c>
      <c r="O32" s="12">
        <v>12</v>
      </c>
      <c r="P32" s="12">
        <v>13</v>
      </c>
      <c r="Q32" s="12">
        <v>14</v>
      </c>
      <c r="R32" s="12">
        <v>15</v>
      </c>
      <c r="S32" s="12">
        <v>16</v>
      </c>
      <c r="T32" s="12">
        <v>17</v>
      </c>
      <c r="U32" s="12">
        <v>18</v>
      </c>
      <c r="V32" s="12">
        <v>19</v>
      </c>
      <c r="W32" s="12">
        <v>20</v>
      </c>
      <c r="X32" s="12">
        <v>21</v>
      </c>
      <c r="Y32" s="12">
        <v>22</v>
      </c>
      <c r="Z32" s="12">
        <v>23</v>
      </c>
      <c r="AA32" s="12">
        <v>24</v>
      </c>
      <c r="AB32" s="12">
        <v>25</v>
      </c>
      <c r="AC32" s="12">
        <v>26</v>
      </c>
      <c r="AD32" s="12">
        <v>27</v>
      </c>
      <c r="AE32" s="12">
        <v>28</v>
      </c>
      <c r="AF32" s="12">
        <v>29</v>
      </c>
      <c r="AG32" s="12">
        <v>30</v>
      </c>
      <c r="AH32" s="12">
        <v>31</v>
      </c>
      <c r="AI32" s="12">
        <v>32</v>
      </c>
      <c r="AJ32" s="12">
        <v>33</v>
      </c>
      <c r="AK32" s="12">
        <v>34</v>
      </c>
      <c r="AL32" s="12">
        <v>35</v>
      </c>
      <c r="AM32" s="12">
        <v>36</v>
      </c>
      <c r="AN32" s="12">
        <v>37</v>
      </c>
      <c r="AO32" s="12">
        <v>38</v>
      </c>
      <c r="AP32" s="12">
        <v>39</v>
      </c>
      <c r="AQ32" s="12">
        <v>40</v>
      </c>
      <c r="AR32" s="12">
        <v>41</v>
      </c>
      <c r="AS32" s="12">
        <v>42</v>
      </c>
      <c r="AT32" s="12">
        <v>43</v>
      </c>
      <c r="AU32" s="12">
        <v>44</v>
      </c>
      <c r="AV32" s="12">
        <v>45</v>
      </c>
      <c r="AW32" s="12">
        <v>46</v>
      </c>
      <c r="AX32" s="12">
        <v>47</v>
      </c>
      <c r="AY32" s="12">
        <v>48</v>
      </c>
      <c r="AZ32" s="12">
        <v>49</v>
      </c>
      <c r="BA32" s="12">
        <v>50</v>
      </c>
      <c r="BB32" s="12">
        <v>51</v>
      </c>
      <c r="BC32" s="12">
        <v>52</v>
      </c>
      <c r="BD32" s="12">
        <v>53</v>
      </c>
      <c r="BE32" s="12">
        <v>54</v>
      </c>
      <c r="BF32" s="12">
        <v>55</v>
      </c>
      <c r="BG32" s="12">
        <v>56</v>
      </c>
      <c r="BH32" s="12">
        <v>57</v>
      </c>
      <c r="BI32" s="12">
        <v>58</v>
      </c>
      <c r="BJ32" s="12">
        <v>59</v>
      </c>
      <c r="BK32" s="12">
        <v>60</v>
      </c>
      <c r="BL32" s="12">
        <v>61</v>
      </c>
      <c r="BM32" s="12">
        <v>62</v>
      </c>
      <c r="BN32" s="12">
        <v>63</v>
      </c>
      <c r="BO32" s="12">
        <v>64</v>
      </c>
      <c r="BP32" s="12">
        <v>65</v>
      </c>
      <c r="BQ32" s="12">
        <v>66</v>
      </c>
      <c r="BR32" s="12">
        <v>67</v>
      </c>
      <c r="BS32" s="12">
        <v>68</v>
      </c>
      <c r="BT32" s="12">
        <v>69</v>
      </c>
      <c r="BU32" s="12">
        <v>70</v>
      </c>
      <c r="BV32" s="12">
        <v>71</v>
      </c>
      <c r="BW32" s="12">
        <v>72</v>
      </c>
      <c r="BX32" s="12">
        <v>73</v>
      </c>
      <c r="BY32" s="12">
        <v>74</v>
      </c>
      <c r="BZ32" s="12">
        <v>75</v>
      </c>
      <c r="CA32" s="12">
        <v>76</v>
      </c>
      <c r="CB32" s="12">
        <v>77</v>
      </c>
      <c r="CC32" s="12">
        <v>78</v>
      </c>
      <c r="CD32" s="12">
        <v>79</v>
      </c>
      <c r="CE32" s="12">
        <v>80</v>
      </c>
      <c r="CF32" s="12">
        <v>81</v>
      </c>
      <c r="CG32" s="12">
        <v>82</v>
      </c>
      <c r="CH32" s="12">
        <v>83</v>
      </c>
      <c r="CI32" s="12">
        <v>84</v>
      </c>
      <c r="CJ32" s="12">
        <v>85</v>
      </c>
      <c r="CK32" s="12">
        <v>86</v>
      </c>
      <c r="CL32" s="12">
        <v>87</v>
      </c>
      <c r="CM32" s="12">
        <v>88</v>
      </c>
      <c r="CN32" s="12">
        <v>89</v>
      </c>
      <c r="CO32" s="12" t="s">
        <v>3</v>
      </c>
      <c r="CP32" s="83"/>
    </row>
    <row r="33" spans="1:94" s="14" customFormat="1">
      <c r="A33" s="15" t="s">
        <v>4</v>
      </c>
      <c r="B33" s="16">
        <f>SUM(B35:B42)</f>
        <v>2777197</v>
      </c>
      <c r="C33" s="16">
        <f>SUM(C35:C42)</f>
        <v>26819</v>
      </c>
      <c r="D33" s="16">
        <f t="shared" ref="D33:BO33" si="11">SUM(D35:D42)</f>
        <v>27567</v>
      </c>
      <c r="E33" s="16">
        <f t="shared" si="11"/>
        <v>27788</v>
      </c>
      <c r="F33" s="16">
        <f t="shared" si="11"/>
        <v>28504</v>
      </c>
      <c r="G33" s="16">
        <f t="shared" si="11"/>
        <v>29033</v>
      </c>
      <c r="H33" s="16">
        <f t="shared" si="11"/>
        <v>30162</v>
      </c>
      <c r="I33" s="16">
        <f t="shared" si="11"/>
        <v>28855</v>
      </c>
      <c r="J33" s="16">
        <f t="shared" si="11"/>
        <v>29683</v>
      </c>
      <c r="K33" s="16">
        <f t="shared" si="11"/>
        <v>29598</v>
      </c>
      <c r="L33" s="16">
        <f t="shared" si="11"/>
        <v>28272</v>
      </c>
      <c r="M33" s="16">
        <f t="shared" si="11"/>
        <v>27796</v>
      </c>
      <c r="N33" s="16">
        <f t="shared" si="11"/>
        <v>27257</v>
      </c>
      <c r="O33" s="16">
        <f t="shared" si="11"/>
        <v>26739</v>
      </c>
      <c r="P33" s="16">
        <f t="shared" si="11"/>
        <v>26167</v>
      </c>
      <c r="Q33" s="16">
        <f t="shared" si="11"/>
        <v>26038</v>
      </c>
      <c r="R33" s="16">
        <f t="shared" si="11"/>
        <v>27243</v>
      </c>
      <c r="S33" s="16">
        <f t="shared" si="11"/>
        <v>27563</v>
      </c>
      <c r="T33" s="16">
        <f t="shared" si="11"/>
        <v>28702</v>
      </c>
      <c r="U33" s="16">
        <f t="shared" si="11"/>
        <v>29789</v>
      </c>
      <c r="V33" s="16">
        <f t="shared" si="11"/>
        <v>32749</v>
      </c>
      <c r="W33" s="16">
        <f t="shared" si="11"/>
        <v>33871</v>
      </c>
      <c r="X33" s="16">
        <f t="shared" si="11"/>
        <v>34923</v>
      </c>
      <c r="Y33" s="16">
        <f t="shared" si="11"/>
        <v>36314</v>
      </c>
      <c r="Z33" s="16">
        <f t="shared" si="11"/>
        <v>37631</v>
      </c>
      <c r="AA33" s="16">
        <f t="shared" si="11"/>
        <v>39540</v>
      </c>
      <c r="AB33" s="16">
        <f t="shared" si="11"/>
        <v>38982</v>
      </c>
      <c r="AC33" s="16">
        <f t="shared" si="11"/>
        <v>37498</v>
      </c>
      <c r="AD33" s="16">
        <f t="shared" si="11"/>
        <v>37318</v>
      </c>
      <c r="AE33" s="16">
        <f t="shared" si="11"/>
        <v>37556</v>
      </c>
      <c r="AF33" s="16">
        <f t="shared" si="11"/>
        <v>36621</v>
      </c>
      <c r="AG33" s="16">
        <f t="shared" si="11"/>
        <v>36099</v>
      </c>
      <c r="AH33" s="16">
        <f t="shared" si="11"/>
        <v>36312</v>
      </c>
      <c r="AI33" s="16">
        <f t="shared" si="11"/>
        <v>35089</v>
      </c>
      <c r="AJ33" s="16">
        <f t="shared" si="11"/>
        <v>35723</v>
      </c>
      <c r="AK33" s="16">
        <f t="shared" si="11"/>
        <v>36385</v>
      </c>
      <c r="AL33" s="16">
        <f t="shared" si="11"/>
        <v>35753</v>
      </c>
      <c r="AM33" s="16">
        <f t="shared" si="11"/>
        <v>34995</v>
      </c>
      <c r="AN33" s="16">
        <f t="shared" si="11"/>
        <v>33471</v>
      </c>
      <c r="AO33" s="16">
        <f t="shared" si="11"/>
        <v>31663</v>
      </c>
      <c r="AP33" s="16">
        <f t="shared" si="11"/>
        <v>30603</v>
      </c>
      <c r="AQ33" s="16">
        <f t="shared" si="11"/>
        <v>32622</v>
      </c>
      <c r="AR33" s="16">
        <f t="shared" si="11"/>
        <v>33160</v>
      </c>
      <c r="AS33" s="16">
        <f t="shared" si="11"/>
        <v>33272</v>
      </c>
      <c r="AT33" s="16">
        <f t="shared" si="11"/>
        <v>35532</v>
      </c>
      <c r="AU33" s="16">
        <f t="shared" si="11"/>
        <v>38123</v>
      </c>
      <c r="AV33" s="16">
        <f t="shared" si="11"/>
        <v>39905</v>
      </c>
      <c r="AW33" s="16">
        <f t="shared" si="11"/>
        <v>39222</v>
      </c>
      <c r="AX33" s="16">
        <f t="shared" si="11"/>
        <v>40801</v>
      </c>
      <c r="AY33" s="16">
        <f t="shared" si="11"/>
        <v>41543</v>
      </c>
      <c r="AZ33" s="16">
        <f t="shared" si="11"/>
        <v>41358</v>
      </c>
      <c r="BA33" s="16">
        <f t="shared" si="11"/>
        <v>41391</v>
      </c>
      <c r="BB33" s="16">
        <f t="shared" si="11"/>
        <v>42646</v>
      </c>
      <c r="BC33" s="16">
        <f t="shared" si="11"/>
        <v>42441</v>
      </c>
      <c r="BD33" s="16">
        <f t="shared" si="11"/>
        <v>42060</v>
      </c>
      <c r="BE33" s="16">
        <f t="shared" si="11"/>
        <v>40724</v>
      </c>
      <c r="BF33" s="16">
        <f t="shared" si="11"/>
        <v>39939</v>
      </c>
      <c r="BG33" s="16">
        <f t="shared" si="11"/>
        <v>38427</v>
      </c>
      <c r="BH33" s="16">
        <f t="shared" si="11"/>
        <v>38397</v>
      </c>
      <c r="BI33" s="16">
        <f t="shared" si="11"/>
        <v>37263</v>
      </c>
      <c r="BJ33" s="16">
        <f t="shared" si="11"/>
        <v>36058</v>
      </c>
      <c r="BK33" s="16">
        <f t="shared" si="11"/>
        <v>34941</v>
      </c>
      <c r="BL33" s="16">
        <f t="shared" si="11"/>
        <v>33606</v>
      </c>
      <c r="BM33" s="16">
        <f t="shared" si="11"/>
        <v>33002</v>
      </c>
      <c r="BN33" s="16">
        <f t="shared" si="11"/>
        <v>32395</v>
      </c>
      <c r="BO33" s="16">
        <f t="shared" si="11"/>
        <v>31202</v>
      </c>
      <c r="BP33" s="16">
        <f t="shared" ref="BP33:CO33" si="12">SUM(BP35:BP42)</f>
        <v>31507</v>
      </c>
      <c r="BQ33" s="16">
        <f t="shared" si="12"/>
        <v>31414</v>
      </c>
      <c r="BR33" s="16">
        <f t="shared" si="12"/>
        <v>32127</v>
      </c>
      <c r="BS33" s="16">
        <f t="shared" si="12"/>
        <v>33103</v>
      </c>
      <c r="BT33" s="16">
        <f t="shared" si="12"/>
        <v>35906</v>
      </c>
      <c r="BU33" s="16">
        <f t="shared" si="12"/>
        <v>26974</v>
      </c>
      <c r="BV33" s="16">
        <f t="shared" si="12"/>
        <v>25687</v>
      </c>
      <c r="BW33" s="16">
        <f t="shared" si="12"/>
        <v>25970</v>
      </c>
      <c r="BX33" s="16">
        <f t="shared" si="12"/>
        <v>25265</v>
      </c>
      <c r="BY33" s="16">
        <f t="shared" si="12"/>
        <v>23254</v>
      </c>
      <c r="BZ33" s="16">
        <f t="shared" si="12"/>
        <v>21636</v>
      </c>
      <c r="CA33" s="16">
        <f t="shared" si="12"/>
        <v>21833</v>
      </c>
      <c r="CB33" s="16">
        <f t="shared" si="12"/>
        <v>21118</v>
      </c>
      <c r="CC33" s="16">
        <f t="shared" si="12"/>
        <v>20348</v>
      </c>
      <c r="CD33" s="16">
        <f t="shared" si="12"/>
        <v>19396</v>
      </c>
      <c r="CE33" s="16">
        <f t="shared" si="12"/>
        <v>18453</v>
      </c>
      <c r="CF33" s="16">
        <f t="shared" si="12"/>
        <v>17214</v>
      </c>
      <c r="CG33" s="16">
        <f t="shared" si="12"/>
        <v>15965</v>
      </c>
      <c r="CH33" s="16">
        <f t="shared" si="12"/>
        <v>14544</v>
      </c>
      <c r="CI33" s="16">
        <f t="shared" si="12"/>
        <v>14041</v>
      </c>
      <c r="CJ33" s="16">
        <f t="shared" si="12"/>
        <v>12678</v>
      </c>
      <c r="CK33" s="16">
        <f t="shared" si="12"/>
        <v>11277</v>
      </c>
      <c r="CL33" s="16">
        <f t="shared" si="12"/>
        <v>9897</v>
      </c>
      <c r="CM33" s="16">
        <f t="shared" si="12"/>
        <v>8421</v>
      </c>
      <c r="CN33" s="16">
        <f t="shared" si="12"/>
        <v>7418</v>
      </c>
      <c r="CO33" s="16">
        <f t="shared" si="12"/>
        <v>29050</v>
      </c>
      <c r="CP33" s="17" t="s">
        <v>4</v>
      </c>
    </row>
    <row r="34" spans="1:94">
      <c r="A34" s="15" t="s">
        <v>5</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7" t="s">
        <v>5</v>
      </c>
    </row>
    <row r="35" spans="1:94">
      <c r="A35" s="18" t="s">
        <v>6</v>
      </c>
      <c r="B35" s="19">
        <f>SUM(C35:CO35)</f>
        <v>972762</v>
      </c>
      <c r="C35" s="19">
        <v>9903</v>
      </c>
      <c r="D35" s="19">
        <v>9876</v>
      </c>
      <c r="E35" s="19">
        <v>9977</v>
      </c>
      <c r="F35" s="19">
        <v>10141</v>
      </c>
      <c r="G35" s="19">
        <v>10208</v>
      </c>
      <c r="H35" s="19">
        <v>10426</v>
      </c>
      <c r="I35" s="19">
        <v>9520</v>
      </c>
      <c r="J35" s="19">
        <v>9686</v>
      </c>
      <c r="K35" s="19">
        <v>9631</v>
      </c>
      <c r="L35" s="19">
        <v>9024</v>
      </c>
      <c r="M35" s="19">
        <v>8658</v>
      </c>
      <c r="N35" s="19">
        <v>8430</v>
      </c>
      <c r="O35" s="19">
        <v>8109</v>
      </c>
      <c r="P35" s="19">
        <v>7955</v>
      </c>
      <c r="Q35" s="19">
        <v>8037</v>
      </c>
      <c r="R35" s="19">
        <v>8461</v>
      </c>
      <c r="S35" s="19">
        <v>8527</v>
      </c>
      <c r="T35" s="19">
        <v>8958</v>
      </c>
      <c r="U35" s="19">
        <v>10713</v>
      </c>
      <c r="V35" s="19">
        <v>13634</v>
      </c>
      <c r="W35" s="19">
        <v>15070</v>
      </c>
      <c r="X35" s="19">
        <v>15455</v>
      </c>
      <c r="Y35" s="19">
        <v>16295</v>
      </c>
      <c r="Z35" s="19">
        <v>17778</v>
      </c>
      <c r="AA35" s="19">
        <v>19454</v>
      </c>
      <c r="AB35" s="19">
        <v>19258</v>
      </c>
      <c r="AC35" s="19">
        <v>18394</v>
      </c>
      <c r="AD35" s="19">
        <v>18077</v>
      </c>
      <c r="AE35" s="19">
        <v>17521</v>
      </c>
      <c r="AF35" s="19">
        <v>16542</v>
      </c>
      <c r="AG35" s="19">
        <v>15988</v>
      </c>
      <c r="AH35" s="19">
        <v>15847</v>
      </c>
      <c r="AI35" s="19">
        <v>14823</v>
      </c>
      <c r="AJ35" s="19">
        <v>14828</v>
      </c>
      <c r="AK35" s="19">
        <v>14616</v>
      </c>
      <c r="AL35" s="19">
        <v>13989</v>
      </c>
      <c r="AM35" s="19">
        <v>13576</v>
      </c>
      <c r="AN35" s="19">
        <v>12709</v>
      </c>
      <c r="AO35" s="19">
        <v>11770</v>
      </c>
      <c r="AP35" s="19">
        <v>11200</v>
      </c>
      <c r="AQ35" s="19">
        <v>11545</v>
      </c>
      <c r="AR35" s="19">
        <v>11246</v>
      </c>
      <c r="AS35" s="19">
        <v>11080</v>
      </c>
      <c r="AT35" s="19">
        <v>11696</v>
      </c>
      <c r="AU35" s="19">
        <v>12447</v>
      </c>
      <c r="AV35" s="19">
        <v>12882</v>
      </c>
      <c r="AW35" s="19">
        <v>12589</v>
      </c>
      <c r="AX35" s="19">
        <v>13015</v>
      </c>
      <c r="AY35" s="19">
        <v>13162</v>
      </c>
      <c r="AZ35" s="19">
        <v>13011</v>
      </c>
      <c r="BA35" s="19">
        <v>13103</v>
      </c>
      <c r="BB35" s="19">
        <v>13535</v>
      </c>
      <c r="BC35" s="19">
        <v>13743</v>
      </c>
      <c r="BD35" s="19">
        <v>13373</v>
      </c>
      <c r="BE35" s="19">
        <v>13236</v>
      </c>
      <c r="BF35" s="19">
        <v>13041</v>
      </c>
      <c r="BG35" s="19">
        <v>12344</v>
      </c>
      <c r="BH35" s="19">
        <v>12142</v>
      </c>
      <c r="BI35" s="19">
        <v>11811</v>
      </c>
      <c r="BJ35" s="19">
        <v>11386</v>
      </c>
      <c r="BK35" s="19">
        <v>10933</v>
      </c>
      <c r="BL35" s="19">
        <v>10175</v>
      </c>
      <c r="BM35" s="19">
        <v>9905</v>
      </c>
      <c r="BN35" s="19">
        <v>9468</v>
      </c>
      <c r="BO35" s="19">
        <v>9167</v>
      </c>
      <c r="BP35" s="19">
        <v>9124</v>
      </c>
      <c r="BQ35" s="19">
        <v>9221</v>
      </c>
      <c r="BR35" s="19">
        <v>9349</v>
      </c>
      <c r="BS35" s="19">
        <v>9477</v>
      </c>
      <c r="BT35" s="19">
        <v>10228</v>
      </c>
      <c r="BU35" s="19">
        <v>7719</v>
      </c>
      <c r="BV35" s="19">
        <v>7337</v>
      </c>
      <c r="BW35" s="19">
        <v>7264</v>
      </c>
      <c r="BX35" s="19">
        <v>7148</v>
      </c>
      <c r="BY35" s="19">
        <v>6693</v>
      </c>
      <c r="BZ35" s="19">
        <v>6538</v>
      </c>
      <c r="CA35" s="19">
        <v>6658</v>
      </c>
      <c r="CB35" s="19">
        <v>6554</v>
      </c>
      <c r="CC35" s="19">
        <v>6497</v>
      </c>
      <c r="CD35" s="19">
        <v>6106</v>
      </c>
      <c r="CE35" s="19">
        <v>5909</v>
      </c>
      <c r="CF35" s="19">
        <v>5736</v>
      </c>
      <c r="CG35" s="19">
        <v>5324</v>
      </c>
      <c r="CH35" s="19">
        <v>4846</v>
      </c>
      <c r="CI35" s="19">
        <v>4750</v>
      </c>
      <c r="CJ35" s="19">
        <v>4355</v>
      </c>
      <c r="CK35" s="19">
        <v>3919</v>
      </c>
      <c r="CL35" s="19">
        <v>3443</v>
      </c>
      <c r="CM35" s="19">
        <v>2903</v>
      </c>
      <c r="CN35" s="19">
        <v>2610</v>
      </c>
      <c r="CO35" s="19">
        <v>9955</v>
      </c>
      <c r="CP35" s="20" t="s">
        <v>6</v>
      </c>
    </row>
    <row r="36" spans="1:94">
      <c r="A36" s="18" t="s">
        <v>7</v>
      </c>
      <c r="B36" s="19">
        <f t="shared" ref="B36:B42" si="13">SUM(C36:CO36)</f>
        <v>975773</v>
      </c>
      <c r="C36" s="19">
        <v>9464</v>
      </c>
      <c r="D36" s="19">
        <v>10064</v>
      </c>
      <c r="E36" s="19">
        <v>10034</v>
      </c>
      <c r="F36" s="19">
        <v>10235</v>
      </c>
      <c r="G36" s="19">
        <v>10474</v>
      </c>
      <c r="H36" s="19">
        <v>10886</v>
      </c>
      <c r="I36" s="19">
        <v>10607</v>
      </c>
      <c r="J36" s="19">
        <v>10908</v>
      </c>
      <c r="K36" s="19">
        <v>10949</v>
      </c>
      <c r="L36" s="19">
        <v>10302</v>
      </c>
      <c r="M36" s="19">
        <v>10400</v>
      </c>
      <c r="N36" s="19">
        <v>10046</v>
      </c>
      <c r="O36" s="19">
        <v>9848</v>
      </c>
      <c r="P36" s="19">
        <v>9595</v>
      </c>
      <c r="Q36" s="19">
        <v>9637</v>
      </c>
      <c r="R36" s="19">
        <v>9959</v>
      </c>
      <c r="S36" s="19">
        <v>10069</v>
      </c>
      <c r="T36" s="19">
        <v>10676</v>
      </c>
      <c r="U36" s="19">
        <v>10488</v>
      </c>
      <c r="V36" s="19">
        <v>11432</v>
      </c>
      <c r="W36" s="19">
        <v>11328</v>
      </c>
      <c r="X36" s="19">
        <v>11854</v>
      </c>
      <c r="Y36" s="19">
        <v>12099</v>
      </c>
      <c r="Z36" s="19">
        <v>11975</v>
      </c>
      <c r="AA36" s="19">
        <v>12239</v>
      </c>
      <c r="AB36" s="19">
        <v>11946</v>
      </c>
      <c r="AC36" s="19">
        <v>11400</v>
      </c>
      <c r="AD36" s="19">
        <v>11567</v>
      </c>
      <c r="AE36" s="19">
        <v>12062</v>
      </c>
      <c r="AF36" s="19">
        <v>11936</v>
      </c>
      <c r="AG36" s="19">
        <v>11933</v>
      </c>
      <c r="AH36" s="19">
        <v>11930</v>
      </c>
      <c r="AI36" s="19">
        <v>11742</v>
      </c>
      <c r="AJ36" s="19">
        <v>12015</v>
      </c>
      <c r="AK36" s="19">
        <v>12576</v>
      </c>
      <c r="AL36" s="19">
        <v>12431</v>
      </c>
      <c r="AM36" s="19">
        <v>12026</v>
      </c>
      <c r="AN36" s="19">
        <v>11599</v>
      </c>
      <c r="AO36" s="19">
        <v>11195</v>
      </c>
      <c r="AP36" s="19">
        <v>10588</v>
      </c>
      <c r="AQ36" s="19">
        <v>11679</v>
      </c>
      <c r="AR36" s="19">
        <v>11949</v>
      </c>
      <c r="AS36" s="19">
        <v>11930</v>
      </c>
      <c r="AT36" s="19">
        <v>12952</v>
      </c>
      <c r="AU36" s="19">
        <v>13791</v>
      </c>
      <c r="AV36" s="19">
        <v>14442</v>
      </c>
      <c r="AW36" s="19">
        <v>14169</v>
      </c>
      <c r="AX36" s="19">
        <v>14793</v>
      </c>
      <c r="AY36" s="19">
        <v>14928</v>
      </c>
      <c r="AZ36" s="19">
        <v>14853</v>
      </c>
      <c r="BA36" s="19">
        <v>14876</v>
      </c>
      <c r="BB36" s="19">
        <v>15177</v>
      </c>
      <c r="BC36" s="19">
        <v>14969</v>
      </c>
      <c r="BD36" s="19">
        <v>14910</v>
      </c>
      <c r="BE36" s="19">
        <v>14533</v>
      </c>
      <c r="BF36" s="19">
        <v>14030</v>
      </c>
      <c r="BG36" s="19">
        <v>13700</v>
      </c>
      <c r="BH36" s="19">
        <v>13776</v>
      </c>
      <c r="BI36" s="19">
        <v>13194</v>
      </c>
      <c r="BJ36" s="19">
        <v>12932</v>
      </c>
      <c r="BK36" s="19">
        <v>12245</v>
      </c>
      <c r="BL36" s="19">
        <v>12077</v>
      </c>
      <c r="BM36" s="19">
        <v>11788</v>
      </c>
      <c r="BN36" s="19">
        <v>11509</v>
      </c>
      <c r="BO36" s="19">
        <v>11084</v>
      </c>
      <c r="BP36" s="19">
        <v>11202</v>
      </c>
      <c r="BQ36" s="19">
        <v>11188</v>
      </c>
      <c r="BR36" s="19">
        <v>11568</v>
      </c>
      <c r="BS36" s="19">
        <v>11868</v>
      </c>
      <c r="BT36" s="19">
        <v>12848</v>
      </c>
      <c r="BU36" s="19">
        <v>9769</v>
      </c>
      <c r="BV36" s="19">
        <v>9147</v>
      </c>
      <c r="BW36" s="19">
        <v>9352</v>
      </c>
      <c r="BX36" s="19">
        <v>9100</v>
      </c>
      <c r="BY36" s="19">
        <v>8415</v>
      </c>
      <c r="BZ36" s="19">
        <v>7729</v>
      </c>
      <c r="CA36" s="19">
        <v>7798</v>
      </c>
      <c r="CB36" s="19">
        <v>7519</v>
      </c>
      <c r="CC36" s="19">
        <v>7241</v>
      </c>
      <c r="CD36" s="19">
        <v>6924</v>
      </c>
      <c r="CE36" s="19">
        <v>6642</v>
      </c>
      <c r="CF36" s="19">
        <v>5975</v>
      </c>
      <c r="CG36" s="19">
        <v>5569</v>
      </c>
      <c r="CH36" s="19">
        <v>5148</v>
      </c>
      <c r="CI36" s="19">
        <v>4850</v>
      </c>
      <c r="CJ36" s="19">
        <v>4418</v>
      </c>
      <c r="CK36" s="19">
        <v>3885</v>
      </c>
      <c r="CL36" s="19">
        <v>3376</v>
      </c>
      <c r="CM36" s="19">
        <v>2849</v>
      </c>
      <c r="CN36" s="19">
        <v>2480</v>
      </c>
      <c r="CO36" s="19">
        <v>10113</v>
      </c>
      <c r="CP36" s="20" t="s">
        <v>7</v>
      </c>
    </row>
    <row r="37" spans="1:94">
      <c r="A37" s="18" t="s">
        <v>8</v>
      </c>
      <c r="B37" s="19">
        <f t="shared" si="13"/>
        <v>259899</v>
      </c>
      <c r="C37" s="19">
        <v>2459</v>
      </c>
      <c r="D37" s="19">
        <v>2585</v>
      </c>
      <c r="E37" s="19">
        <v>2599</v>
      </c>
      <c r="F37" s="19">
        <v>2691</v>
      </c>
      <c r="G37" s="19">
        <v>2826</v>
      </c>
      <c r="H37" s="19">
        <v>2987</v>
      </c>
      <c r="I37" s="19">
        <v>2797</v>
      </c>
      <c r="J37" s="19">
        <v>3003</v>
      </c>
      <c r="K37" s="19">
        <v>2798</v>
      </c>
      <c r="L37" s="19">
        <v>2872</v>
      </c>
      <c r="M37" s="19">
        <v>2747</v>
      </c>
      <c r="N37" s="19">
        <v>2763</v>
      </c>
      <c r="O37" s="19">
        <v>2793</v>
      </c>
      <c r="P37" s="19">
        <v>2723</v>
      </c>
      <c r="Q37" s="19">
        <v>2640</v>
      </c>
      <c r="R37" s="19">
        <v>2783</v>
      </c>
      <c r="S37" s="19">
        <v>2871</v>
      </c>
      <c r="T37" s="19">
        <v>2776</v>
      </c>
      <c r="U37" s="19">
        <v>2717</v>
      </c>
      <c r="V37" s="19">
        <v>2455</v>
      </c>
      <c r="W37" s="19">
        <v>2434</v>
      </c>
      <c r="X37" s="19">
        <v>2592</v>
      </c>
      <c r="Y37" s="19">
        <v>2577</v>
      </c>
      <c r="Z37" s="19">
        <v>2648</v>
      </c>
      <c r="AA37" s="19">
        <v>2835</v>
      </c>
      <c r="AB37" s="19">
        <v>2791</v>
      </c>
      <c r="AC37" s="19">
        <v>2695</v>
      </c>
      <c r="AD37" s="19">
        <v>2591</v>
      </c>
      <c r="AE37" s="19">
        <v>2711</v>
      </c>
      <c r="AF37" s="19">
        <v>2733</v>
      </c>
      <c r="AG37" s="19">
        <v>2759</v>
      </c>
      <c r="AH37" s="19">
        <v>2694</v>
      </c>
      <c r="AI37" s="19">
        <v>2754</v>
      </c>
      <c r="AJ37" s="19">
        <v>2877</v>
      </c>
      <c r="AK37" s="19">
        <v>3048</v>
      </c>
      <c r="AL37" s="19">
        <v>3123</v>
      </c>
      <c r="AM37" s="19">
        <v>3094</v>
      </c>
      <c r="AN37" s="19">
        <v>2983</v>
      </c>
      <c r="AO37" s="19">
        <v>2857</v>
      </c>
      <c r="AP37" s="19">
        <v>2744</v>
      </c>
      <c r="AQ37" s="19">
        <v>3017</v>
      </c>
      <c r="AR37" s="19">
        <v>3189</v>
      </c>
      <c r="AS37" s="19">
        <v>3238</v>
      </c>
      <c r="AT37" s="19">
        <v>3457</v>
      </c>
      <c r="AU37" s="19">
        <v>3853</v>
      </c>
      <c r="AV37" s="19">
        <v>3940</v>
      </c>
      <c r="AW37" s="19">
        <v>3856</v>
      </c>
      <c r="AX37" s="19">
        <v>4052</v>
      </c>
      <c r="AY37" s="19">
        <v>4168</v>
      </c>
      <c r="AZ37" s="19">
        <v>4234</v>
      </c>
      <c r="BA37" s="19">
        <v>4096</v>
      </c>
      <c r="BB37" s="19">
        <v>4143</v>
      </c>
      <c r="BC37" s="19">
        <v>4093</v>
      </c>
      <c r="BD37" s="19">
        <v>4159</v>
      </c>
      <c r="BE37" s="19">
        <v>3948</v>
      </c>
      <c r="BF37" s="19">
        <v>3867</v>
      </c>
      <c r="BG37" s="19">
        <v>3692</v>
      </c>
      <c r="BH37" s="19">
        <v>3642</v>
      </c>
      <c r="BI37" s="19">
        <v>3720</v>
      </c>
      <c r="BJ37" s="19">
        <v>3536</v>
      </c>
      <c r="BK37" s="19">
        <v>3459</v>
      </c>
      <c r="BL37" s="19">
        <v>3345</v>
      </c>
      <c r="BM37" s="19">
        <v>3438</v>
      </c>
      <c r="BN37" s="19">
        <v>3323</v>
      </c>
      <c r="BO37" s="19">
        <v>3197</v>
      </c>
      <c r="BP37" s="19">
        <v>3358</v>
      </c>
      <c r="BQ37" s="19">
        <v>3313</v>
      </c>
      <c r="BR37" s="19">
        <v>3300</v>
      </c>
      <c r="BS37" s="19">
        <v>3594</v>
      </c>
      <c r="BT37" s="19">
        <v>3816</v>
      </c>
      <c r="BU37" s="19">
        <v>2774</v>
      </c>
      <c r="BV37" s="19">
        <v>2721</v>
      </c>
      <c r="BW37" s="19">
        <v>2840</v>
      </c>
      <c r="BX37" s="19">
        <v>2678</v>
      </c>
      <c r="BY37" s="19">
        <v>2429</v>
      </c>
      <c r="BZ37" s="19">
        <v>2216</v>
      </c>
      <c r="CA37" s="19">
        <v>2261</v>
      </c>
      <c r="CB37" s="19">
        <v>2216</v>
      </c>
      <c r="CC37" s="19">
        <v>2087</v>
      </c>
      <c r="CD37" s="19">
        <v>1964</v>
      </c>
      <c r="CE37" s="19">
        <v>1832</v>
      </c>
      <c r="CF37" s="19">
        <v>1648</v>
      </c>
      <c r="CG37" s="19">
        <v>1581</v>
      </c>
      <c r="CH37" s="19">
        <v>1390</v>
      </c>
      <c r="CI37" s="19">
        <v>1423</v>
      </c>
      <c r="CJ37" s="19">
        <v>1164</v>
      </c>
      <c r="CK37" s="19">
        <v>1034</v>
      </c>
      <c r="CL37" s="19">
        <v>951</v>
      </c>
      <c r="CM37" s="19">
        <v>794</v>
      </c>
      <c r="CN37" s="19">
        <v>678</v>
      </c>
      <c r="CO37" s="19">
        <v>2750</v>
      </c>
      <c r="CP37" s="20" t="s">
        <v>8</v>
      </c>
    </row>
    <row r="38" spans="1:94">
      <c r="A38" s="18" t="s">
        <v>10</v>
      </c>
      <c r="B38" s="19">
        <f t="shared" si="13"/>
        <v>61372</v>
      </c>
      <c r="C38" s="19">
        <v>533</v>
      </c>
      <c r="D38" s="19">
        <v>551</v>
      </c>
      <c r="E38" s="19">
        <v>566</v>
      </c>
      <c r="F38" s="19">
        <v>578</v>
      </c>
      <c r="G38" s="19">
        <v>638</v>
      </c>
      <c r="H38" s="19">
        <v>649</v>
      </c>
      <c r="I38" s="19">
        <v>669</v>
      </c>
      <c r="J38" s="19">
        <v>640</v>
      </c>
      <c r="K38" s="19">
        <v>652</v>
      </c>
      <c r="L38" s="19">
        <v>637</v>
      </c>
      <c r="M38" s="19">
        <v>645</v>
      </c>
      <c r="N38" s="19">
        <v>598</v>
      </c>
      <c r="O38" s="19">
        <v>623</v>
      </c>
      <c r="P38" s="19">
        <v>589</v>
      </c>
      <c r="Q38" s="19">
        <v>562</v>
      </c>
      <c r="R38" s="19">
        <v>627</v>
      </c>
      <c r="S38" s="19">
        <v>606</v>
      </c>
      <c r="T38" s="19">
        <v>676</v>
      </c>
      <c r="U38" s="19">
        <v>597</v>
      </c>
      <c r="V38" s="19">
        <v>576</v>
      </c>
      <c r="W38" s="19">
        <v>510</v>
      </c>
      <c r="X38" s="19">
        <v>616</v>
      </c>
      <c r="Y38" s="19">
        <v>598</v>
      </c>
      <c r="Z38" s="19">
        <v>666</v>
      </c>
      <c r="AA38" s="19">
        <v>626</v>
      </c>
      <c r="AB38" s="19">
        <v>615</v>
      </c>
      <c r="AC38" s="19">
        <v>588</v>
      </c>
      <c r="AD38" s="19">
        <v>629</v>
      </c>
      <c r="AE38" s="19">
        <v>613</v>
      </c>
      <c r="AF38" s="19">
        <v>656</v>
      </c>
      <c r="AG38" s="19">
        <v>588</v>
      </c>
      <c r="AH38" s="19">
        <v>687</v>
      </c>
      <c r="AI38" s="19">
        <v>670</v>
      </c>
      <c r="AJ38" s="19">
        <v>633</v>
      </c>
      <c r="AK38" s="19">
        <v>646</v>
      </c>
      <c r="AL38" s="19">
        <v>650</v>
      </c>
      <c r="AM38" s="19">
        <v>629</v>
      </c>
      <c r="AN38" s="19">
        <v>598</v>
      </c>
      <c r="AO38" s="19">
        <v>585</v>
      </c>
      <c r="AP38" s="19">
        <v>632</v>
      </c>
      <c r="AQ38" s="19">
        <v>697</v>
      </c>
      <c r="AR38" s="19">
        <v>666</v>
      </c>
      <c r="AS38" s="19">
        <v>724</v>
      </c>
      <c r="AT38" s="19">
        <v>711</v>
      </c>
      <c r="AU38" s="19">
        <v>840</v>
      </c>
      <c r="AV38" s="19">
        <v>883</v>
      </c>
      <c r="AW38" s="19">
        <v>817</v>
      </c>
      <c r="AX38" s="19">
        <v>867</v>
      </c>
      <c r="AY38" s="19">
        <v>925</v>
      </c>
      <c r="AZ38" s="19">
        <v>983</v>
      </c>
      <c r="BA38" s="19">
        <v>874</v>
      </c>
      <c r="BB38" s="19">
        <v>955</v>
      </c>
      <c r="BC38" s="19">
        <v>857</v>
      </c>
      <c r="BD38" s="19">
        <v>871</v>
      </c>
      <c r="BE38" s="19">
        <v>842</v>
      </c>
      <c r="BF38" s="19">
        <v>860</v>
      </c>
      <c r="BG38" s="19">
        <v>858</v>
      </c>
      <c r="BH38" s="19">
        <v>846</v>
      </c>
      <c r="BI38" s="19">
        <v>816</v>
      </c>
      <c r="BJ38" s="19">
        <v>794</v>
      </c>
      <c r="BK38" s="19">
        <v>835</v>
      </c>
      <c r="BL38" s="19">
        <v>784</v>
      </c>
      <c r="BM38" s="19">
        <v>761</v>
      </c>
      <c r="BN38" s="19">
        <v>829</v>
      </c>
      <c r="BO38" s="19">
        <v>817</v>
      </c>
      <c r="BP38" s="19">
        <v>819</v>
      </c>
      <c r="BQ38" s="19">
        <v>869</v>
      </c>
      <c r="BR38" s="19">
        <v>835</v>
      </c>
      <c r="BS38" s="19">
        <v>896</v>
      </c>
      <c r="BT38" s="19">
        <v>942</v>
      </c>
      <c r="BU38" s="19">
        <v>711</v>
      </c>
      <c r="BV38" s="19">
        <v>697</v>
      </c>
      <c r="BW38" s="19">
        <v>658</v>
      </c>
      <c r="BX38" s="19">
        <v>773</v>
      </c>
      <c r="BY38" s="19">
        <v>680</v>
      </c>
      <c r="BZ38" s="19">
        <v>647</v>
      </c>
      <c r="CA38" s="19">
        <v>596</v>
      </c>
      <c r="CB38" s="19">
        <v>610</v>
      </c>
      <c r="CC38" s="19">
        <v>616</v>
      </c>
      <c r="CD38" s="19">
        <v>545</v>
      </c>
      <c r="CE38" s="19">
        <v>546</v>
      </c>
      <c r="CF38" s="19">
        <v>546</v>
      </c>
      <c r="CG38" s="19">
        <v>486</v>
      </c>
      <c r="CH38" s="19">
        <v>436</v>
      </c>
      <c r="CI38" s="19">
        <v>462</v>
      </c>
      <c r="CJ38" s="19">
        <v>420</v>
      </c>
      <c r="CK38" s="19">
        <v>359</v>
      </c>
      <c r="CL38" s="19">
        <v>337</v>
      </c>
      <c r="CM38" s="19">
        <v>275</v>
      </c>
      <c r="CN38" s="19">
        <v>247</v>
      </c>
      <c r="CO38" s="19">
        <v>1005</v>
      </c>
      <c r="CP38" s="20" t="s">
        <v>10</v>
      </c>
    </row>
    <row r="39" spans="1:94">
      <c r="A39" s="18" t="s">
        <v>12</v>
      </c>
      <c r="B39" s="19">
        <f t="shared" si="13"/>
        <v>34440</v>
      </c>
      <c r="C39" s="19">
        <v>305</v>
      </c>
      <c r="D39" s="19">
        <v>321</v>
      </c>
      <c r="E39" s="19">
        <v>313</v>
      </c>
      <c r="F39" s="19">
        <v>343</v>
      </c>
      <c r="G39" s="19">
        <v>357</v>
      </c>
      <c r="H39" s="19">
        <v>368</v>
      </c>
      <c r="I39" s="19">
        <v>312</v>
      </c>
      <c r="J39" s="19">
        <v>326</v>
      </c>
      <c r="K39" s="19">
        <v>370</v>
      </c>
      <c r="L39" s="19">
        <v>329</v>
      </c>
      <c r="M39" s="19">
        <v>368</v>
      </c>
      <c r="N39" s="19">
        <v>327</v>
      </c>
      <c r="O39" s="19">
        <v>361</v>
      </c>
      <c r="P39" s="19">
        <v>342</v>
      </c>
      <c r="Q39" s="19">
        <v>330</v>
      </c>
      <c r="R39" s="19">
        <v>332</v>
      </c>
      <c r="S39" s="19">
        <v>364</v>
      </c>
      <c r="T39" s="19">
        <v>352</v>
      </c>
      <c r="U39" s="19">
        <v>347</v>
      </c>
      <c r="V39" s="19">
        <v>339</v>
      </c>
      <c r="W39" s="19">
        <v>367</v>
      </c>
      <c r="X39" s="19">
        <v>324</v>
      </c>
      <c r="Y39" s="19">
        <v>408</v>
      </c>
      <c r="Z39" s="19">
        <v>361</v>
      </c>
      <c r="AA39" s="19">
        <v>377</v>
      </c>
      <c r="AB39" s="19">
        <v>380</v>
      </c>
      <c r="AC39" s="19">
        <v>406</v>
      </c>
      <c r="AD39" s="19">
        <v>365</v>
      </c>
      <c r="AE39" s="19">
        <v>401</v>
      </c>
      <c r="AF39" s="19">
        <v>413</v>
      </c>
      <c r="AG39" s="19">
        <v>322</v>
      </c>
      <c r="AH39" s="19">
        <v>393</v>
      </c>
      <c r="AI39" s="19">
        <v>381</v>
      </c>
      <c r="AJ39" s="19">
        <v>425</v>
      </c>
      <c r="AK39" s="19">
        <v>366</v>
      </c>
      <c r="AL39" s="19">
        <v>414</v>
      </c>
      <c r="AM39" s="19">
        <v>352</v>
      </c>
      <c r="AN39" s="19">
        <v>398</v>
      </c>
      <c r="AO39" s="19">
        <v>321</v>
      </c>
      <c r="AP39" s="19">
        <v>379</v>
      </c>
      <c r="AQ39" s="19">
        <v>350</v>
      </c>
      <c r="AR39" s="19">
        <v>402</v>
      </c>
      <c r="AS39" s="19">
        <v>381</v>
      </c>
      <c r="AT39" s="19">
        <v>388</v>
      </c>
      <c r="AU39" s="19">
        <v>443</v>
      </c>
      <c r="AV39" s="19">
        <v>433</v>
      </c>
      <c r="AW39" s="19">
        <v>499</v>
      </c>
      <c r="AX39" s="19">
        <v>452</v>
      </c>
      <c r="AY39" s="19">
        <v>481</v>
      </c>
      <c r="AZ39" s="19">
        <v>433</v>
      </c>
      <c r="BA39" s="19">
        <v>498</v>
      </c>
      <c r="BB39" s="19">
        <v>572</v>
      </c>
      <c r="BC39" s="19">
        <v>557</v>
      </c>
      <c r="BD39" s="19">
        <v>496</v>
      </c>
      <c r="BE39" s="19">
        <v>468</v>
      </c>
      <c r="BF39" s="19">
        <v>529</v>
      </c>
      <c r="BG39" s="19">
        <v>500</v>
      </c>
      <c r="BH39" s="19">
        <v>478</v>
      </c>
      <c r="BI39" s="19">
        <v>460</v>
      </c>
      <c r="BJ39" s="19">
        <v>475</v>
      </c>
      <c r="BK39" s="19">
        <v>474</v>
      </c>
      <c r="BL39" s="19">
        <v>415</v>
      </c>
      <c r="BM39" s="19">
        <v>428</v>
      </c>
      <c r="BN39" s="19">
        <v>400</v>
      </c>
      <c r="BO39" s="19">
        <v>467</v>
      </c>
      <c r="BP39" s="19">
        <v>438</v>
      </c>
      <c r="BQ39" s="19">
        <v>403</v>
      </c>
      <c r="BR39" s="19">
        <v>459</v>
      </c>
      <c r="BS39" s="19">
        <v>457</v>
      </c>
      <c r="BT39" s="19">
        <v>530</v>
      </c>
      <c r="BU39" s="19">
        <v>373</v>
      </c>
      <c r="BV39" s="19">
        <v>372</v>
      </c>
      <c r="BW39" s="19">
        <v>364</v>
      </c>
      <c r="BX39" s="19">
        <v>380</v>
      </c>
      <c r="BY39" s="19">
        <v>381</v>
      </c>
      <c r="BZ39" s="19">
        <v>363</v>
      </c>
      <c r="CA39" s="19">
        <v>361</v>
      </c>
      <c r="CB39" s="19">
        <v>341</v>
      </c>
      <c r="CC39" s="19">
        <v>313</v>
      </c>
      <c r="CD39" s="19">
        <v>326</v>
      </c>
      <c r="CE39" s="19">
        <v>310</v>
      </c>
      <c r="CF39" s="19">
        <v>303</v>
      </c>
      <c r="CG39" s="19">
        <v>236</v>
      </c>
      <c r="CH39" s="19">
        <v>244</v>
      </c>
      <c r="CI39" s="19">
        <v>250</v>
      </c>
      <c r="CJ39" s="19">
        <v>193</v>
      </c>
      <c r="CK39" s="19">
        <v>174</v>
      </c>
      <c r="CL39" s="19">
        <v>180</v>
      </c>
      <c r="CM39" s="19">
        <v>165</v>
      </c>
      <c r="CN39" s="19">
        <v>122</v>
      </c>
      <c r="CO39" s="19">
        <v>564</v>
      </c>
      <c r="CP39" s="20" t="s">
        <v>12</v>
      </c>
    </row>
    <row r="40" spans="1:94">
      <c r="A40" s="18" t="s">
        <v>14</v>
      </c>
      <c r="B40" s="19">
        <f t="shared" si="13"/>
        <v>314422</v>
      </c>
      <c r="C40" s="19">
        <v>2906</v>
      </c>
      <c r="D40" s="19">
        <v>2923</v>
      </c>
      <c r="E40" s="19">
        <v>3021</v>
      </c>
      <c r="F40" s="19">
        <v>3154</v>
      </c>
      <c r="G40" s="19">
        <v>3144</v>
      </c>
      <c r="H40" s="19">
        <v>3376</v>
      </c>
      <c r="I40" s="19">
        <v>3362</v>
      </c>
      <c r="J40" s="19">
        <v>3469</v>
      </c>
      <c r="K40" s="19">
        <v>3632</v>
      </c>
      <c r="L40" s="19">
        <v>3525</v>
      </c>
      <c r="M40" s="19">
        <v>3396</v>
      </c>
      <c r="N40" s="19">
        <v>3449</v>
      </c>
      <c r="O40" s="19">
        <v>3373</v>
      </c>
      <c r="P40" s="19">
        <v>3378</v>
      </c>
      <c r="Q40" s="19">
        <v>3262</v>
      </c>
      <c r="R40" s="19">
        <v>3444</v>
      </c>
      <c r="S40" s="19">
        <v>3491</v>
      </c>
      <c r="T40" s="19">
        <v>3504</v>
      </c>
      <c r="U40" s="19">
        <v>3422</v>
      </c>
      <c r="V40" s="19">
        <v>3044</v>
      </c>
      <c r="W40" s="19">
        <v>2953</v>
      </c>
      <c r="X40" s="19">
        <v>2832</v>
      </c>
      <c r="Y40" s="19">
        <v>3013</v>
      </c>
      <c r="Z40" s="19">
        <v>2916</v>
      </c>
      <c r="AA40" s="19">
        <v>2833</v>
      </c>
      <c r="AB40" s="19">
        <v>2807</v>
      </c>
      <c r="AC40" s="19">
        <v>2787</v>
      </c>
      <c r="AD40" s="19">
        <v>2765</v>
      </c>
      <c r="AE40" s="19">
        <v>2898</v>
      </c>
      <c r="AF40" s="19">
        <v>2992</v>
      </c>
      <c r="AG40" s="19">
        <v>3104</v>
      </c>
      <c r="AH40" s="19">
        <v>3315</v>
      </c>
      <c r="AI40" s="19">
        <v>3343</v>
      </c>
      <c r="AJ40" s="19">
        <v>3465</v>
      </c>
      <c r="AK40" s="19">
        <v>3616</v>
      </c>
      <c r="AL40" s="19">
        <v>3573</v>
      </c>
      <c r="AM40" s="19">
        <v>3755</v>
      </c>
      <c r="AN40" s="19">
        <v>3633</v>
      </c>
      <c r="AO40" s="19">
        <v>3455</v>
      </c>
      <c r="AP40" s="19">
        <v>3526</v>
      </c>
      <c r="AQ40" s="19">
        <v>3618</v>
      </c>
      <c r="AR40" s="19">
        <v>3926</v>
      </c>
      <c r="AS40" s="19">
        <v>4073</v>
      </c>
      <c r="AT40" s="19">
        <v>4339</v>
      </c>
      <c r="AU40" s="19">
        <v>4654</v>
      </c>
      <c r="AV40" s="19">
        <v>5000</v>
      </c>
      <c r="AW40" s="19">
        <v>4955</v>
      </c>
      <c r="AX40" s="19">
        <v>5155</v>
      </c>
      <c r="AY40" s="19">
        <v>5288</v>
      </c>
      <c r="AZ40" s="19">
        <v>5321</v>
      </c>
      <c r="BA40" s="19">
        <v>5327</v>
      </c>
      <c r="BB40" s="19">
        <v>5504</v>
      </c>
      <c r="BC40" s="19">
        <v>5439</v>
      </c>
      <c r="BD40" s="19">
        <v>5490</v>
      </c>
      <c r="BE40" s="19">
        <v>5065</v>
      </c>
      <c r="BF40" s="19">
        <v>5026</v>
      </c>
      <c r="BG40" s="19">
        <v>4800</v>
      </c>
      <c r="BH40" s="19">
        <v>4966</v>
      </c>
      <c r="BI40" s="19">
        <v>4698</v>
      </c>
      <c r="BJ40" s="19">
        <v>4442</v>
      </c>
      <c r="BK40" s="19">
        <v>4484</v>
      </c>
      <c r="BL40" s="19">
        <v>4340</v>
      </c>
      <c r="BM40" s="19">
        <v>4229</v>
      </c>
      <c r="BN40" s="19">
        <v>4403</v>
      </c>
      <c r="BO40" s="19">
        <v>4037</v>
      </c>
      <c r="BP40" s="19">
        <v>4096</v>
      </c>
      <c r="BQ40" s="19">
        <v>4013</v>
      </c>
      <c r="BR40" s="19">
        <v>4193</v>
      </c>
      <c r="BS40" s="19">
        <v>4361</v>
      </c>
      <c r="BT40" s="19">
        <v>4761</v>
      </c>
      <c r="BU40" s="19">
        <v>3520</v>
      </c>
      <c r="BV40" s="19">
        <v>3427</v>
      </c>
      <c r="BW40" s="19">
        <v>3437</v>
      </c>
      <c r="BX40" s="19">
        <v>3229</v>
      </c>
      <c r="BY40" s="19">
        <v>2907</v>
      </c>
      <c r="BZ40" s="19">
        <v>2566</v>
      </c>
      <c r="CA40" s="19">
        <v>2563</v>
      </c>
      <c r="CB40" s="19">
        <v>2425</v>
      </c>
      <c r="CC40" s="19">
        <v>2223</v>
      </c>
      <c r="CD40" s="19">
        <v>2160</v>
      </c>
      <c r="CE40" s="19">
        <v>2027</v>
      </c>
      <c r="CF40" s="19">
        <v>1849</v>
      </c>
      <c r="CG40" s="19">
        <v>1645</v>
      </c>
      <c r="CH40" s="19">
        <v>1523</v>
      </c>
      <c r="CI40" s="19">
        <v>1370</v>
      </c>
      <c r="CJ40" s="19">
        <v>1306</v>
      </c>
      <c r="CK40" s="19">
        <v>1127</v>
      </c>
      <c r="CL40" s="19">
        <v>923</v>
      </c>
      <c r="CM40" s="19">
        <v>880</v>
      </c>
      <c r="CN40" s="19">
        <v>746</v>
      </c>
      <c r="CO40" s="19">
        <v>2710</v>
      </c>
      <c r="CP40" s="20" t="s">
        <v>14</v>
      </c>
    </row>
    <row r="41" spans="1:94">
      <c r="A41" s="18" t="s">
        <v>15</v>
      </c>
      <c r="B41" s="19">
        <f t="shared" si="13"/>
        <v>82109</v>
      </c>
      <c r="C41" s="19">
        <v>663</v>
      </c>
      <c r="D41" s="19">
        <v>622</v>
      </c>
      <c r="E41" s="19">
        <v>678</v>
      </c>
      <c r="F41" s="19">
        <v>714</v>
      </c>
      <c r="G41" s="19">
        <v>760</v>
      </c>
      <c r="H41" s="19">
        <v>749</v>
      </c>
      <c r="I41" s="19">
        <v>853</v>
      </c>
      <c r="J41" s="19">
        <v>897</v>
      </c>
      <c r="K41" s="19">
        <v>846</v>
      </c>
      <c r="L41" s="19">
        <v>817</v>
      </c>
      <c r="M41" s="19">
        <v>819</v>
      </c>
      <c r="N41" s="19">
        <v>891</v>
      </c>
      <c r="O41" s="19">
        <v>898</v>
      </c>
      <c r="P41" s="19">
        <v>848</v>
      </c>
      <c r="Q41" s="19">
        <v>826</v>
      </c>
      <c r="R41" s="19">
        <v>849</v>
      </c>
      <c r="S41" s="19">
        <v>884</v>
      </c>
      <c r="T41" s="19">
        <v>903</v>
      </c>
      <c r="U41" s="19">
        <v>820</v>
      </c>
      <c r="V41" s="19">
        <v>669</v>
      </c>
      <c r="W41" s="19">
        <v>658</v>
      </c>
      <c r="X41" s="19">
        <v>653</v>
      </c>
      <c r="Y41" s="19">
        <v>718</v>
      </c>
      <c r="Z41" s="19">
        <v>704</v>
      </c>
      <c r="AA41" s="19">
        <v>618</v>
      </c>
      <c r="AB41" s="19">
        <v>646</v>
      </c>
      <c r="AC41" s="19">
        <v>628</v>
      </c>
      <c r="AD41" s="19">
        <v>697</v>
      </c>
      <c r="AE41" s="19">
        <v>656</v>
      </c>
      <c r="AF41" s="19">
        <v>686</v>
      </c>
      <c r="AG41" s="19">
        <v>746</v>
      </c>
      <c r="AH41" s="19">
        <v>783</v>
      </c>
      <c r="AI41" s="19">
        <v>736</v>
      </c>
      <c r="AJ41" s="19">
        <v>771</v>
      </c>
      <c r="AK41" s="19">
        <v>773</v>
      </c>
      <c r="AL41" s="19">
        <v>809</v>
      </c>
      <c r="AM41" s="19">
        <v>828</v>
      </c>
      <c r="AN41" s="19">
        <v>818</v>
      </c>
      <c r="AO41" s="19">
        <v>775</v>
      </c>
      <c r="AP41" s="19">
        <v>749</v>
      </c>
      <c r="AQ41" s="19">
        <v>885</v>
      </c>
      <c r="AR41" s="19">
        <v>943</v>
      </c>
      <c r="AS41" s="19">
        <v>943</v>
      </c>
      <c r="AT41" s="19">
        <v>1081</v>
      </c>
      <c r="AU41" s="19">
        <v>1111</v>
      </c>
      <c r="AV41" s="19">
        <v>1270</v>
      </c>
      <c r="AW41" s="19">
        <v>1242</v>
      </c>
      <c r="AX41" s="19">
        <v>1280</v>
      </c>
      <c r="AY41" s="19">
        <v>1345</v>
      </c>
      <c r="AZ41" s="19">
        <v>1329</v>
      </c>
      <c r="BA41" s="19">
        <v>1379</v>
      </c>
      <c r="BB41" s="19">
        <v>1445</v>
      </c>
      <c r="BC41" s="19">
        <v>1465</v>
      </c>
      <c r="BD41" s="19">
        <v>1481</v>
      </c>
      <c r="BE41" s="19">
        <v>1341</v>
      </c>
      <c r="BF41" s="19">
        <v>1311</v>
      </c>
      <c r="BG41" s="19">
        <v>1298</v>
      </c>
      <c r="BH41" s="19">
        <v>1319</v>
      </c>
      <c r="BI41" s="19">
        <v>1308</v>
      </c>
      <c r="BJ41" s="19">
        <v>1258</v>
      </c>
      <c r="BK41" s="19">
        <v>1295</v>
      </c>
      <c r="BL41" s="19">
        <v>1233</v>
      </c>
      <c r="BM41" s="19">
        <v>1291</v>
      </c>
      <c r="BN41" s="19">
        <v>1236</v>
      </c>
      <c r="BO41" s="19">
        <v>1224</v>
      </c>
      <c r="BP41" s="19">
        <v>1205</v>
      </c>
      <c r="BQ41" s="19">
        <v>1210</v>
      </c>
      <c r="BR41" s="19">
        <v>1218</v>
      </c>
      <c r="BS41" s="19">
        <v>1235</v>
      </c>
      <c r="BT41" s="19">
        <v>1401</v>
      </c>
      <c r="BU41" s="19">
        <v>1034</v>
      </c>
      <c r="BV41" s="19">
        <v>1034</v>
      </c>
      <c r="BW41" s="19">
        <v>1062</v>
      </c>
      <c r="BX41" s="19">
        <v>968</v>
      </c>
      <c r="BY41" s="19">
        <v>875</v>
      </c>
      <c r="BZ41" s="19">
        <v>791</v>
      </c>
      <c r="CA41" s="19">
        <v>779</v>
      </c>
      <c r="CB41" s="19">
        <v>736</v>
      </c>
      <c r="CC41" s="19">
        <v>663</v>
      </c>
      <c r="CD41" s="19">
        <v>684</v>
      </c>
      <c r="CE41" s="19">
        <v>602</v>
      </c>
      <c r="CF41" s="19">
        <v>598</v>
      </c>
      <c r="CG41" s="19">
        <v>582</v>
      </c>
      <c r="CH41" s="19">
        <v>469</v>
      </c>
      <c r="CI41" s="19">
        <v>458</v>
      </c>
      <c r="CJ41" s="19">
        <v>420</v>
      </c>
      <c r="CK41" s="19">
        <v>379</v>
      </c>
      <c r="CL41" s="19">
        <v>350</v>
      </c>
      <c r="CM41" s="19">
        <v>285</v>
      </c>
      <c r="CN41" s="19">
        <v>289</v>
      </c>
      <c r="CO41" s="19">
        <v>1011</v>
      </c>
      <c r="CP41" s="20" t="s">
        <v>15</v>
      </c>
    </row>
    <row r="42" spans="1:94">
      <c r="A42" s="18" t="s">
        <v>16</v>
      </c>
      <c r="B42" s="19">
        <f t="shared" si="13"/>
        <v>76420</v>
      </c>
      <c r="C42" s="19">
        <v>586</v>
      </c>
      <c r="D42" s="19">
        <v>625</v>
      </c>
      <c r="E42" s="19">
        <v>600</v>
      </c>
      <c r="F42" s="19">
        <v>648</v>
      </c>
      <c r="G42" s="19">
        <v>626</v>
      </c>
      <c r="H42" s="19">
        <v>721</v>
      </c>
      <c r="I42" s="19">
        <v>735</v>
      </c>
      <c r="J42" s="19">
        <v>754</v>
      </c>
      <c r="K42" s="19">
        <v>720</v>
      </c>
      <c r="L42" s="19">
        <v>766</v>
      </c>
      <c r="M42" s="19">
        <v>763</v>
      </c>
      <c r="N42" s="19">
        <v>753</v>
      </c>
      <c r="O42" s="19">
        <v>734</v>
      </c>
      <c r="P42" s="19">
        <v>737</v>
      </c>
      <c r="Q42" s="19">
        <v>744</v>
      </c>
      <c r="R42" s="19">
        <v>788</v>
      </c>
      <c r="S42" s="19">
        <v>751</v>
      </c>
      <c r="T42" s="19">
        <v>857</v>
      </c>
      <c r="U42" s="19">
        <v>685</v>
      </c>
      <c r="V42" s="19">
        <v>600</v>
      </c>
      <c r="W42" s="19">
        <v>551</v>
      </c>
      <c r="X42" s="19">
        <v>597</v>
      </c>
      <c r="Y42" s="19">
        <v>606</v>
      </c>
      <c r="Z42" s="19">
        <v>583</v>
      </c>
      <c r="AA42" s="19">
        <v>558</v>
      </c>
      <c r="AB42" s="19">
        <v>539</v>
      </c>
      <c r="AC42" s="19">
        <v>600</v>
      </c>
      <c r="AD42" s="19">
        <v>627</v>
      </c>
      <c r="AE42" s="19">
        <v>694</v>
      </c>
      <c r="AF42" s="19">
        <v>663</v>
      </c>
      <c r="AG42" s="19">
        <v>659</v>
      </c>
      <c r="AH42" s="19">
        <v>663</v>
      </c>
      <c r="AI42" s="19">
        <v>640</v>
      </c>
      <c r="AJ42" s="19">
        <v>709</v>
      </c>
      <c r="AK42" s="19">
        <v>744</v>
      </c>
      <c r="AL42" s="19">
        <v>764</v>
      </c>
      <c r="AM42" s="19">
        <v>735</v>
      </c>
      <c r="AN42" s="19">
        <v>733</v>
      </c>
      <c r="AO42" s="19">
        <v>705</v>
      </c>
      <c r="AP42" s="19">
        <v>785</v>
      </c>
      <c r="AQ42" s="19">
        <v>831</v>
      </c>
      <c r="AR42" s="19">
        <v>839</v>
      </c>
      <c r="AS42" s="19">
        <v>903</v>
      </c>
      <c r="AT42" s="19">
        <v>908</v>
      </c>
      <c r="AU42" s="19">
        <v>984</v>
      </c>
      <c r="AV42" s="19">
        <v>1055</v>
      </c>
      <c r="AW42" s="19">
        <v>1095</v>
      </c>
      <c r="AX42" s="19">
        <v>1187</v>
      </c>
      <c r="AY42" s="19">
        <v>1246</v>
      </c>
      <c r="AZ42" s="19">
        <v>1194</v>
      </c>
      <c r="BA42" s="19">
        <v>1238</v>
      </c>
      <c r="BB42" s="19">
        <v>1315</v>
      </c>
      <c r="BC42" s="19">
        <v>1318</v>
      </c>
      <c r="BD42" s="19">
        <v>1280</v>
      </c>
      <c r="BE42" s="19">
        <v>1291</v>
      </c>
      <c r="BF42" s="19">
        <v>1275</v>
      </c>
      <c r="BG42" s="19">
        <v>1235</v>
      </c>
      <c r="BH42" s="19">
        <v>1228</v>
      </c>
      <c r="BI42" s="19">
        <v>1256</v>
      </c>
      <c r="BJ42" s="19">
        <v>1235</v>
      </c>
      <c r="BK42" s="19">
        <v>1216</v>
      </c>
      <c r="BL42" s="19">
        <v>1237</v>
      </c>
      <c r="BM42" s="19">
        <v>1162</v>
      </c>
      <c r="BN42" s="19">
        <v>1227</v>
      </c>
      <c r="BO42" s="19">
        <v>1209</v>
      </c>
      <c r="BP42" s="19">
        <v>1265</v>
      </c>
      <c r="BQ42" s="19">
        <v>1197</v>
      </c>
      <c r="BR42" s="19">
        <v>1205</v>
      </c>
      <c r="BS42" s="19">
        <v>1215</v>
      </c>
      <c r="BT42" s="19">
        <v>1380</v>
      </c>
      <c r="BU42" s="19">
        <v>1074</v>
      </c>
      <c r="BV42" s="19">
        <v>952</v>
      </c>
      <c r="BW42" s="19">
        <v>993</v>
      </c>
      <c r="BX42" s="19">
        <v>989</v>
      </c>
      <c r="BY42" s="19">
        <v>874</v>
      </c>
      <c r="BZ42" s="19">
        <v>786</v>
      </c>
      <c r="CA42" s="19">
        <v>817</v>
      </c>
      <c r="CB42" s="19">
        <v>717</v>
      </c>
      <c r="CC42" s="19">
        <v>708</v>
      </c>
      <c r="CD42" s="19">
        <v>687</v>
      </c>
      <c r="CE42" s="19">
        <v>585</v>
      </c>
      <c r="CF42" s="19">
        <v>559</v>
      </c>
      <c r="CG42" s="19">
        <v>542</v>
      </c>
      <c r="CH42" s="19">
        <v>488</v>
      </c>
      <c r="CI42" s="19">
        <v>478</v>
      </c>
      <c r="CJ42" s="19">
        <v>402</v>
      </c>
      <c r="CK42" s="19">
        <v>400</v>
      </c>
      <c r="CL42" s="19">
        <v>337</v>
      </c>
      <c r="CM42" s="19">
        <v>270</v>
      </c>
      <c r="CN42" s="19">
        <v>246</v>
      </c>
      <c r="CO42" s="19">
        <v>942</v>
      </c>
      <c r="CP42" s="20" t="s">
        <v>16</v>
      </c>
    </row>
    <row r="43" spans="1:94">
      <c r="A43" s="1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17"/>
    </row>
    <row r="44" spans="1:94" s="26" customFormat="1" ht="15.75" customHeight="1">
      <c r="A44" s="32" t="s">
        <v>38</v>
      </c>
    </row>
    <row r="45" spans="1:94" s="26" customFormat="1" ht="15.75" customHeight="1"/>
    <row r="46" spans="1:94" s="26" customFormat="1" ht="15.75" customHeight="1"/>
    <row r="47" spans="1:94" s="26" customFormat="1"/>
    <row r="48" spans="1:94" s="26" customFormat="1"/>
    <row r="49" s="26" customFormat="1"/>
    <row r="50" s="26" customFormat="1"/>
    <row r="51" s="26" customFormat="1"/>
    <row r="52" s="26" customFormat="1"/>
    <row r="53" s="26" customFormat="1"/>
    <row r="54" s="26" customFormat="1"/>
    <row r="55" s="26" customFormat="1"/>
    <row r="56" s="26" customFormat="1"/>
    <row r="57" s="26" customFormat="1"/>
    <row r="58" s="26" customFormat="1"/>
    <row r="59" s="26" customFormat="1"/>
    <row r="60" s="26" customFormat="1"/>
    <row r="61" s="26" customFormat="1"/>
    <row r="62" s="26" customFormat="1"/>
    <row r="63" s="26" customFormat="1"/>
    <row r="64"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sheetData>
  <mergeCells count="22">
    <mergeCell ref="A1:N1"/>
    <mergeCell ref="AH1:AU1"/>
    <mergeCell ref="BL1:BY1"/>
    <mergeCell ref="A3:A4"/>
    <mergeCell ref="B3:V3"/>
    <mergeCell ref="W3:AZ3"/>
    <mergeCell ref="BA3:CD3"/>
    <mergeCell ref="O1:Q1"/>
    <mergeCell ref="CE3:CO3"/>
    <mergeCell ref="CP3:CP4"/>
    <mergeCell ref="A17:A18"/>
    <mergeCell ref="B17:V17"/>
    <mergeCell ref="W17:AZ17"/>
    <mergeCell ref="BA17:CD17"/>
    <mergeCell ref="CE17:CO17"/>
    <mergeCell ref="CP17:CP18"/>
    <mergeCell ref="CP31:CP32"/>
    <mergeCell ref="A31:A32"/>
    <mergeCell ref="B31:V31"/>
    <mergeCell ref="W31:AZ31"/>
    <mergeCell ref="BA31:CD31"/>
    <mergeCell ref="CE31:CO31"/>
  </mergeCells>
  <hyperlinks>
    <hyperlink ref="O1" location="Contents!A1" display="Back to contents"/>
  </hyperlinks>
  <pageMargins left="0.75" right="0.75" top="1" bottom="1" header="0.5" footer="0.5"/>
  <pageSetup paperSize="9" scale="65" orientation="landscape" r:id="rId1"/>
  <headerFooter alignWithMargins="0"/>
  <rowBreaks count="1" manualBreakCount="1">
    <brk id="45" max="16383" man="1"/>
  </rowBreaks>
  <colBreaks count="2" manualBreakCount="2">
    <brk id="22" max="43" man="1"/>
    <brk id="52"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Contents</vt:lpstr>
      <vt:lpstr>Metadata</vt:lpstr>
      <vt:lpstr>2011</vt:lpstr>
      <vt:lpstr>2012</vt:lpstr>
      <vt:lpstr>2013</vt:lpstr>
      <vt:lpstr>2014</vt:lpstr>
      <vt:lpstr>2015</vt:lpstr>
      <vt:lpstr>2016</vt:lpstr>
      <vt:lpstr>'2011'!Print_Area</vt:lpstr>
      <vt:lpstr>'2012'!Print_Area</vt:lpstr>
      <vt:lpstr>'2013'!Print_Area</vt:lpstr>
      <vt:lpstr>'2014'!Print_Area</vt:lpstr>
      <vt:lpstr>'2015'!Print_Area</vt:lpstr>
      <vt:lpstr>'2016'!Print_Area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Z612184</cp:lastModifiedBy>
  <cp:lastPrinted>2013-11-19T12:03:50Z</cp:lastPrinted>
  <dcterms:created xsi:type="dcterms:W3CDTF">2013-11-15T11:55:02Z</dcterms:created>
  <dcterms:modified xsi:type="dcterms:W3CDTF">2017-08-16T15:43:09Z</dcterms:modified>
</cp:coreProperties>
</file>