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5" yWindow="45" windowWidth="11130" windowHeight="12270"/>
  </bookViews>
  <sheets>
    <sheet name="Contents" sheetId="35" r:id="rId1"/>
    <sheet name="Contents Text" sheetId="37" state="hidden" r:id="rId2"/>
    <sheet name="Metadata" sheetId="36" r:id="rId3"/>
    <sheet name="Metadata Text" sheetId="38" state="hidden" r:id="rId4"/>
    <sheet name="Scotland" sheetId="34" r:id="rId5"/>
    <sheet name="Cairngorms" sheetId="33" r:id="rId6"/>
    <sheet name="Loch Lomond and The Trossachs" sheetId="32" r:id="rId7"/>
  </sheets>
  <definedNames>
    <definedName name="Cairn_F">Cairngorms!$B$199:$AA$293</definedName>
    <definedName name="Cairn_M">Cairngorms!$B$101:$AA$195</definedName>
    <definedName name="Cairn_P">Cairngorms!$B$3:$AA$97</definedName>
    <definedName name="CONTENTS">'Contents Text'!$A$1:$C$4</definedName>
    <definedName name="Lomond_F">'Loch Lomond and The Trossachs'!$B$199:$AA$293</definedName>
    <definedName name="Lomond_M">'Loch Lomond and The Trossachs'!$B$101:$AA$195</definedName>
    <definedName name="Lomond_P">'Loch Lomond and The Trossachs'!$B$3:$AA$97</definedName>
    <definedName name="METADATA">'Metadata Text'!$B$2:$B$8</definedName>
    <definedName name="Scotland_F">Scotland!$B$199:$AA$293</definedName>
    <definedName name="Scotland_M">Scotland!$B$101:$AA$195</definedName>
    <definedName name="Scotland_P">Scotland!$B$3:$AA$97</definedName>
  </definedNames>
  <calcPr calcId="145621"/>
</workbook>
</file>

<file path=xl/calcChain.xml><?xml version="1.0" encoding="utf-8"?>
<calcChain xmlns="http://schemas.openxmlformats.org/spreadsheetml/2006/main">
  <c r="C8" i="35" l="1"/>
  <c r="C7" i="35"/>
  <c r="C6" i="35"/>
  <c r="A1" i="35"/>
  <c r="A12" i="35"/>
  <c r="A7" i="35"/>
  <c r="B7" i="35"/>
  <c r="A8" i="35"/>
  <c r="B8" i="35"/>
  <c r="B6" i="35"/>
  <c r="A6" i="35"/>
  <c r="A12" i="36"/>
  <c r="A10" i="36"/>
  <c r="B4" i="36"/>
  <c r="B3" i="36"/>
  <c r="B2" i="36"/>
  <c r="A295" i="33"/>
  <c r="A295" i="32"/>
  <c r="A295" i="34"/>
  <c r="A197" i="33"/>
  <c r="A197" i="32"/>
  <c r="A197" i="34"/>
  <c r="A99" i="33"/>
  <c r="A99" i="32"/>
  <c r="A99" i="34"/>
  <c r="A1" i="33"/>
  <c r="A1" i="32"/>
  <c r="A1" i="34"/>
</calcChain>
</file>

<file path=xl/sharedStrings.xml><?xml version="1.0" encoding="utf-8"?>
<sst xmlns="http://schemas.openxmlformats.org/spreadsheetml/2006/main" count="314" uniqueCount="72">
  <si>
    <t>MALES</t>
  </si>
  <si>
    <t>FEMALES</t>
  </si>
  <si>
    <t>PERSONS</t>
  </si>
  <si>
    <t>All ages</t>
  </si>
  <si>
    <t>Scotland</t>
  </si>
  <si>
    <t>Scotland (continued)</t>
  </si>
  <si>
    <t>Contents</t>
  </si>
  <si>
    <t>This publication is available on the National Records of Scotland (NRS) website.</t>
  </si>
  <si>
    <t xml:space="preserve">Back to contents page </t>
  </si>
  <si>
    <t>Metadata</t>
  </si>
  <si>
    <t>Metadata associated with the projected population data in these tables</t>
  </si>
  <si>
    <t>General Details</t>
  </si>
  <si>
    <t>Dataset Title:</t>
  </si>
  <si>
    <t>Time Period of Dataset:</t>
  </si>
  <si>
    <t>Geographic Coverage:</t>
  </si>
  <si>
    <t>Supplier:</t>
  </si>
  <si>
    <t>Department:</t>
  </si>
  <si>
    <t>Methodology:</t>
  </si>
  <si>
    <t>National Records of Scotland (NRS)</t>
  </si>
  <si>
    <t>For more information on how the population projections are created please refer to the Methodology Guide within the Sub-National Population Projections section of the NRS website.</t>
  </si>
  <si>
    <t>Demographic Statistics, Population and Migration Statistics Branch</t>
  </si>
  <si>
    <t>S92000003</t>
  </si>
  <si>
    <t>S21000003</t>
  </si>
  <si>
    <t>S21000002</t>
  </si>
  <si>
    <t>Area</t>
  </si>
  <si>
    <t>Area Code</t>
  </si>
  <si>
    <t>Scotland, National Park areas</t>
  </si>
  <si>
    <t>Commentary:</t>
  </si>
  <si>
    <t>Sheet title:</t>
  </si>
  <si>
    <t>90 and over</t>
  </si>
  <si>
    <t>Cairngorms National Park</t>
  </si>
  <si>
    <t>Cairngorms National Park (continued)</t>
  </si>
  <si>
    <t>Loch Lomond and The Trossachs National Park</t>
  </si>
  <si>
    <t>Loch Lomond and The Trossachs National Park (continued)</t>
  </si>
  <si>
    <t>area</t>
  </si>
  <si>
    <t>s_code</t>
  </si>
  <si>
    <t>title</t>
  </si>
  <si>
    <t>Population projections by sex, single year of age and year: Scotland</t>
  </si>
  <si>
    <t>Population projections by sex, single year of age and year: Cairngorms National Park</t>
  </si>
  <si>
    <t>Population projections by sex, single year of age and year: Loch Lomond and The Trossachs National Park</t>
  </si>
  <si>
    <t>text</t>
  </si>
  <si>
    <t>2014-based principal population projections for National Park areas, by sex, single year of age and year</t>
  </si>
  <si>
    <t>Mid year 2014-2039</t>
  </si>
  <si>
    <t>Commentary and the assumptions used for the projections can be found within the Population Projections Scotland (2014-based) publication, also available within the Sub-National Population Projections section of the NRS website.</t>
  </si>
  <si>
    <t>© Crown Copyright 2016</t>
  </si>
  <si>
    <t>2014-based principal population projections by sex, single year of age and year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</si>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</sst>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" fontId="1" fillId="0" borderId="0"/>
    <xf numFmtId="0" fontId="1" fillId="0" borderId="0"/>
  </cellStyleXfs>
  <cellXfs count="41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4" fillId="2" borderId="0" xfId="1" applyFill="1" applyAlignment="1" applyProtection="1"/>
    <xf numFmtId="0" fontId="11" fillId="2" borderId="0" xfId="0" applyFont="1" applyFill="1"/>
    <xf numFmtId="0" fontId="8" fillId="2" borderId="0" xfId="1" applyFont="1" applyFill="1" applyAlignment="1" applyProtection="1"/>
    <xf numFmtId="0" fontId="7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0" fillId="2" borderId="0" xfId="0" applyFill="1" applyAlignment="1">
      <alignment horizontal="left"/>
    </xf>
    <xf numFmtId="0" fontId="7" fillId="2" borderId="1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3" fontId="5" fillId="2" borderId="0" xfId="0" applyNumberFormat="1" applyFont="1" applyFill="1"/>
    <xf numFmtId="0" fontId="5" fillId="2" borderId="0" xfId="0" applyFont="1" applyFill="1"/>
    <xf numFmtId="3" fontId="7" fillId="2" borderId="0" xfId="0" applyNumberFormat="1" applyFont="1" applyFill="1"/>
    <xf numFmtId="3" fontId="6" fillId="2" borderId="0" xfId="0" applyNumberFormat="1" applyFont="1" applyFill="1"/>
    <xf numFmtId="0" fontId="6" fillId="2" borderId="2" xfId="0" applyFont="1" applyFill="1" applyBorder="1" applyAlignment="1">
      <alignment horizontal="left"/>
    </xf>
    <xf numFmtId="3" fontId="6" fillId="2" borderId="2" xfId="0" applyNumberFormat="1" applyFont="1" applyFill="1" applyBorder="1"/>
    <xf numFmtId="0" fontId="6" fillId="2" borderId="0" xfId="0" applyFont="1" applyFill="1" applyBorder="1"/>
    <xf numFmtId="3" fontId="1" fillId="2" borderId="0" xfId="0" applyNumberFormat="1" applyFont="1" applyFill="1"/>
    <xf numFmtId="3" fontId="1" fillId="2" borderId="2" xfId="0" applyNumberFormat="1" applyFont="1" applyFill="1" applyBorder="1"/>
    <xf numFmtId="0" fontId="7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" fillId="2" borderId="0" xfId="3" applyFont="1" applyFill="1"/>
    <xf numFmtId="0" fontId="1" fillId="2" borderId="0" xfId="3" applyFill="1"/>
    <xf numFmtId="0" fontId="2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2" xfId="1" applyFill="1" applyBorder="1" applyAlignment="1" applyProtection="1">
      <alignment horizontal="left"/>
    </xf>
  </cellXfs>
  <cellStyles count="4">
    <cellStyle name="Hyperlink" xfId="1" builtinId="8"/>
    <cellStyle name="Normal" xfId="0" builtinId="0"/>
    <cellStyle name="Normal 2" xfId="3"/>
    <cellStyle name="Normal10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33796" name="Button 4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33797" name="Button 5" hidden="1">
              <a:extLst>
                <a:ext uri="{63B3BB69-23CF-44E3-9099-C40C66FF867C}">
                  <a14:compatExt spid="_x0000_s33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33798" name="Button 6" hidden="1">
              <a:extLst>
                <a:ext uri="{63B3BB69-23CF-44E3-9099-C40C66FF867C}">
                  <a14:compatExt spid="_x0000_s33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32769" name="Button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31745" name="Button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31746" name="Button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638175</xdr:colOff>
          <xdr:row>0</xdr:row>
          <xdr:rowOff>0</xdr:rowOff>
        </xdr:to>
        <xdr:sp macro="" textlink="">
          <xdr:nvSpPr>
            <xdr:cNvPr id="31747" name="Button 3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2"/>
  <sheetViews>
    <sheetView tabSelected="1" workbookViewId="0">
      <selection sqref="A1:H1"/>
    </sheetView>
  </sheetViews>
  <sheetFormatPr defaultRowHeight="12.75"/>
  <cols>
    <col min="1" max="1" width="42.7109375" style="8" customWidth="1"/>
    <col min="2" max="2" width="10.28515625" style="8" bestFit="1" customWidth="1"/>
    <col min="3" max="3" width="93.28515625" style="8" customWidth="1"/>
    <col min="4" max="16384" width="9.140625" style="8"/>
  </cols>
  <sheetData>
    <row r="1" spans="1:10" s="1" customFormat="1" ht="15.75" customHeight="1">
      <c r="A1" s="33" t="str">
        <f>'Metadata Text'!B3</f>
        <v>2014-based principal population projections for National Park areas, by sex, single year of age and year</v>
      </c>
      <c r="B1" s="33"/>
      <c r="C1" s="33"/>
      <c r="D1" s="33"/>
      <c r="E1" s="33"/>
      <c r="F1" s="33"/>
      <c r="G1" s="33"/>
      <c r="H1" s="33"/>
    </row>
    <row r="2" spans="1:10" s="1" customFormat="1" ht="15.75">
      <c r="A2" s="2"/>
    </row>
    <row r="3" spans="1:10" s="1" customFormat="1" ht="15.75">
      <c r="A3" s="2" t="s">
        <v>6</v>
      </c>
    </row>
    <row r="4" spans="1:10" s="1" customFormat="1" ht="15">
      <c r="A4" s="3" t="s">
        <v>9</v>
      </c>
      <c r="B4" s="3"/>
      <c r="C4" s="4" t="s">
        <v>10</v>
      </c>
    </row>
    <row r="5" spans="1:10" s="1" customFormat="1" ht="15">
      <c r="A5" s="5" t="s">
        <v>24</v>
      </c>
      <c r="B5" s="5" t="s">
        <v>25</v>
      </c>
      <c r="C5" s="4"/>
    </row>
    <row r="6" spans="1:10" s="3" customFormat="1" ht="15" customHeight="1">
      <c r="A6" s="3" t="str">
        <f>'Contents Text'!A2</f>
        <v>Scotland</v>
      </c>
      <c r="B6" s="3" t="str">
        <f>'Contents Text'!B2</f>
        <v>S92000003</v>
      </c>
      <c r="C6" s="4" t="str">
        <f>'Contents Text'!C2</f>
        <v>Population projections by sex, single year of age and year: Scotland</v>
      </c>
    </row>
    <row r="7" spans="1:10" s="3" customFormat="1" ht="15" customHeight="1">
      <c r="A7" s="3" t="str">
        <f>'Contents Text'!A3</f>
        <v>Cairngorms National Park</v>
      </c>
      <c r="B7" s="3" t="str">
        <f>'Contents Text'!B3</f>
        <v>S21000003</v>
      </c>
      <c r="C7" s="4" t="str">
        <f>'Contents Text'!C3</f>
        <v>Population projections by sex, single year of age and year: Cairngorms National Park</v>
      </c>
      <c r="D7" s="6"/>
      <c r="E7" s="6"/>
      <c r="F7" s="6"/>
      <c r="G7" s="6"/>
      <c r="H7" s="6"/>
      <c r="I7" s="6"/>
      <c r="J7" s="6"/>
    </row>
    <row r="8" spans="1:10" s="3" customFormat="1" ht="15" customHeight="1">
      <c r="A8" s="3" t="str">
        <f>'Contents Text'!A4</f>
        <v>Loch Lomond and The Trossachs National Park</v>
      </c>
      <c r="B8" s="3" t="str">
        <f>'Contents Text'!B4</f>
        <v>S21000002</v>
      </c>
      <c r="C8" s="4" t="str">
        <f>'Contents Text'!C4</f>
        <v>Population projections by sex, single year of age and year: Loch Lomond and The Trossachs National Park</v>
      </c>
    </row>
    <row r="9" spans="1:10" s="3" customFormat="1" ht="9.75" customHeight="1">
      <c r="B9" s="7"/>
    </row>
    <row r="10" spans="1:10" s="3" customFormat="1">
      <c r="A10" s="32" t="s">
        <v>7</v>
      </c>
      <c r="B10" s="32"/>
      <c r="C10" s="32"/>
    </row>
    <row r="11" spans="1:10" s="1" customFormat="1" ht="15"/>
    <row r="12" spans="1:10" s="1" customFormat="1" ht="15">
      <c r="A12" s="16" t="str">
        <f>'Metadata Text'!B7</f>
        <v>© Crown Copyright 2016</v>
      </c>
    </row>
  </sheetData>
  <mergeCells count="2">
    <mergeCell ref="A10:C10"/>
    <mergeCell ref="A1:H1"/>
  </mergeCells>
  <phoneticPr fontId="5" type="noConversion"/>
  <hyperlinks>
    <hyperlink ref="C7" location="Cairngorms!A1" display="2012-based principal population projections by sex and single year of age: Carirngorms"/>
    <hyperlink ref="C8" location="'Loch Lomond and The Trossachs'!A1" display="'Loch Lomond and The Trossachs'!A1"/>
    <hyperlink ref="C6" location="Scotland!A1" display="2012-based principal population projections by sex and single year of age: Scotland"/>
    <hyperlink ref="C4" location="Metadata!A1" display="Metadata associated with the projected population data in these tables"/>
  </hyperlink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4"/>
  <sheetViews>
    <sheetView workbookViewId="0"/>
  </sheetViews>
  <sheetFormatPr defaultRowHeight="12.75"/>
  <cols>
    <col min="1" max="1" width="18.7109375" style="29" bestFit="1" customWidth="1"/>
    <col min="2" max="2" width="10.28515625" style="29" bestFit="1" customWidth="1"/>
    <col min="3" max="16384" width="9.140625" style="29"/>
  </cols>
  <sheetData>
    <row r="1" spans="1:3">
      <c r="A1" s="11" t="s">
        <v>34</v>
      </c>
      <c r="B1" s="11" t="s">
        <v>35</v>
      </c>
      <c r="C1" s="11" t="s">
        <v>36</v>
      </c>
    </row>
    <row r="2" spans="1:3">
      <c r="A2" s="28" t="s">
        <v>4</v>
      </c>
      <c r="B2" s="28" t="s">
        <v>21</v>
      </c>
      <c r="C2" s="28" t="s">
        <v>37</v>
      </c>
    </row>
    <row r="3" spans="1:3">
      <c r="A3" s="28" t="s">
        <v>30</v>
      </c>
      <c r="B3" s="28" t="s">
        <v>22</v>
      </c>
      <c r="C3" s="28" t="s">
        <v>38</v>
      </c>
    </row>
    <row r="4" spans="1:3">
      <c r="A4" s="28" t="s">
        <v>32</v>
      </c>
      <c r="B4" s="28" t="s">
        <v>23</v>
      </c>
      <c r="C4" s="28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2"/>
  <sheetViews>
    <sheetView workbookViewId="0"/>
  </sheetViews>
  <sheetFormatPr defaultRowHeight="12.75"/>
  <cols>
    <col min="1" max="1" width="22.7109375" style="8" bestFit="1" customWidth="1"/>
    <col min="2" max="16384" width="9.140625" style="8"/>
  </cols>
  <sheetData>
    <row r="1" spans="1:13">
      <c r="A1" s="9" t="s">
        <v>11</v>
      </c>
    </row>
    <row r="2" spans="1:13" ht="27" customHeight="1">
      <c r="A2" s="10" t="s">
        <v>12</v>
      </c>
      <c r="B2" s="34" t="str">
        <f>'Metadata Text'!B3</f>
        <v>2014-based principal population projections for National Park areas, by sex, single year of age and year</v>
      </c>
      <c r="C2" s="34"/>
      <c r="D2" s="34"/>
      <c r="E2" s="34"/>
      <c r="F2" s="34"/>
      <c r="G2" s="34"/>
      <c r="H2" s="34"/>
      <c r="I2" s="11"/>
      <c r="J2" s="11"/>
      <c r="K2" s="11"/>
      <c r="L2" s="11"/>
      <c r="M2" s="11"/>
    </row>
    <row r="3" spans="1:13">
      <c r="A3" s="7" t="s">
        <v>13</v>
      </c>
      <c r="B3" s="37" t="str">
        <f>'Metadata Text'!B4</f>
        <v>Mid year 2014-2039</v>
      </c>
      <c r="C3" s="37"/>
      <c r="D3" s="37"/>
      <c r="E3" s="37"/>
      <c r="F3" s="37"/>
      <c r="G3" s="37"/>
      <c r="H3" s="37"/>
    </row>
    <row r="4" spans="1:13">
      <c r="A4" s="7" t="s">
        <v>14</v>
      </c>
      <c r="B4" s="37" t="str">
        <f>'Metadata Text'!B5</f>
        <v>Scotland, National Park areas</v>
      </c>
      <c r="C4" s="37"/>
      <c r="D4" s="37"/>
      <c r="E4" s="37"/>
      <c r="F4" s="37"/>
      <c r="G4" s="37"/>
      <c r="H4" s="37"/>
    </row>
    <row r="5" spans="1:13">
      <c r="A5" s="7" t="s">
        <v>15</v>
      </c>
      <c r="B5" s="32" t="s">
        <v>18</v>
      </c>
      <c r="C5" s="32"/>
      <c r="D5" s="32"/>
      <c r="E5" s="32"/>
      <c r="F5" s="32"/>
      <c r="G5" s="32"/>
      <c r="H5" s="32"/>
    </row>
    <row r="6" spans="1:13">
      <c r="A6" s="7" t="s">
        <v>16</v>
      </c>
      <c r="B6" s="37" t="s">
        <v>20</v>
      </c>
      <c r="C6" s="37"/>
      <c r="D6" s="37"/>
      <c r="E6" s="37"/>
      <c r="F6" s="37"/>
      <c r="G6" s="37"/>
      <c r="H6" s="37"/>
    </row>
    <row r="7" spans="1:13">
      <c r="A7" s="7"/>
    </row>
    <row r="8" spans="1:13">
      <c r="A8" s="7" t="s">
        <v>17</v>
      </c>
    </row>
    <row r="9" spans="1:13" ht="24.75" customHeight="1">
      <c r="A9" s="35" t="s">
        <v>19</v>
      </c>
      <c r="B9" s="35"/>
      <c r="C9" s="35"/>
      <c r="D9" s="35"/>
      <c r="E9" s="35"/>
      <c r="F9" s="35"/>
      <c r="G9" s="35"/>
      <c r="H9" s="35"/>
      <c r="I9" s="15"/>
      <c r="J9" s="15"/>
      <c r="K9" s="15"/>
      <c r="L9" s="15"/>
      <c r="M9" s="15"/>
    </row>
    <row r="10" spans="1:13" ht="39" customHeight="1">
      <c r="A10" s="36" t="str">
        <f>'Metadata Text'!B6</f>
        <v>Commentary and the assumptions used for the projections can be found within the Population Projections Scotland (2014-based) publication, also available within the Sub-National Population Projections section of the NRS website.</v>
      </c>
      <c r="B10" s="36"/>
      <c r="C10" s="36"/>
      <c r="D10" s="36"/>
      <c r="E10" s="36"/>
      <c r="F10" s="36"/>
      <c r="G10" s="36"/>
      <c r="H10" s="36"/>
      <c r="I10" s="15"/>
      <c r="J10" s="15"/>
      <c r="K10" s="15"/>
      <c r="L10" s="15"/>
      <c r="M10" s="15"/>
    </row>
    <row r="12" spans="1:13">
      <c r="A12" s="17" t="str">
        <f>'Metadata Text'!B7</f>
        <v>© Crown Copyright 2016</v>
      </c>
    </row>
  </sheetData>
  <mergeCells count="7">
    <mergeCell ref="B2:H2"/>
    <mergeCell ref="A9:H9"/>
    <mergeCell ref="A10:H10"/>
    <mergeCell ref="B6:H6"/>
    <mergeCell ref="B3:H3"/>
    <mergeCell ref="B4:H4"/>
    <mergeCell ref="B5:H5"/>
  </mergeCells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8"/>
  <sheetViews>
    <sheetView workbookViewId="0"/>
  </sheetViews>
  <sheetFormatPr defaultRowHeight="12.75"/>
  <cols>
    <col min="1" max="1" width="26.140625" style="29" customWidth="1"/>
    <col min="2" max="16384" width="9.140625" style="29"/>
  </cols>
  <sheetData>
    <row r="1" spans="1:2">
      <c r="A1" s="9" t="s">
        <v>11</v>
      </c>
    </row>
    <row r="2" spans="1:2">
      <c r="A2" s="8"/>
      <c r="B2" s="11" t="s">
        <v>40</v>
      </c>
    </row>
    <row r="3" spans="1:2">
      <c r="A3" s="10" t="s">
        <v>12</v>
      </c>
      <c r="B3" s="29" t="s">
        <v>41</v>
      </c>
    </row>
    <row r="4" spans="1:2">
      <c r="A4" s="7" t="s">
        <v>13</v>
      </c>
      <c r="B4" s="29" t="s">
        <v>42</v>
      </c>
    </row>
    <row r="5" spans="1:2">
      <c r="A5" s="7" t="s">
        <v>14</v>
      </c>
      <c r="B5" s="29" t="s">
        <v>26</v>
      </c>
    </row>
    <row r="6" spans="1:2">
      <c r="A6" s="7" t="s">
        <v>27</v>
      </c>
      <c r="B6" s="29" t="s">
        <v>43</v>
      </c>
    </row>
    <row r="7" spans="1:2">
      <c r="A7" s="7"/>
      <c r="B7" s="29" t="s">
        <v>44</v>
      </c>
    </row>
    <row r="8" spans="1:2">
      <c r="A8" s="7" t="s">
        <v>28</v>
      </c>
      <c r="B8" s="29" t="s">
        <v>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A415"/>
  <sheetViews>
    <sheetView showGridLines="0" workbookViewId="0">
      <selection sqref="A1:AA1"/>
    </sheetView>
  </sheetViews>
  <sheetFormatPr defaultRowHeight="12.75"/>
  <cols>
    <col min="1" max="1" width="28.42578125" style="9" customWidth="1"/>
    <col min="2" max="27" width="11.42578125" style="3" customWidth="1"/>
    <col min="28" max="16384" width="9.140625" style="3"/>
  </cols>
  <sheetData>
    <row r="1" spans="1:27" s="1" customFormat="1" ht="15.75">
      <c r="A1" s="39" t="str">
        <f>'Metadata Text'!B8</f>
        <v>2014-based principal population projections by sex, single year of age and year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s="1" customFormat="1" ht="15.75">
      <c r="A2" s="38" t="s">
        <v>4</v>
      </c>
      <c r="B2" s="38"/>
      <c r="C2" s="40" t="s">
        <v>8</v>
      </c>
      <c r="D2" s="40"/>
      <c r="P2" s="38"/>
      <c r="Q2" s="38"/>
    </row>
    <row r="3" spans="1:27" s="13" customFormat="1">
      <c r="A3" s="12"/>
      <c r="B3" s="12" t="s">
        <v>46</v>
      </c>
      <c r="C3" s="12" t="s">
        <v>47</v>
      </c>
      <c r="D3" s="12" t="s">
        <v>48</v>
      </c>
      <c r="E3" s="12" t="s">
        <v>49</v>
      </c>
      <c r="F3" s="12" t="s">
        <v>50</v>
      </c>
      <c r="G3" s="12" t="s">
        <v>51</v>
      </c>
      <c r="H3" s="12" t="s">
        <v>52</v>
      </c>
      <c r="I3" s="12" t="s">
        <v>53</v>
      </c>
      <c r="J3" s="12" t="s">
        <v>54</v>
      </c>
      <c r="K3" s="12" t="s">
        <v>55</v>
      </c>
      <c r="L3" s="12" t="s">
        <v>56</v>
      </c>
      <c r="M3" s="12" t="s">
        <v>57</v>
      </c>
      <c r="N3" s="12" t="s">
        <v>58</v>
      </c>
      <c r="O3" s="12" t="s">
        <v>59</v>
      </c>
      <c r="P3" s="12" t="s">
        <v>60</v>
      </c>
      <c r="Q3" s="12" t="s">
        <v>61</v>
      </c>
      <c r="R3" s="12" t="s">
        <v>62</v>
      </c>
      <c r="S3" s="12" t="s">
        <v>63</v>
      </c>
      <c r="T3" s="12" t="s">
        <v>64</v>
      </c>
      <c r="U3" s="12" t="s">
        <v>65</v>
      </c>
      <c r="V3" s="12" t="s">
        <v>66</v>
      </c>
      <c r="W3" s="12" t="s">
        <v>67</v>
      </c>
      <c r="X3" s="12" t="s">
        <v>68</v>
      </c>
      <c r="Y3" s="12" t="s">
        <v>69</v>
      </c>
      <c r="Z3" s="12" t="s">
        <v>70</v>
      </c>
      <c r="AA3" s="12" t="s">
        <v>71</v>
      </c>
    </row>
    <row r="4" spans="1:27">
      <c r="A4" s="3"/>
    </row>
    <row r="5" spans="1:27">
      <c r="A5" s="7" t="s">
        <v>2</v>
      </c>
    </row>
    <row r="6" spans="1:27">
      <c r="A6" s="7" t="s">
        <v>3</v>
      </c>
      <c r="B6" s="18">
        <v>5347600</v>
      </c>
      <c r="C6" s="18">
        <v>5364732</v>
      </c>
      <c r="D6" s="18">
        <v>5380278</v>
      </c>
      <c r="E6" s="18">
        <v>5395632</v>
      </c>
      <c r="F6" s="18">
        <v>5411524</v>
      </c>
      <c r="G6" s="18">
        <v>5427982</v>
      </c>
      <c r="H6" s="18">
        <v>5444919</v>
      </c>
      <c r="I6" s="18">
        <v>5462255</v>
      </c>
      <c r="J6" s="18">
        <v>5479651</v>
      </c>
      <c r="K6" s="18">
        <v>5497051</v>
      </c>
      <c r="L6" s="18">
        <v>5514402</v>
      </c>
      <c r="M6" s="18">
        <v>5531581</v>
      </c>
      <c r="N6" s="18">
        <v>5548442</v>
      </c>
      <c r="O6" s="18">
        <v>5564854</v>
      </c>
      <c r="P6" s="18">
        <v>5580706</v>
      </c>
      <c r="Q6" s="18">
        <v>5595826</v>
      </c>
      <c r="R6" s="18">
        <v>5610151</v>
      </c>
      <c r="S6" s="18">
        <v>5623630</v>
      </c>
      <c r="T6" s="18">
        <v>5636210</v>
      </c>
      <c r="U6" s="18">
        <v>5647883</v>
      </c>
      <c r="V6" s="18">
        <v>5658708</v>
      </c>
      <c r="W6" s="18">
        <v>5668657</v>
      </c>
      <c r="X6" s="18">
        <v>5677815</v>
      </c>
      <c r="Y6" s="18">
        <v>5686286</v>
      </c>
      <c r="Z6" s="18">
        <v>5694142</v>
      </c>
      <c r="AA6" s="18">
        <v>5701476</v>
      </c>
    </row>
    <row r="7" spans="1:27">
      <c r="A7" s="14">
        <v>0</v>
      </c>
      <c r="B7" s="19">
        <v>56183</v>
      </c>
      <c r="C7" s="19">
        <v>55851</v>
      </c>
      <c r="D7" s="19">
        <v>55598</v>
      </c>
      <c r="E7" s="19">
        <v>55289</v>
      </c>
      <c r="F7" s="19">
        <v>55641</v>
      </c>
      <c r="G7" s="19">
        <v>56138</v>
      </c>
      <c r="H7" s="19">
        <v>56571</v>
      </c>
      <c r="I7" s="19">
        <v>56929</v>
      </c>
      <c r="J7" s="19">
        <v>57205</v>
      </c>
      <c r="K7" s="19">
        <v>57404</v>
      </c>
      <c r="L7" s="19">
        <v>57529</v>
      </c>
      <c r="M7" s="19">
        <v>57604</v>
      </c>
      <c r="N7" s="19">
        <v>57577</v>
      </c>
      <c r="O7" s="19">
        <v>57465</v>
      </c>
      <c r="P7" s="19">
        <v>57303</v>
      </c>
      <c r="Q7" s="19">
        <v>57078</v>
      </c>
      <c r="R7" s="19">
        <v>56823</v>
      </c>
      <c r="S7" s="19">
        <v>56575</v>
      </c>
      <c r="T7" s="19">
        <v>56352</v>
      </c>
      <c r="U7" s="19">
        <v>56173</v>
      </c>
      <c r="V7" s="19">
        <v>56006</v>
      </c>
      <c r="W7" s="19">
        <v>55849</v>
      </c>
      <c r="X7" s="19">
        <v>55748</v>
      </c>
      <c r="Y7" s="19">
        <v>55722</v>
      </c>
      <c r="Z7" s="19">
        <v>55753</v>
      </c>
      <c r="AA7" s="19">
        <v>55835</v>
      </c>
    </row>
    <row r="8" spans="1:27">
      <c r="A8" s="14">
        <v>1</v>
      </c>
      <c r="B8" s="19">
        <v>57384</v>
      </c>
      <c r="C8" s="19">
        <v>56658</v>
      </c>
      <c r="D8" s="19">
        <v>56145</v>
      </c>
      <c r="E8" s="19">
        <v>55894</v>
      </c>
      <c r="F8" s="19">
        <v>55588</v>
      </c>
      <c r="G8" s="19">
        <v>55945</v>
      </c>
      <c r="H8" s="19">
        <v>56446</v>
      </c>
      <c r="I8" s="19">
        <v>56883</v>
      </c>
      <c r="J8" s="19">
        <v>57242</v>
      </c>
      <c r="K8" s="19">
        <v>57519</v>
      </c>
      <c r="L8" s="19">
        <v>57720</v>
      </c>
      <c r="M8" s="19">
        <v>57847</v>
      </c>
      <c r="N8" s="19">
        <v>57921</v>
      </c>
      <c r="O8" s="19">
        <v>57895</v>
      </c>
      <c r="P8" s="19">
        <v>57784</v>
      </c>
      <c r="Q8" s="19">
        <v>57622</v>
      </c>
      <c r="R8" s="19">
        <v>57395</v>
      </c>
      <c r="S8" s="19">
        <v>57141</v>
      </c>
      <c r="T8" s="19">
        <v>56894</v>
      </c>
      <c r="U8" s="19">
        <v>56670</v>
      </c>
      <c r="V8" s="19">
        <v>56492</v>
      </c>
      <c r="W8" s="19">
        <v>56325</v>
      </c>
      <c r="X8" s="19">
        <v>56168</v>
      </c>
      <c r="Y8" s="19">
        <v>56067</v>
      </c>
      <c r="Z8" s="19">
        <v>56041</v>
      </c>
      <c r="AA8" s="19">
        <v>56072</v>
      </c>
    </row>
    <row r="9" spans="1:27">
      <c r="A9" s="14">
        <v>2</v>
      </c>
      <c r="B9" s="19">
        <v>59003</v>
      </c>
      <c r="C9" s="19">
        <v>57744</v>
      </c>
      <c r="D9" s="19">
        <v>56879</v>
      </c>
      <c r="E9" s="19">
        <v>56368</v>
      </c>
      <c r="F9" s="19">
        <v>56120</v>
      </c>
      <c r="G9" s="19">
        <v>55816</v>
      </c>
      <c r="H9" s="19">
        <v>56176</v>
      </c>
      <c r="I9" s="19">
        <v>56681</v>
      </c>
      <c r="J9" s="19">
        <v>57121</v>
      </c>
      <c r="K9" s="19">
        <v>57480</v>
      </c>
      <c r="L9" s="19">
        <v>57757</v>
      </c>
      <c r="M9" s="19">
        <v>57958</v>
      </c>
      <c r="N9" s="19">
        <v>58087</v>
      </c>
      <c r="O9" s="19">
        <v>58161</v>
      </c>
      <c r="P9" s="19">
        <v>58135</v>
      </c>
      <c r="Q9" s="19">
        <v>58022</v>
      </c>
      <c r="R9" s="19">
        <v>57860</v>
      </c>
      <c r="S9" s="19">
        <v>57633</v>
      </c>
      <c r="T9" s="19">
        <v>57380</v>
      </c>
      <c r="U9" s="19">
        <v>57133</v>
      </c>
      <c r="V9" s="19">
        <v>56909</v>
      </c>
      <c r="W9" s="19">
        <v>56731</v>
      </c>
      <c r="X9" s="19">
        <v>56564</v>
      </c>
      <c r="Y9" s="19">
        <v>56406</v>
      </c>
      <c r="Z9" s="19">
        <v>56306</v>
      </c>
      <c r="AA9" s="19">
        <v>56280</v>
      </c>
    </row>
    <row r="10" spans="1:27">
      <c r="A10" s="14">
        <v>3</v>
      </c>
      <c r="B10" s="19">
        <v>61001</v>
      </c>
      <c r="C10" s="19">
        <v>59463</v>
      </c>
      <c r="D10" s="19">
        <v>57913</v>
      </c>
      <c r="E10" s="19">
        <v>57051</v>
      </c>
      <c r="F10" s="19">
        <v>56541</v>
      </c>
      <c r="G10" s="19">
        <v>56294</v>
      </c>
      <c r="H10" s="19">
        <v>55996</v>
      </c>
      <c r="I10" s="19">
        <v>56358</v>
      </c>
      <c r="J10" s="19">
        <v>56863</v>
      </c>
      <c r="K10" s="19">
        <v>57304</v>
      </c>
      <c r="L10" s="19">
        <v>57664</v>
      </c>
      <c r="M10" s="19">
        <v>57942</v>
      </c>
      <c r="N10" s="19">
        <v>58143</v>
      </c>
      <c r="O10" s="19">
        <v>58272</v>
      </c>
      <c r="P10" s="19">
        <v>58347</v>
      </c>
      <c r="Q10" s="19">
        <v>58320</v>
      </c>
      <c r="R10" s="19">
        <v>58206</v>
      </c>
      <c r="S10" s="19">
        <v>58043</v>
      </c>
      <c r="T10" s="19">
        <v>57818</v>
      </c>
      <c r="U10" s="19">
        <v>57567</v>
      </c>
      <c r="V10" s="19">
        <v>57320</v>
      </c>
      <c r="W10" s="19">
        <v>57093</v>
      </c>
      <c r="X10" s="19">
        <v>56914</v>
      </c>
      <c r="Y10" s="19">
        <v>56748</v>
      </c>
      <c r="Z10" s="19">
        <v>56589</v>
      </c>
      <c r="AA10" s="19">
        <v>56490</v>
      </c>
    </row>
    <row r="11" spans="1:27">
      <c r="A11" s="14">
        <v>4</v>
      </c>
      <c r="B11" s="19">
        <v>58286</v>
      </c>
      <c r="C11" s="19">
        <v>61203</v>
      </c>
      <c r="D11" s="19">
        <v>59600</v>
      </c>
      <c r="E11" s="19">
        <v>58054</v>
      </c>
      <c r="F11" s="19">
        <v>57193</v>
      </c>
      <c r="G11" s="19">
        <v>56684</v>
      </c>
      <c r="H11" s="19">
        <v>56439</v>
      </c>
      <c r="I11" s="19">
        <v>56146</v>
      </c>
      <c r="J11" s="19">
        <v>56508</v>
      </c>
      <c r="K11" s="19">
        <v>57011</v>
      </c>
      <c r="L11" s="19">
        <v>57454</v>
      </c>
      <c r="M11" s="19">
        <v>57816</v>
      </c>
      <c r="N11" s="19">
        <v>58094</v>
      </c>
      <c r="O11" s="19">
        <v>58295</v>
      </c>
      <c r="P11" s="19">
        <v>58425</v>
      </c>
      <c r="Q11" s="19">
        <v>58500</v>
      </c>
      <c r="R11" s="19">
        <v>58472</v>
      </c>
      <c r="S11" s="19">
        <v>58357</v>
      </c>
      <c r="T11" s="19">
        <v>58195</v>
      </c>
      <c r="U11" s="19">
        <v>57969</v>
      </c>
      <c r="V11" s="19">
        <v>57718</v>
      </c>
      <c r="W11" s="19">
        <v>57471</v>
      </c>
      <c r="X11" s="19">
        <v>57244</v>
      </c>
      <c r="Y11" s="19">
        <v>57064</v>
      </c>
      <c r="Z11" s="19">
        <v>56900</v>
      </c>
      <c r="AA11" s="19">
        <v>56740</v>
      </c>
    </row>
    <row r="12" spans="1:27">
      <c r="A12" s="14">
        <v>5</v>
      </c>
      <c r="B12" s="19">
        <v>59796</v>
      </c>
      <c r="C12" s="19">
        <v>58421</v>
      </c>
      <c r="D12" s="19">
        <v>61327</v>
      </c>
      <c r="E12" s="19">
        <v>59728</v>
      </c>
      <c r="F12" s="19">
        <v>58184</v>
      </c>
      <c r="G12" s="19">
        <v>57324</v>
      </c>
      <c r="H12" s="19">
        <v>56816</v>
      </c>
      <c r="I12" s="19">
        <v>56573</v>
      </c>
      <c r="J12" s="19">
        <v>56281</v>
      </c>
      <c r="K12" s="19">
        <v>56643</v>
      </c>
      <c r="L12" s="19">
        <v>57146</v>
      </c>
      <c r="M12" s="19">
        <v>57589</v>
      </c>
      <c r="N12" s="19">
        <v>57952</v>
      </c>
      <c r="O12" s="19">
        <v>58230</v>
      </c>
      <c r="P12" s="19">
        <v>58431</v>
      </c>
      <c r="Q12" s="19">
        <v>58562</v>
      </c>
      <c r="R12" s="19">
        <v>58637</v>
      </c>
      <c r="S12" s="19">
        <v>58608</v>
      </c>
      <c r="T12" s="19">
        <v>58493</v>
      </c>
      <c r="U12" s="19">
        <v>58331</v>
      </c>
      <c r="V12" s="19">
        <v>58105</v>
      </c>
      <c r="W12" s="19">
        <v>57855</v>
      </c>
      <c r="X12" s="19">
        <v>57608</v>
      </c>
      <c r="Y12" s="19">
        <v>57381</v>
      </c>
      <c r="Z12" s="19">
        <v>57201</v>
      </c>
      <c r="AA12" s="19">
        <v>57037</v>
      </c>
    </row>
    <row r="13" spans="1:27">
      <c r="A13" s="14">
        <v>6</v>
      </c>
      <c r="B13" s="19">
        <v>59709</v>
      </c>
      <c r="C13" s="19">
        <v>59932</v>
      </c>
      <c r="D13" s="19">
        <v>58530</v>
      </c>
      <c r="E13" s="19">
        <v>61437</v>
      </c>
      <c r="F13" s="19">
        <v>59843</v>
      </c>
      <c r="G13" s="19">
        <v>58299</v>
      </c>
      <c r="H13" s="19">
        <v>57440</v>
      </c>
      <c r="I13" s="19">
        <v>56933</v>
      </c>
      <c r="J13" s="19">
        <v>56690</v>
      </c>
      <c r="K13" s="19">
        <v>56398</v>
      </c>
      <c r="L13" s="19">
        <v>56759</v>
      </c>
      <c r="M13" s="19">
        <v>57262</v>
      </c>
      <c r="N13" s="19">
        <v>57706</v>
      </c>
      <c r="O13" s="19">
        <v>58069</v>
      </c>
      <c r="P13" s="19">
        <v>58348</v>
      </c>
      <c r="Q13" s="19">
        <v>58551</v>
      </c>
      <c r="R13" s="19">
        <v>58682</v>
      </c>
      <c r="S13" s="19">
        <v>58758</v>
      </c>
      <c r="T13" s="19">
        <v>58728</v>
      </c>
      <c r="U13" s="19">
        <v>58612</v>
      </c>
      <c r="V13" s="19">
        <v>58452</v>
      </c>
      <c r="W13" s="19">
        <v>58224</v>
      </c>
      <c r="X13" s="19">
        <v>57974</v>
      </c>
      <c r="Y13" s="19">
        <v>57727</v>
      </c>
      <c r="Z13" s="19">
        <v>57500</v>
      </c>
      <c r="AA13" s="19">
        <v>57319</v>
      </c>
    </row>
    <row r="14" spans="1:27">
      <c r="A14" s="14">
        <v>7</v>
      </c>
      <c r="B14" s="19">
        <v>57299</v>
      </c>
      <c r="C14" s="19">
        <v>59783</v>
      </c>
      <c r="D14" s="19">
        <v>60026</v>
      </c>
      <c r="E14" s="19">
        <v>58625</v>
      </c>
      <c r="F14" s="19">
        <v>61532</v>
      </c>
      <c r="G14" s="19">
        <v>59943</v>
      </c>
      <c r="H14" s="19">
        <v>58399</v>
      </c>
      <c r="I14" s="19">
        <v>57541</v>
      </c>
      <c r="J14" s="19">
        <v>57033</v>
      </c>
      <c r="K14" s="19">
        <v>56790</v>
      </c>
      <c r="L14" s="19">
        <v>56498</v>
      </c>
      <c r="M14" s="19">
        <v>56860</v>
      </c>
      <c r="N14" s="19">
        <v>57364</v>
      </c>
      <c r="O14" s="19">
        <v>57806</v>
      </c>
      <c r="P14" s="19">
        <v>58171</v>
      </c>
      <c r="Q14" s="19">
        <v>58451</v>
      </c>
      <c r="R14" s="19">
        <v>58654</v>
      </c>
      <c r="S14" s="19">
        <v>58783</v>
      </c>
      <c r="T14" s="19">
        <v>58860</v>
      </c>
      <c r="U14" s="19">
        <v>58830</v>
      </c>
      <c r="V14" s="19">
        <v>58715</v>
      </c>
      <c r="W14" s="19">
        <v>58554</v>
      </c>
      <c r="X14" s="19">
        <v>58327</v>
      </c>
      <c r="Y14" s="19">
        <v>58076</v>
      </c>
      <c r="Z14" s="19">
        <v>57829</v>
      </c>
      <c r="AA14" s="19">
        <v>57602</v>
      </c>
    </row>
    <row r="15" spans="1:27">
      <c r="A15" s="14">
        <v>8</v>
      </c>
      <c r="B15" s="19">
        <v>56156</v>
      </c>
      <c r="C15" s="19">
        <v>57365</v>
      </c>
      <c r="D15" s="19">
        <v>59860</v>
      </c>
      <c r="E15" s="19">
        <v>60108</v>
      </c>
      <c r="F15" s="19">
        <v>58706</v>
      </c>
      <c r="G15" s="19">
        <v>61617</v>
      </c>
      <c r="H15" s="19">
        <v>60028</v>
      </c>
      <c r="I15" s="19">
        <v>58486</v>
      </c>
      <c r="J15" s="19">
        <v>57627</v>
      </c>
      <c r="K15" s="19">
        <v>57119</v>
      </c>
      <c r="L15" s="19">
        <v>56875</v>
      </c>
      <c r="M15" s="19">
        <v>56583</v>
      </c>
      <c r="N15" s="19">
        <v>56945</v>
      </c>
      <c r="O15" s="19">
        <v>57449</v>
      </c>
      <c r="P15" s="19">
        <v>57891</v>
      </c>
      <c r="Q15" s="19">
        <v>58257</v>
      </c>
      <c r="R15" s="19">
        <v>58537</v>
      </c>
      <c r="S15" s="19">
        <v>58741</v>
      </c>
      <c r="T15" s="19">
        <v>58869</v>
      </c>
      <c r="U15" s="19">
        <v>58946</v>
      </c>
      <c r="V15" s="19">
        <v>58917</v>
      </c>
      <c r="W15" s="19">
        <v>58802</v>
      </c>
      <c r="X15" s="19">
        <v>58640</v>
      </c>
      <c r="Y15" s="19">
        <v>58414</v>
      </c>
      <c r="Z15" s="19">
        <v>58162</v>
      </c>
      <c r="AA15" s="19">
        <v>57916</v>
      </c>
    </row>
    <row r="16" spans="1:27">
      <c r="A16" s="14">
        <v>9</v>
      </c>
      <c r="B16" s="19">
        <v>55761</v>
      </c>
      <c r="C16" s="19">
        <v>56256</v>
      </c>
      <c r="D16" s="19">
        <v>57432</v>
      </c>
      <c r="E16" s="19">
        <v>59931</v>
      </c>
      <c r="F16" s="19">
        <v>60183</v>
      </c>
      <c r="G16" s="19">
        <v>58783</v>
      </c>
      <c r="H16" s="19">
        <v>61693</v>
      </c>
      <c r="I16" s="19">
        <v>60106</v>
      </c>
      <c r="J16" s="19">
        <v>58562</v>
      </c>
      <c r="K16" s="19">
        <v>57703</v>
      </c>
      <c r="L16" s="19">
        <v>57195</v>
      </c>
      <c r="M16" s="19">
        <v>56952</v>
      </c>
      <c r="N16" s="19">
        <v>56661</v>
      </c>
      <c r="O16" s="19">
        <v>57022</v>
      </c>
      <c r="P16" s="19">
        <v>57526</v>
      </c>
      <c r="Q16" s="19">
        <v>57968</v>
      </c>
      <c r="R16" s="19">
        <v>58334</v>
      </c>
      <c r="S16" s="19">
        <v>58614</v>
      </c>
      <c r="T16" s="19">
        <v>58820</v>
      </c>
      <c r="U16" s="19">
        <v>58948</v>
      </c>
      <c r="V16" s="19">
        <v>59026</v>
      </c>
      <c r="W16" s="19">
        <v>58996</v>
      </c>
      <c r="X16" s="19">
        <v>58882</v>
      </c>
      <c r="Y16" s="19">
        <v>58719</v>
      </c>
      <c r="Z16" s="19">
        <v>58493</v>
      </c>
      <c r="AA16" s="19">
        <v>58240</v>
      </c>
    </row>
    <row r="17" spans="1:27">
      <c r="A17" s="14">
        <v>10</v>
      </c>
      <c r="B17" s="19">
        <v>54683</v>
      </c>
      <c r="C17" s="19">
        <v>55841</v>
      </c>
      <c r="D17" s="19">
        <v>56327</v>
      </c>
      <c r="E17" s="19">
        <v>57504</v>
      </c>
      <c r="F17" s="19">
        <v>60007</v>
      </c>
      <c r="G17" s="19">
        <v>60261</v>
      </c>
      <c r="H17" s="19">
        <v>58862</v>
      </c>
      <c r="I17" s="19">
        <v>61772</v>
      </c>
      <c r="J17" s="19">
        <v>60186</v>
      </c>
      <c r="K17" s="19">
        <v>58642</v>
      </c>
      <c r="L17" s="19">
        <v>57782</v>
      </c>
      <c r="M17" s="19">
        <v>57274</v>
      </c>
      <c r="N17" s="19">
        <v>57032</v>
      </c>
      <c r="O17" s="19">
        <v>56740</v>
      </c>
      <c r="P17" s="19">
        <v>57099</v>
      </c>
      <c r="Q17" s="19">
        <v>57605</v>
      </c>
      <c r="R17" s="19">
        <v>58049</v>
      </c>
      <c r="S17" s="19">
        <v>58414</v>
      </c>
      <c r="T17" s="19">
        <v>58694</v>
      </c>
      <c r="U17" s="19">
        <v>58901</v>
      </c>
      <c r="V17" s="19">
        <v>59029</v>
      </c>
      <c r="W17" s="19">
        <v>59106</v>
      </c>
      <c r="X17" s="19">
        <v>59077</v>
      </c>
      <c r="Y17" s="19">
        <v>58963</v>
      </c>
      <c r="Z17" s="19">
        <v>58800</v>
      </c>
      <c r="AA17" s="19">
        <v>58573</v>
      </c>
    </row>
    <row r="18" spans="1:27">
      <c r="A18" s="14">
        <v>11</v>
      </c>
      <c r="B18" s="19">
        <v>53049</v>
      </c>
      <c r="C18" s="19">
        <v>54778</v>
      </c>
      <c r="D18" s="19">
        <v>55909</v>
      </c>
      <c r="E18" s="19">
        <v>56398</v>
      </c>
      <c r="F18" s="19">
        <v>57578</v>
      </c>
      <c r="G18" s="19">
        <v>60082</v>
      </c>
      <c r="H18" s="19">
        <v>60339</v>
      </c>
      <c r="I18" s="19">
        <v>58941</v>
      </c>
      <c r="J18" s="19">
        <v>61853</v>
      </c>
      <c r="K18" s="19">
        <v>60265</v>
      </c>
      <c r="L18" s="19">
        <v>58722</v>
      </c>
      <c r="M18" s="19">
        <v>57861</v>
      </c>
      <c r="N18" s="19">
        <v>57352</v>
      </c>
      <c r="O18" s="19">
        <v>57111</v>
      </c>
      <c r="P18" s="19">
        <v>56818</v>
      </c>
      <c r="Q18" s="19">
        <v>57178</v>
      </c>
      <c r="R18" s="19">
        <v>57685</v>
      </c>
      <c r="S18" s="19">
        <v>58129</v>
      </c>
      <c r="T18" s="19">
        <v>58493</v>
      </c>
      <c r="U18" s="19">
        <v>58773</v>
      </c>
      <c r="V18" s="19">
        <v>58982</v>
      </c>
      <c r="W18" s="19">
        <v>59108</v>
      </c>
      <c r="X18" s="19">
        <v>59186</v>
      </c>
      <c r="Y18" s="19">
        <v>59157</v>
      </c>
      <c r="Z18" s="19">
        <v>59044</v>
      </c>
      <c r="AA18" s="19">
        <v>58881</v>
      </c>
    </row>
    <row r="19" spans="1:27">
      <c r="A19" s="14">
        <v>12</v>
      </c>
      <c r="B19" s="19">
        <v>52784</v>
      </c>
      <c r="C19" s="19">
        <v>53120</v>
      </c>
      <c r="D19" s="19">
        <v>54827</v>
      </c>
      <c r="E19" s="19">
        <v>55961</v>
      </c>
      <c r="F19" s="19">
        <v>56453</v>
      </c>
      <c r="G19" s="19">
        <v>57635</v>
      </c>
      <c r="H19" s="19">
        <v>60140</v>
      </c>
      <c r="I19" s="19">
        <v>60399</v>
      </c>
      <c r="J19" s="19">
        <v>59000</v>
      </c>
      <c r="K19" s="19">
        <v>61913</v>
      </c>
      <c r="L19" s="19">
        <v>60326</v>
      </c>
      <c r="M19" s="19">
        <v>58781</v>
      </c>
      <c r="N19" s="19">
        <v>57920</v>
      </c>
      <c r="O19" s="19">
        <v>57411</v>
      </c>
      <c r="P19" s="19">
        <v>57171</v>
      </c>
      <c r="Q19" s="19">
        <v>56878</v>
      </c>
      <c r="R19" s="19">
        <v>57238</v>
      </c>
      <c r="S19" s="19">
        <v>57745</v>
      </c>
      <c r="T19" s="19">
        <v>58189</v>
      </c>
      <c r="U19" s="19">
        <v>58554</v>
      </c>
      <c r="V19" s="19">
        <v>58834</v>
      </c>
      <c r="W19" s="19">
        <v>59044</v>
      </c>
      <c r="X19" s="19">
        <v>59170</v>
      </c>
      <c r="Y19" s="19">
        <v>59247</v>
      </c>
      <c r="Z19" s="19">
        <v>59218</v>
      </c>
      <c r="AA19" s="19">
        <v>59105</v>
      </c>
    </row>
    <row r="20" spans="1:27">
      <c r="A20" s="14">
        <v>13</v>
      </c>
      <c r="B20" s="19">
        <v>55000</v>
      </c>
      <c r="C20" s="19">
        <v>52851</v>
      </c>
      <c r="D20" s="19">
        <v>53168</v>
      </c>
      <c r="E20" s="19">
        <v>54875</v>
      </c>
      <c r="F20" s="19">
        <v>56012</v>
      </c>
      <c r="G20" s="19">
        <v>56505</v>
      </c>
      <c r="H20" s="19">
        <v>57688</v>
      </c>
      <c r="I20" s="19">
        <v>60196</v>
      </c>
      <c r="J20" s="19">
        <v>60451</v>
      </c>
      <c r="K20" s="19">
        <v>59053</v>
      </c>
      <c r="L20" s="19">
        <v>61970</v>
      </c>
      <c r="M20" s="19">
        <v>60383</v>
      </c>
      <c r="N20" s="19">
        <v>58837</v>
      </c>
      <c r="O20" s="19">
        <v>57975</v>
      </c>
      <c r="P20" s="19">
        <v>57467</v>
      </c>
      <c r="Q20" s="19">
        <v>57226</v>
      </c>
      <c r="R20" s="19">
        <v>56933</v>
      </c>
      <c r="S20" s="19">
        <v>57295</v>
      </c>
      <c r="T20" s="19">
        <v>57800</v>
      </c>
      <c r="U20" s="19">
        <v>58245</v>
      </c>
      <c r="V20" s="19">
        <v>58610</v>
      </c>
      <c r="W20" s="19">
        <v>58890</v>
      </c>
      <c r="X20" s="19">
        <v>59100</v>
      </c>
      <c r="Y20" s="19">
        <v>59226</v>
      </c>
      <c r="Z20" s="19">
        <v>59305</v>
      </c>
      <c r="AA20" s="19">
        <v>59275</v>
      </c>
    </row>
    <row r="21" spans="1:27">
      <c r="A21" s="14">
        <v>14</v>
      </c>
      <c r="B21" s="19">
        <v>56383</v>
      </c>
      <c r="C21" s="19">
        <v>55086</v>
      </c>
      <c r="D21" s="19">
        <v>52915</v>
      </c>
      <c r="E21" s="19">
        <v>53234</v>
      </c>
      <c r="F21" s="19">
        <v>54943</v>
      </c>
      <c r="G21" s="19">
        <v>56082</v>
      </c>
      <c r="H21" s="19">
        <v>56577</v>
      </c>
      <c r="I21" s="19">
        <v>57761</v>
      </c>
      <c r="J21" s="19">
        <v>60269</v>
      </c>
      <c r="K21" s="19">
        <v>60524</v>
      </c>
      <c r="L21" s="19">
        <v>59128</v>
      </c>
      <c r="M21" s="19">
        <v>62044</v>
      </c>
      <c r="N21" s="19">
        <v>60459</v>
      </c>
      <c r="O21" s="19">
        <v>58912</v>
      </c>
      <c r="P21" s="19">
        <v>58051</v>
      </c>
      <c r="Q21" s="19">
        <v>57542</v>
      </c>
      <c r="R21" s="19">
        <v>57300</v>
      </c>
      <c r="S21" s="19">
        <v>57006</v>
      </c>
      <c r="T21" s="19">
        <v>57370</v>
      </c>
      <c r="U21" s="19">
        <v>57875</v>
      </c>
      <c r="V21" s="19">
        <v>58321</v>
      </c>
      <c r="W21" s="19">
        <v>58686</v>
      </c>
      <c r="X21" s="19">
        <v>58965</v>
      </c>
      <c r="Y21" s="19">
        <v>59176</v>
      </c>
      <c r="Z21" s="19">
        <v>59302</v>
      </c>
      <c r="AA21" s="19">
        <v>59381</v>
      </c>
    </row>
    <row r="22" spans="1:27">
      <c r="A22" s="14">
        <v>15</v>
      </c>
      <c r="B22" s="19">
        <v>58564</v>
      </c>
      <c r="C22" s="19">
        <v>56481</v>
      </c>
      <c r="D22" s="19">
        <v>55159</v>
      </c>
      <c r="E22" s="19">
        <v>52990</v>
      </c>
      <c r="F22" s="19">
        <v>53310</v>
      </c>
      <c r="G22" s="19">
        <v>55022</v>
      </c>
      <c r="H22" s="19">
        <v>56163</v>
      </c>
      <c r="I22" s="19">
        <v>56659</v>
      </c>
      <c r="J22" s="19">
        <v>57843</v>
      </c>
      <c r="K22" s="19">
        <v>60352</v>
      </c>
      <c r="L22" s="19">
        <v>60606</v>
      </c>
      <c r="M22" s="19">
        <v>59210</v>
      </c>
      <c r="N22" s="19">
        <v>62127</v>
      </c>
      <c r="O22" s="19">
        <v>60542</v>
      </c>
      <c r="P22" s="19">
        <v>58997</v>
      </c>
      <c r="Q22" s="19">
        <v>58134</v>
      </c>
      <c r="R22" s="19">
        <v>57625</v>
      </c>
      <c r="S22" s="19">
        <v>57382</v>
      </c>
      <c r="T22" s="19">
        <v>57088</v>
      </c>
      <c r="U22" s="19">
        <v>57452</v>
      </c>
      <c r="V22" s="19">
        <v>57958</v>
      </c>
      <c r="W22" s="19">
        <v>58404</v>
      </c>
      <c r="X22" s="19">
        <v>58770</v>
      </c>
      <c r="Y22" s="19">
        <v>59050</v>
      </c>
      <c r="Z22" s="19">
        <v>59261</v>
      </c>
      <c r="AA22" s="19">
        <v>59387</v>
      </c>
    </row>
    <row r="23" spans="1:27">
      <c r="A23" s="14">
        <v>16</v>
      </c>
      <c r="B23" s="19">
        <v>59834</v>
      </c>
      <c r="C23" s="19">
        <v>58729</v>
      </c>
      <c r="D23" s="19">
        <v>56569</v>
      </c>
      <c r="E23" s="19">
        <v>55249</v>
      </c>
      <c r="F23" s="19">
        <v>53083</v>
      </c>
      <c r="G23" s="19">
        <v>53404</v>
      </c>
      <c r="H23" s="19">
        <v>55117</v>
      </c>
      <c r="I23" s="19">
        <v>56260</v>
      </c>
      <c r="J23" s="19">
        <v>56756</v>
      </c>
      <c r="K23" s="19">
        <v>57940</v>
      </c>
      <c r="L23" s="19">
        <v>60450</v>
      </c>
      <c r="M23" s="19">
        <v>60706</v>
      </c>
      <c r="N23" s="19">
        <v>59310</v>
      </c>
      <c r="O23" s="19">
        <v>62226</v>
      </c>
      <c r="P23" s="19">
        <v>60643</v>
      </c>
      <c r="Q23" s="19">
        <v>59098</v>
      </c>
      <c r="R23" s="19">
        <v>58234</v>
      </c>
      <c r="S23" s="19">
        <v>57724</v>
      </c>
      <c r="T23" s="19">
        <v>57481</v>
      </c>
      <c r="U23" s="19">
        <v>57187</v>
      </c>
      <c r="V23" s="19">
        <v>57552</v>
      </c>
      <c r="W23" s="19">
        <v>58057</v>
      </c>
      <c r="X23" s="19">
        <v>58503</v>
      </c>
      <c r="Y23" s="19">
        <v>58870</v>
      </c>
      <c r="Z23" s="19">
        <v>59150</v>
      </c>
      <c r="AA23" s="19">
        <v>59361</v>
      </c>
    </row>
    <row r="24" spans="1:27">
      <c r="A24" s="14">
        <v>17</v>
      </c>
      <c r="B24" s="19">
        <v>61823</v>
      </c>
      <c r="C24" s="19">
        <v>60055</v>
      </c>
      <c r="D24" s="19">
        <v>58915</v>
      </c>
      <c r="E24" s="19">
        <v>56756</v>
      </c>
      <c r="F24" s="19">
        <v>55438</v>
      </c>
      <c r="G24" s="19">
        <v>53273</v>
      </c>
      <c r="H24" s="19">
        <v>53592</v>
      </c>
      <c r="I24" s="19">
        <v>55306</v>
      </c>
      <c r="J24" s="19">
        <v>56451</v>
      </c>
      <c r="K24" s="19">
        <v>56949</v>
      </c>
      <c r="L24" s="19">
        <v>58136</v>
      </c>
      <c r="M24" s="19">
        <v>60648</v>
      </c>
      <c r="N24" s="19">
        <v>60908</v>
      </c>
      <c r="O24" s="19">
        <v>59511</v>
      </c>
      <c r="P24" s="19">
        <v>62428</v>
      </c>
      <c r="Q24" s="19">
        <v>60846</v>
      </c>
      <c r="R24" s="19">
        <v>59301</v>
      </c>
      <c r="S24" s="19">
        <v>58435</v>
      </c>
      <c r="T24" s="19">
        <v>57925</v>
      </c>
      <c r="U24" s="19">
        <v>57680</v>
      </c>
      <c r="V24" s="19">
        <v>57386</v>
      </c>
      <c r="W24" s="19">
        <v>57751</v>
      </c>
      <c r="X24" s="19">
        <v>58256</v>
      </c>
      <c r="Y24" s="19">
        <v>58703</v>
      </c>
      <c r="Z24" s="19">
        <v>59071</v>
      </c>
      <c r="AA24" s="19">
        <v>59353</v>
      </c>
    </row>
    <row r="25" spans="1:27">
      <c r="A25" s="14">
        <v>18</v>
      </c>
      <c r="B25" s="19">
        <v>62162</v>
      </c>
      <c r="C25" s="19">
        <v>62959</v>
      </c>
      <c r="D25" s="19">
        <v>60833</v>
      </c>
      <c r="E25" s="19">
        <v>59678</v>
      </c>
      <c r="F25" s="19">
        <v>57517</v>
      </c>
      <c r="G25" s="19">
        <v>56189</v>
      </c>
      <c r="H25" s="19">
        <v>54018</v>
      </c>
      <c r="I25" s="19">
        <v>54327</v>
      </c>
      <c r="J25" s="19">
        <v>56043</v>
      </c>
      <c r="K25" s="19">
        <v>57201</v>
      </c>
      <c r="L25" s="19">
        <v>57708</v>
      </c>
      <c r="M25" s="19">
        <v>58901</v>
      </c>
      <c r="N25" s="19">
        <v>61422</v>
      </c>
      <c r="O25" s="19">
        <v>61700</v>
      </c>
      <c r="P25" s="19">
        <v>60305</v>
      </c>
      <c r="Q25" s="19">
        <v>63216</v>
      </c>
      <c r="R25" s="19">
        <v>61652</v>
      </c>
      <c r="S25" s="19">
        <v>60094</v>
      </c>
      <c r="T25" s="19">
        <v>59219</v>
      </c>
      <c r="U25" s="19">
        <v>58702</v>
      </c>
      <c r="V25" s="19">
        <v>58453</v>
      </c>
      <c r="W25" s="19">
        <v>58159</v>
      </c>
      <c r="X25" s="19">
        <v>58523</v>
      </c>
      <c r="Y25" s="19">
        <v>59030</v>
      </c>
      <c r="Z25" s="19">
        <v>59482</v>
      </c>
      <c r="AA25" s="19">
        <v>59853</v>
      </c>
    </row>
    <row r="26" spans="1:27">
      <c r="A26" s="14">
        <v>19</v>
      </c>
      <c r="B26" s="19">
        <v>65888</v>
      </c>
      <c r="C26" s="19">
        <v>65443</v>
      </c>
      <c r="D26" s="19">
        <v>64631</v>
      </c>
      <c r="E26" s="19">
        <v>62491</v>
      </c>
      <c r="F26" s="19">
        <v>61319</v>
      </c>
      <c r="G26" s="19">
        <v>59139</v>
      </c>
      <c r="H26" s="19">
        <v>57790</v>
      </c>
      <c r="I26" s="19">
        <v>55600</v>
      </c>
      <c r="J26" s="19">
        <v>55893</v>
      </c>
      <c r="K26" s="19">
        <v>57618</v>
      </c>
      <c r="L26" s="19">
        <v>58800</v>
      </c>
      <c r="M26" s="19">
        <v>59322</v>
      </c>
      <c r="N26" s="19">
        <v>60529</v>
      </c>
      <c r="O26" s="19">
        <v>63079</v>
      </c>
      <c r="P26" s="19">
        <v>63382</v>
      </c>
      <c r="Q26" s="19">
        <v>61984</v>
      </c>
      <c r="R26" s="19">
        <v>64898</v>
      </c>
      <c r="S26" s="19">
        <v>63350</v>
      </c>
      <c r="T26" s="19">
        <v>61769</v>
      </c>
      <c r="U26" s="19">
        <v>60873</v>
      </c>
      <c r="V26" s="19">
        <v>60346</v>
      </c>
      <c r="W26" s="19">
        <v>60093</v>
      </c>
      <c r="X26" s="19">
        <v>59795</v>
      </c>
      <c r="Y26" s="19">
        <v>60160</v>
      </c>
      <c r="Z26" s="19">
        <v>60672</v>
      </c>
      <c r="AA26" s="19">
        <v>61131</v>
      </c>
    </row>
    <row r="27" spans="1:27">
      <c r="A27" s="14">
        <v>20</v>
      </c>
      <c r="B27" s="19">
        <v>69786</v>
      </c>
      <c r="C27" s="19">
        <v>68854</v>
      </c>
      <c r="D27" s="19">
        <v>67275</v>
      </c>
      <c r="E27" s="19">
        <v>66458</v>
      </c>
      <c r="F27" s="19">
        <v>64312</v>
      </c>
      <c r="G27" s="19">
        <v>63124</v>
      </c>
      <c r="H27" s="19">
        <v>60926</v>
      </c>
      <c r="I27" s="19">
        <v>59559</v>
      </c>
      <c r="J27" s="19">
        <v>57346</v>
      </c>
      <c r="K27" s="19">
        <v>57629</v>
      </c>
      <c r="L27" s="19">
        <v>59370</v>
      </c>
      <c r="M27" s="19">
        <v>60571</v>
      </c>
      <c r="N27" s="19">
        <v>61105</v>
      </c>
      <c r="O27" s="19">
        <v>62327</v>
      </c>
      <c r="P27" s="19">
        <v>64911</v>
      </c>
      <c r="Q27" s="19">
        <v>65229</v>
      </c>
      <c r="R27" s="19">
        <v>63819</v>
      </c>
      <c r="S27" s="19">
        <v>66749</v>
      </c>
      <c r="T27" s="19">
        <v>65201</v>
      </c>
      <c r="U27" s="19">
        <v>63599</v>
      </c>
      <c r="V27" s="19">
        <v>62686</v>
      </c>
      <c r="W27" s="19">
        <v>62155</v>
      </c>
      <c r="X27" s="19">
        <v>61896</v>
      </c>
      <c r="Y27" s="19">
        <v>61594</v>
      </c>
      <c r="Z27" s="19">
        <v>61962</v>
      </c>
      <c r="AA27" s="19">
        <v>62476</v>
      </c>
    </row>
    <row r="28" spans="1:27">
      <c r="A28" s="14">
        <v>21</v>
      </c>
      <c r="B28" s="19">
        <v>71902</v>
      </c>
      <c r="C28" s="19">
        <v>71275</v>
      </c>
      <c r="D28" s="19">
        <v>70260</v>
      </c>
      <c r="E28" s="19">
        <v>68683</v>
      </c>
      <c r="F28" s="19">
        <v>67875</v>
      </c>
      <c r="G28" s="19">
        <v>65723</v>
      </c>
      <c r="H28" s="19">
        <v>64536</v>
      </c>
      <c r="I28" s="19">
        <v>62332</v>
      </c>
      <c r="J28" s="19">
        <v>60953</v>
      </c>
      <c r="K28" s="19">
        <v>58731</v>
      </c>
      <c r="L28" s="19">
        <v>59010</v>
      </c>
      <c r="M28" s="19">
        <v>60758</v>
      </c>
      <c r="N28" s="19">
        <v>61968</v>
      </c>
      <c r="O28" s="19">
        <v>62508</v>
      </c>
      <c r="P28" s="19">
        <v>63740</v>
      </c>
      <c r="Q28" s="19">
        <v>66338</v>
      </c>
      <c r="R28" s="19">
        <v>66665</v>
      </c>
      <c r="S28" s="19">
        <v>65247</v>
      </c>
      <c r="T28" s="19">
        <v>68188</v>
      </c>
      <c r="U28" s="19">
        <v>66639</v>
      </c>
      <c r="V28" s="19">
        <v>65025</v>
      </c>
      <c r="W28" s="19">
        <v>64106</v>
      </c>
      <c r="X28" s="19">
        <v>63574</v>
      </c>
      <c r="Y28" s="19">
        <v>63310</v>
      </c>
      <c r="Z28" s="19">
        <v>63008</v>
      </c>
      <c r="AA28" s="19">
        <v>63376</v>
      </c>
    </row>
    <row r="29" spans="1:27">
      <c r="A29" s="14">
        <v>22</v>
      </c>
      <c r="B29" s="19">
        <v>76618</v>
      </c>
      <c r="C29" s="19">
        <v>72422</v>
      </c>
      <c r="D29" s="19">
        <v>72402</v>
      </c>
      <c r="E29" s="19">
        <v>71398</v>
      </c>
      <c r="F29" s="19">
        <v>69834</v>
      </c>
      <c r="G29" s="19">
        <v>69033</v>
      </c>
      <c r="H29" s="19">
        <v>66888</v>
      </c>
      <c r="I29" s="19">
        <v>65708</v>
      </c>
      <c r="J29" s="19">
        <v>63501</v>
      </c>
      <c r="K29" s="19">
        <v>62120</v>
      </c>
      <c r="L29" s="19">
        <v>59895</v>
      </c>
      <c r="M29" s="19">
        <v>60174</v>
      </c>
      <c r="N29" s="19">
        <v>61924</v>
      </c>
      <c r="O29" s="19">
        <v>63139</v>
      </c>
      <c r="P29" s="19">
        <v>63681</v>
      </c>
      <c r="Q29" s="19">
        <v>64914</v>
      </c>
      <c r="R29" s="19">
        <v>67517</v>
      </c>
      <c r="S29" s="19">
        <v>67847</v>
      </c>
      <c r="T29" s="19">
        <v>66427</v>
      </c>
      <c r="U29" s="19">
        <v>69373</v>
      </c>
      <c r="V29" s="19">
        <v>67823</v>
      </c>
      <c r="W29" s="19">
        <v>66207</v>
      </c>
      <c r="X29" s="19">
        <v>65285</v>
      </c>
      <c r="Y29" s="19">
        <v>64754</v>
      </c>
      <c r="Z29" s="19">
        <v>64488</v>
      </c>
      <c r="AA29" s="19">
        <v>64185</v>
      </c>
    </row>
    <row r="30" spans="1:27">
      <c r="A30" s="14">
        <v>23</v>
      </c>
      <c r="B30" s="19">
        <v>76858</v>
      </c>
      <c r="C30" s="19">
        <v>77623</v>
      </c>
      <c r="D30" s="19">
        <v>73044</v>
      </c>
      <c r="E30" s="19">
        <v>73054</v>
      </c>
      <c r="F30" s="19">
        <v>72068</v>
      </c>
      <c r="G30" s="19">
        <v>70522</v>
      </c>
      <c r="H30" s="19">
        <v>69742</v>
      </c>
      <c r="I30" s="19">
        <v>67610</v>
      </c>
      <c r="J30" s="19">
        <v>66441</v>
      </c>
      <c r="K30" s="19">
        <v>64238</v>
      </c>
      <c r="L30" s="19">
        <v>62870</v>
      </c>
      <c r="M30" s="19">
        <v>60648</v>
      </c>
      <c r="N30" s="19">
        <v>60937</v>
      </c>
      <c r="O30" s="19">
        <v>62686</v>
      </c>
      <c r="P30" s="19">
        <v>63896</v>
      </c>
      <c r="Q30" s="19">
        <v>64431</v>
      </c>
      <c r="R30" s="19">
        <v>65661</v>
      </c>
      <c r="S30" s="19">
        <v>68260</v>
      </c>
      <c r="T30" s="19">
        <v>68579</v>
      </c>
      <c r="U30" s="19">
        <v>67157</v>
      </c>
      <c r="V30" s="19">
        <v>70110</v>
      </c>
      <c r="W30" s="19">
        <v>68550</v>
      </c>
      <c r="X30" s="19">
        <v>66938</v>
      </c>
      <c r="Y30" s="19">
        <v>66026</v>
      </c>
      <c r="Z30" s="19">
        <v>65498</v>
      </c>
      <c r="AA30" s="19">
        <v>65233</v>
      </c>
    </row>
    <row r="31" spans="1:27">
      <c r="A31" s="14">
        <v>24</v>
      </c>
      <c r="B31" s="19">
        <v>73377</v>
      </c>
      <c r="C31" s="19">
        <v>77385</v>
      </c>
      <c r="D31" s="19">
        <v>77602</v>
      </c>
      <c r="E31" s="19">
        <v>73056</v>
      </c>
      <c r="F31" s="19">
        <v>73107</v>
      </c>
      <c r="G31" s="19">
        <v>72138</v>
      </c>
      <c r="H31" s="19">
        <v>70618</v>
      </c>
      <c r="I31" s="19">
        <v>69862</v>
      </c>
      <c r="J31" s="19">
        <v>67743</v>
      </c>
      <c r="K31" s="19">
        <v>66589</v>
      </c>
      <c r="L31" s="19">
        <v>64401</v>
      </c>
      <c r="M31" s="19">
        <v>63049</v>
      </c>
      <c r="N31" s="19">
        <v>60845</v>
      </c>
      <c r="O31" s="19">
        <v>61143</v>
      </c>
      <c r="P31" s="19">
        <v>62881</v>
      </c>
      <c r="Q31" s="19">
        <v>64082</v>
      </c>
      <c r="R31" s="19">
        <v>64605</v>
      </c>
      <c r="S31" s="19">
        <v>65827</v>
      </c>
      <c r="T31" s="19">
        <v>68409</v>
      </c>
      <c r="U31" s="19">
        <v>68713</v>
      </c>
      <c r="V31" s="19">
        <v>67297</v>
      </c>
      <c r="W31" s="19">
        <v>70242</v>
      </c>
      <c r="X31" s="19">
        <v>68677</v>
      </c>
      <c r="Y31" s="19">
        <v>67079</v>
      </c>
      <c r="Z31" s="19">
        <v>66178</v>
      </c>
      <c r="AA31" s="19">
        <v>65659</v>
      </c>
    </row>
    <row r="32" spans="1:27">
      <c r="A32" s="14">
        <v>25</v>
      </c>
      <c r="B32" s="19">
        <v>72857</v>
      </c>
      <c r="C32" s="19">
        <v>73535</v>
      </c>
      <c r="D32" s="19">
        <v>77270</v>
      </c>
      <c r="E32" s="19">
        <v>77490</v>
      </c>
      <c r="F32" s="19">
        <v>72984</v>
      </c>
      <c r="G32" s="19">
        <v>73057</v>
      </c>
      <c r="H32" s="19">
        <v>72107</v>
      </c>
      <c r="I32" s="19">
        <v>70611</v>
      </c>
      <c r="J32" s="19">
        <v>69863</v>
      </c>
      <c r="K32" s="19">
        <v>67755</v>
      </c>
      <c r="L32" s="19">
        <v>66612</v>
      </c>
      <c r="M32" s="19">
        <v>64438</v>
      </c>
      <c r="N32" s="19">
        <v>63098</v>
      </c>
      <c r="O32" s="19">
        <v>60910</v>
      </c>
      <c r="P32" s="19">
        <v>61211</v>
      </c>
      <c r="Q32" s="19">
        <v>62940</v>
      </c>
      <c r="R32" s="19">
        <v>64131</v>
      </c>
      <c r="S32" s="19">
        <v>64648</v>
      </c>
      <c r="T32" s="19">
        <v>65864</v>
      </c>
      <c r="U32" s="19">
        <v>68430</v>
      </c>
      <c r="V32" s="19">
        <v>68728</v>
      </c>
      <c r="W32" s="19">
        <v>67317</v>
      </c>
      <c r="X32" s="19">
        <v>70251</v>
      </c>
      <c r="Y32" s="19">
        <v>68686</v>
      </c>
      <c r="Z32" s="19">
        <v>67099</v>
      </c>
      <c r="AA32" s="19">
        <v>66206</v>
      </c>
    </row>
    <row r="33" spans="1:27">
      <c r="A33" s="14">
        <v>26</v>
      </c>
      <c r="B33" s="19">
        <v>73353</v>
      </c>
      <c r="C33" s="19">
        <v>72448</v>
      </c>
      <c r="D33" s="19">
        <v>73558</v>
      </c>
      <c r="E33" s="19">
        <v>77289</v>
      </c>
      <c r="F33" s="19">
        <v>77518</v>
      </c>
      <c r="G33" s="19">
        <v>73035</v>
      </c>
      <c r="H33" s="19">
        <v>73130</v>
      </c>
      <c r="I33" s="19">
        <v>72192</v>
      </c>
      <c r="J33" s="19">
        <v>70703</v>
      </c>
      <c r="K33" s="19">
        <v>69962</v>
      </c>
      <c r="L33" s="19">
        <v>67861</v>
      </c>
      <c r="M33" s="19">
        <v>66725</v>
      </c>
      <c r="N33" s="19">
        <v>64558</v>
      </c>
      <c r="O33" s="19">
        <v>63225</v>
      </c>
      <c r="P33" s="19">
        <v>61047</v>
      </c>
      <c r="Q33" s="19">
        <v>61351</v>
      </c>
      <c r="R33" s="19">
        <v>63075</v>
      </c>
      <c r="S33" s="19">
        <v>64261</v>
      </c>
      <c r="T33" s="19">
        <v>64773</v>
      </c>
      <c r="U33" s="19">
        <v>65985</v>
      </c>
      <c r="V33" s="19">
        <v>68543</v>
      </c>
      <c r="W33" s="19">
        <v>68837</v>
      </c>
      <c r="X33" s="19">
        <v>67429</v>
      </c>
      <c r="Y33" s="19">
        <v>70358</v>
      </c>
      <c r="Z33" s="19">
        <v>68791</v>
      </c>
      <c r="AA33" s="19">
        <v>67211</v>
      </c>
    </row>
    <row r="34" spans="1:27">
      <c r="A34" s="14">
        <v>27</v>
      </c>
      <c r="B34" s="19">
        <v>70921</v>
      </c>
      <c r="C34" s="19">
        <v>73200</v>
      </c>
      <c r="D34" s="19">
        <v>72525</v>
      </c>
      <c r="E34" s="19">
        <v>73640</v>
      </c>
      <c r="F34" s="19">
        <v>77380</v>
      </c>
      <c r="G34" s="19">
        <v>77614</v>
      </c>
      <c r="H34" s="19">
        <v>73153</v>
      </c>
      <c r="I34" s="19">
        <v>73259</v>
      </c>
      <c r="J34" s="19">
        <v>72324</v>
      </c>
      <c r="K34" s="19">
        <v>70842</v>
      </c>
      <c r="L34" s="19">
        <v>70102</v>
      </c>
      <c r="M34" s="19">
        <v>68009</v>
      </c>
      <c r="N34" s="19">
        <v>66878</v>
      </c>
      <c r="O34" s="19">
        <v>64717</v>
      </c>
      <c r="P34" s="19">
        <v>63387</v>
      </c>
      <c r="Q34" s="19">
        <v>61218</v>
      </c>
      <c r="R34" s="19">
        <v>61521</v>
      </c>
      <c r="S34" s="19">
        <v>63244</v>
      </c>
      <c r="T34" s="19">
        <v>64425</v>
      </c>
      <c r="U34" s="19">
        <v>64934</v>
      </c>
      <c r="V34" s="19">
        <v>66143</v>
      </c>
      <c r="W34" s="19">
        <v>68697</v>
      </c>
      <c r="X34" s="19">
        <v>68989</v>
      </c>
      <c r="Y34" s="19">
        <v>67582</v>
      </c>
      <c r="Z34" s="19">
        <v>70508</v>
      </c>
      <c r="AA34" s="19">
        <v>68939</v>
      </c>
    </row>
    <row r="35" spans="1:27">
      <c r="A35" s="14">
        <v>28</v>
      </c>
      <c r="B35" s="19">
        <v>70384</v>
      </c>
      <c r="C35" s="19">
        <v>71126</v>
      </c>
      <c r="D35" s="19">
        <v>73299</v>
      </c>
      <c r="E35" s="19">
        <v>72631</v>
      </c>
      <c r="F35" s="19">
        <v>73757</v>
      </c>
      <c r="G35" s="19">
        <v>77501</v>
      </c>
      <c r="H35" s="19">
        <v>77741</v>
      </c>
      <c r="I35" s="19">
        <v>73297</v>
      </c>
      <c r="J35" s="19">
        <v>73405</v>
      </c>
      <c r="K35" s="19">
        <v>72472</v>
      </c>
      <c r="L35" s="19">
        <v>70994</v>
      </c>
      <c r="M35" s="19">
        <v>70255</v>
      </c>
      <c r="N35" s="19">
        <v>68168</v>
      </c>
      <c r="O35" s="19">
        <v>67042</v>
      </c>
      <c r="P35" s="19">
        <v>64884</v>
      </c>
      <c r="Q35" s="19">
        <v>63557</v>
      </c>
      <c r="R35" s="19">
        <v>61392</v>
      </c>
      <c r="S35" s="19">
        <v>61699</v>
      </c>
      <c r="T35" s="19">
        <v>63419</v>
      </c>
      <c r="U35" s="19">
        <v>64597</v>
      </c>
      <c r="V35" s="19">
        <v>65104</v>
      </c>
      <c r="W35" s="19">
        <v>66311</v>
      </c>
      <c r="X35" s="19">
        <v>68863</v>
      </c>
      <c r="Y35" s="19">
        <v>69153</v>
      </c>
      <c r="Z35" s="19">
        <v>67749</v>
      </c>
      <c r="AA35" s="19">
        <v>70670</v>
      </c>
    </row>
    <row r="36" spans="1:27">
      <c r="A36" s="14">
        <v>29</v>
      </c>
      <c r="B36" s="19">
        <v>70043</v>
      </c>
      <c r="C36" s="19">
        <v>70536</v>
      </c>
      <c r="D36" s="19">
        <v>71197</v>
      </c>
      <c r="E36" s="19">
        <v>73374</v>
      </c>
      <c r="F36" s="19">
        <v>72716</v>
      </c>
      <c r="G36" s="19">
        <v>73851</v>
      </c>
      <c r="H36" s="19">
        <v>77598</v>
      </c>
      <c r="I36" s="19">
        <v>77845</v>
      </c>
      <c r="J36" s="19">
        <v>73407</v>
      </c>
      <c r="K36" s="19">
        <v>73515</v>
      </c>
      <c r="L36" s="19">
        <v>72586</v>
      </c>
      <c r="M36" s="19">
        <v>71110</v>
      </c>
      <c r="N36" s="19">
        <v>70373</v>
      </c>
      <c r="O36" s="19">
        <v>68291</v>
      </c>
      <c r="P36" s="19">
        <v>67166</v>
      </c>
      <c r="Q36" s="19">
        <v>65011</v>
      </c>
      <c r="R36" s="19">
        <v>63687</v>
      </c>
      <c r="S36" s="19">
        <v>61528</v>
      </c>
      <c r="T36" s="19">
        <v>61835</v>
      </c>
      <c r="U36" s="19">
        <v>63553</v>
      </c>
      <c r="V36" s="19">
        <v>64732</v>
      </c>
      <c r="W36" s="19">
        <v>65236</v>
      </c>
      <c r="X36" s="19">
        <v>66442</v>
      </c>
      <c r="Y36" s="19">
        <v>68992</v>
      </c>
      <c r="Z36" s="19">
        <v>69281</v>
      </c>
      <c r="AA36" s="19">
        <v>67877</v>
      </c>
    </row>
    <row r="37" spans="1:27">
      <c r="A37" s="14">
        <v>30</v>
      </c>
      <c r="B37" s="19">
        <v>67814</v>
      </c>
      <c r="C37" s="19">
        <v>70193</v>
      </c>
      <c r="D37" s="19">
        <v>70618</v>
      </c>
      <c r="E37" s="19">
        <v>71284</v>
      </c>
      <c r="F37" s="19">
        <v>73468</v>
      </c>
      <c r="G37" s="19">
        <v>72819</v>
      </c>
      <c r="H37" s="19">
        <v>73959</v>
      </c>
      <c r="I37" s="19">
        <v>77710</v>
      </c>
      <c r="J37" s="19">
        <v>77957</v>
      </c>
      <c r="K37" s="19">
        <v>73526</v>
      </c>
      <c r="L37" s="19">
        <v>73635</v>
      </c>
      <c r="M37" s="19">
        <v>72707</v>
      </c>
      <c r="N37" s="19">
        <v>71232</v>
      </c>
      <c r="O37" s="19">
        <v>70498</v>
      </c>
      <c r="P37" s="19">
        <v>68421</v>
      </c>
      <c r="Q37" s="19">
        <v>67294</v>
      </c>
      <c r="R37" s="19">
        <v>65144</v>
      </c>
      <c r="S37" s="19">
        <v>63823</v>
      </c>
      <c r="T37" s="19">
        <v>61664</v>
      </c>
      <c r="U37" s="19">
        <v>61972</v>
      </c>
      <c r="V37" s="19">
        <v>63691</v>
      </c>
      <c r="W37" s="19">
        <v>64869</v>
      </c>
      <c r="X37" s="19">
        <v>65371</v>
      </c>
      <c r="Y37" s="19">
        <v>66576</v>
      </c>
      <c r="Z37" s="19">
        <v>69124</v>
      </c>
      <c r="AA37" s="19">
        <v>69413</v>
      </c>
    </row>
    <row r="38" spans="1:27">
      <c r="A38" s="14">
        <v>31</v>
      </c>
      <c r="B38" s="19">
        <v>68824</v>
      </c>
      <c r="C38" s="19">
        <v>67965</v>
      </c>
      <c r="D38" s="19">
        <v>70288</v>
      </c>
      <c r="E38" s="19">
        <v>70717</v>
      </c>
      <c r="F38" s="19">
        <v>71394</v>
      </c>
      <c r="G38" s="19">
        <v>73582</v>
      </c>
      <c r="H38" s="19">
        <v>72940</v>
      </c>
      <c r="I38" s="19">
        <v>74086</v>
      </c>
      <c r="J38" s="19">
        <v>77834</v>
      </c>
      <c r="K38" s="19">
        <v>78082</v>
      </c>
      <c r="L38" s="19">
        <v>73657</v>
      </c>
      <c r="M38" s="19">
        <v>73764</v>
      </c>
      <c r="N38" s="19">
        <v>72837</v>
      </c>
      <c r="O38" s="19">
        <v>71364</v>
      </c>
      <c r="P38" s="19">
        <v>70631</v>
      </c>
      <c r="Q38" s="19">
        <v>68556</v>
      </c>
      <c r="R38" s="19">
        <v>67430</v>
      </c>
      <c r="S38" s="19">
        <v>65282</v>
      </c>
      <c r="T38" s="19">
        <v>63962</v>
      </c>
      <c r="U38" s="19">
        <v>61807</v>
      </c>
      <c r="V38" s="19">
        <v>62115</v>
      </c>
      <c r="W38" s="19">
        <v>63831</v>
      </c>
      <c r="X38" s="19">
        <v>65010</v>
      </c>
      <c r="Y38" s="19">
        <v>65512</v>
      </c>
      <c r="Z38" s="19">
        <v>66716</v>
      </c>
      <c r="AA38" s="19">
        <v>69263</v>
      </c>
    </row>
    <row r="39" spans="1:27">
      <c r="A39" s="14">
        <v>32</v>
      </c>
      <c r="B39" s="19">
        <v>69720</v>
      </c>
      <c r="C39" s="19">
        <v>68971</v>
      </c>
      <c r="D39" s="19">
        <v>68035</v>
      </c>
      <c r="E39" s="19">
        <v>70360</v>
      </c>
      <c r="F39" s="19">
        <v>70796</v>
      </c>
      <c r="G39" s="19">
        <v>71479</v>
      </c>
      <c r="H39" s="19">
        <v>73669</v>
      </c>
      <c r="I39" s="19">
        <v>73034</v>
      </c>
      <c r="J39" s="19">
        <v>74179</v>
      </c>
      <c r="K39" s="19">
        <v>77925</v>
      </c>
      <c r="L39" s="19">
        <v>78175</v>
      </c>
      <c r="M39" s="19">
        <v>73752</v>
      </c>
      <c r="N39" s="19">
        <v>73861</v>
      </c>
      <c r="O39" s="19">
        <v>72933</v>
      </c>
      <c r="P39" s="19">
        <v>71462</v>
      </c>
      <c r="Q39" s="19">
        <v>70729</v>
      </c>
      <c r="R39" s="19">
        <v>68656</v>
      </c>
      <c r="S39" s="19">
        <v>67531</v>
      </c>
      <c r="T39" s="19">
        <v>65385</v>
      </c>
      <c r="U39" s="19">
        <v>64067</v>
      </c>
      <c r="V39" s="19">
        <v>61913</v>
      </c>
      <c r="W39" s="19">
        <v>62220</v>
      </c>
      <c r="X39" s="19">
        <v>63937</v>
      </c>
      <c r="Y39" s="19">
        <v>65116</v>
      </c>
      <c r="Z39" s="19">
        <v>65618</v>
      </c>
      <c r="AA39" s="19">
        <v>66824</v>
      </c>
    </row>
    <row r="40" spans="1:27">
      <c r="A40" s="14">
        <v>33</v>
      </c>
      <c r="B40" s="19">
        <v>69328</v>
      </c>
      <c r="C40" s="19">
        <v>69903</v>
      </c>
      <c r="D40" s="19">
        <v>69043</v>
      </c>
      <c r="E40" s="19">
        <v>68112</v>
      </c>
      <c r="F40" s="19">
        <v>70442</v>
      </c>
      <c r="G40" s="19">
        <v>70884</v>
      </c>
      <c r="H40" s="19">
        <v>71569</v>
      </c>
      <c r="I40" s="19">
        <v>73763</v>
      </c>
      <c r="J40" s="19">
        <v>73130</v>
      </c>
      <c r="K40" s="19">
        <v>74273</v>
      </c>
      <c r="L40" s="19">
        <v>78018</v>
      </c>
      <c r="M40" s="19">
        <v>78272</v>
      </c>
      <c r="N40" s="19">
        <v>73853</v>
      </c>
      <c r="O40" s="19">
        <v>73959</v>
      </c>
      <c r="P40" s="19">
        <v>73033</v>
      </c>
      <c r="Q40" s="19">
        <v>71563</v>
      </c>
      <c r="R40" s="19">
        <v>70829</v>
      </c>
      <c r="S40" s="19">
        <v>68757</v>
      </c>
      <c r="T40" s="19">
        <v>67633</v>
      </c>
      <c r="U40" s="19">
        <v>65490</v>
      </c>
      <c r="V40" s="19">
        <v>64173</v>
      </c>
      <c r="W40" s="19">
        <v>62019</v>
      </c>
      <c r="X40" s="19">
        <v>62325</v>
      </c>
      <c r="Y40" s="19">
        <v>64042</v>
      </c>
      <c r="Z40" s="19">
        <v>65222</v>
      </c>
      <c r="AA40" s="19">
        <v>65727</v>
      </c>
    </row>
    <row r="41" spans="1:27">
      <c r="A41" s="14">
        <v>34</v>
      </c>
      <c r="B41" s="19">
        <v>67996</v>
      </c>
      <c r="C41" s="19">
        <v>69440</v>
      </c>
      <c r="D41" s="19">
        <v>69978</v>
      </c>
      <c r="E41" s="19">
        <v>69123</v>
      </c>
      <c r="F41" s="19">
        <v>68200</v>
      </c>
      <c r="G41" s="19">
        <v>70532</v>
      </c>
      <c r="H41" s="19">
        <v>70976</v>
      </c>
      <c r="I41" s="19">
        <v>71669</v>
      </c>
      <c r="J41" s="19">
        <v>73862</v>
      </c>
      <c r="K41" s="19">
        <v>73231</v>
      </c>
      <c r="L41" s="19">
        <v>74373</v>
      </c>
      <c r="M41" s="19">
        <v>78115</v>
      </c>
      <c r="N41" s="19">
        <v>78373</v>
      </c>
      <c r="O41" s="19">
        <v>73959</v>
      </c>
      <c r="P41" s="19">
        <v>74061</v>
      </c>
      <c r="Q41" s="19">
        <v>73136</v>
      </c>
      <c r="R41" s="19">
        <v>71668</v>
      </c>
      <c r="S41" s="19">
        <v>70933</v>
      </c>
      <c r="T41" s="19">
        <v>68861</v>
      </c>
      <c r="U41" s="19">
        <v>67737</v>
      </c>
      <c r="V41" s="19">
        <v>65596</v>
      </c>
      <c r="W41" s="19">
        <v>64279</v>
      </c>
      <c r="X41" s="19">
        <v>62127</v>
      </c>
      <c r="Y41" s="19">
        <v>62432</v>
      </c>
      <c r="Z41" s="19">
        <v>64149</v>
      </c>
      <c r="AA41" s="19">
        <v>65330</v>
      </c>
    </row>
    <row r="42" spans="1:27">
      <c r="A42" s="14">
        <v>35</v>
      </c>
      <c r="B42" s="19">
        <v>65631</v>
      </c>
      <c r="C42" s="19">
        <v>68102</v>
      </c>
      <c r="D42" s="19">
        <v>69512</v>
      </c>
      <c r="E42" s="19">
        <v>70058</v>
      </c>
      <c r="F42" s="19">
        <v>69209</v>
      </c>
      <c r="G42" s="19">
        <v>68287</v>
      </c>
      <c r="H42" s="19">
        <v>70622</v>
      </c>
      <c r="I42" s="19">
        <v>71073</v>
      </c>
      <c r="J42" s="19">
        <v>71767</v>
      </c>
      <c r="K42" s="19">
        <v>73957</v>
      </c>
      <c r="L42" s="19">
        <v>73329</v>
      </c>
      <c r="M42" s="19">
        <v>74470</v>
      </c>
      <c r="N42" s="19">
        <v>78210</v>
      </c>
      <c r="O42" s="19">
        <v>78473</v>
      </c>
      <c r="P42" s="19">
        <v>74061</v>
      </c>
      <c r="Q42" s="19">
        <v>74160</v>
      </c>
      <c r="R42" s="19">
        <v>73236</v>
      </c>
      <c r="S42" s="19">
        <v>71768</v>
      </c>
      <c r="T42" s="19">
        <v>71033</v>
      </c>
      <c r="U42" s="19">
        <v>68963</v>
      </c>
      <c r="V42" s="19">
        <v>67838</v>
      </c>
      <c r="W42" s="19">
        <v>65700</v>
      </c>
      <c r="X42" s="19">
        <v>64382</v>
      </c>
      <c r="Y42" s="19">
        <v>62231</v>
      </c>
      <c r="Z42" s="19">
        <v>62535</v>
      </c>
      <c r="AA42" s="19">
        <v>64252</v>
      </c>
    </row>
    <row r="43" spans="1:27">
      <c r="A43" s="14">
        <v>36</v>
      </c>
      <c r="B43" s="19">
        <v>61125</v>
      </c>
      <c r="C43" s="19">
        <v>65657</v>
      </c>
      <c r="D43" s="19">
        <v>68172</v>
      </c>
      <c r="E43" s="19">
        <v>69587</v>
      </c>
      <c r="F43" s="19">
        <v>70138</v>
      </c>
      <c r="G43" s="19">
        <v>69292</v>
      </c>
      <c r="H43" s="19">
        <v>68376</v>
      </c>
      <c r="I43" s="19">
        <v>70712</v>
      </c>
      <c r="J43" s="19">
        <v>71165</v>
      </c>
      <c r="K43" s="19">
        <v>71859</v>
      </c>
      <c r="L43" s="19">
        <v>74050</v>
      </c>
      <c r="M43" s="19">
        <v>73422</v>
      </c>
      <c r="N43" s="19">
        <v>74563</v>
      </c>
      <c r="O43" s="19">
        <v>78305</v>
      </c>
      <c r="P43" s="19">
        <v>78569</v>
      </c>
      <c r="Q43" s="19">
        <v>74160</v>
      </c>
      <c r="R43" s="19">
        <v>74256</v>
      </c>
      <c r="S43" s="19">
        <v>73334</v>
      </c>
      <c r="T43" s="19">
        <v>71866</v>
      </c>
      <c r="U43" s="19">
        <v>71131</v>
      </c>
      <c r="V43" s="19">
        <v>69061</v>
      </c>
      <c r="W43" s="19">
        <v>67936</v>
      </c>
      <c r="X43" s="19">
        <v>65800</v>
      </c>
      <c r="Y43" s="19">
        <v>64482</v>
      </c>
      <c r="Z43" s="19">
        <v>62331</v>
      </c>
      <c r="AA43" s="19">
        <v>62633</v>
      </c>
    </row>
    <row r="44" spans="1:27">
      <c r="A44" s="14">
        <v>37</v>
      </c>
      <c r="B44" s="19">
        <v>60145</v>
      </c>
      <c r="C44" s="19">
        <v>61289</v>
      </c>
      <c r="D44" s="19">
        <v>65703</v>
      </c>
      <c r="E44" s="19">
        <v>68221</v>
      </c>
      <c r="F44" s="19">
        <v>69643</v>
      </c>
      <c r="G44" s="19">
        <v>70196</v>
      </c>
      <c r="H44" s="19">
        <v>69355</v>
      </c>
      <c r="I44" s="19">
        <v>68443</v>
      </c>
      <c r="J44" s="19">
        <v>70776</v>
      </c>
      <c r="K44" s="19">
        <v>71232</v>
      </c>
      <c r="L44" s="19">
        <v>71925</v>
      </c>
      <c r="M44" s="19">
        <v>74114</v>
      </c>
      <c r="N44" s="19">
        <v>73491</v>
      </c>
      <c r="O44" s="19">
        <v>74632</v>
      </c>
      <c r="P44" s="19">
        <v>78372</v>
      </c>
      <c r="Q44" s="19">
        <v>78643</v>
      </c>
      <c r="R44" s="19">
        <v>74234</v>
      </c>
      <c r="S44" s="19">
        <v>74328</v>
      </c>
      <c r="T44" s="19">
        <v>73408</v>
      </c>
      <c r="U44" s="19">
        <v>71939</v>
      </c>
      <c r="V44" s="19">
        <v>71205</v>
      </c>
      <c r="W44" s="19">
        <v>69135</v>
      </c>
      <c r="X44" s="19">
        <v>68012</v>
      </c>
      <c r="Y44" s="19">
        <v>65876</v>
      </c>
      <c r="Z44" s="19">
        <v>64560</v>
      </c>
      <c r="AA44" s="19">
        <v>62408</v>
      </c>
    </row>
    <row r="45" spans="1:27">
      <c r="A45" s="14">
        <v>38</v>
      </c>
      <c r="B45" s="19">
        <v>63706</v>
      </c>
      <c r="C45" s="19">
        <v>60118</v>
      </c>
      <c r="D45" s="19">
        <v>61309</v>
      </c>
      <c r="E45" s="19">
        <v>65723</v>
      </c>
      <c r="F45" s="19">
        <v>68246</v>
      </c>
      <c r="G45" s="19">
        <v>69674</v>
      </c>
      <c r="H45" s="19">
        <v>70229</v>
      </c>
      <c r="I45" s="19">
        <v>69393</v>
      </c>
      <c r="J45" s="19">
        <v>68478</v>
      </c>
      <c r="K45" s="19">
        <v>70810</v>
      </c>
      <c r="L45" s="19">
        <v>71269</v>
      </c>
      <c r="M45" s="19">
        <v>71960</v>
      </c>
      <c r="N45" s="19">
        <v>74150</v>
      </c>
      <c r="O45" s="19">
        <v>73530</v>
      </c>
      <c r="P45" s="19">
        <v>74672</v>
      </c>
      <c r="Q45" s="19">
        <v>78408</v>
      </c>
      <c r="R45" s="19">
        <v>78683</v>
      </c>
      <c r="S45" s="19">
        <v>74278</v>
      </c>
      <c r="T45" s="19">
        <v>74370</v>
      </c>
      <c r="U45" s="19">
        <v>73451</v>
      </c>
      <c r="V45" s="19">
        <v>71982</v>
      </c>
      <c r="W45" s="19">
        <v>71250</v>
      </c>
      <c r="X45" s="19">
        <v>69182</v>
      </c>
      <c r="Y45" s="19">
        <v>68059</v>
      </c>
      <c r="Z45" s="19">
        <v>65923</v>
      </c>
      <c r="AA45" s="19">
        <v>64610</v>
      </c>
    </row>
    <row r="46" spans="1:27">
      <c r="A46" s="14">
        <v>39</v>
      </c>
      <c r="B46" s="19">
        <v>64350</v>
      </c>
      <c r="C46" s="19">
        <v>63770</v>
      </c>
      <c r="D46" s="19">
        <v>60105</v>
      </c>
      <c r="E46" s="19">
        <v>61294</v>
      </c>
      <c r="F46" s="19">
        <v>65709</v>
      </c>
      <c r="G46" s="19">
        <v>68237</v>
      </c>
      <c r="H46" s="19">
        <v>69664</v>
      </c>
      <c r="I46" s="19">
        <v>70226</v>
      </c>
      <c r="J46" s="19">
        <v>69390</v>
      </c>
      <c r="K46" s="19">
        <v>68476</v>
      </c>
      <c r="L46" s="19">
        <v>70806</v>
      </c>
      <c r="M46" s="19">
        <v>71266</v>
      </c>
      <c r="N46" s="19">
        <v>71959</v>
      </c>
      <c r="O46" s="19">
        <v>74148</v>
      </c>
      <c r="P46" s="19">
        <v>73528</v>
      </c>
      <c r="Q46" s="19">
        <v>74671</v>
      </c>
      <c r="R46" s="19">
        <v>78405</v>
      </c>
      <c r="S46" s="19">
        <v>78683</v>
      </c>
      <c r="T46" s="19">
        <v>74284</v>
      </c>
      <c r="U46" s="19">
        <v>74373</v>
      </c>
      <c r="V46" s="19">
        <v>73454</v>
      </c>
      <c r="W46" s="19">
        <v>71988</v>
      </c>
      <c r="X46" s="19">
        <v>71258</v>
      </c>
      <c r="Y46" s="19">
        <v>69191</v>
      </c>
      <c r="Z46" s="19">
        <v>68070</v>
      </c>
      <c r="AA46" s="19">
        <v>65936</v>
      </c>
    </row>
    <row r="47" spans="1:27">
      <c r="A47" s="14">
        <v>40</v>
      </c>
      <c r="B47" s="19">
        <v>65320</v>
      </c>
      <c r="C47" s="19">
        <v>64401</v>
      </c>
      <c r="D47" s="19">
        <v>63741</v>
      </c>
      <c r="E47" s="19">
        <v>60083</v>
      </c>
      <c r="F47" s="19">
        <v>61274</v>
      </c>
      <c r="G47" s="19">
        <v>65688</v>
      </c>
      <c r="H47" s="19">
        <v>68219</v>
      </c>
      <c r="I47" s="19">
        <v>69649</v>
      </c>
      <c r="J47" s="19">
        <v>70212</v>
      </c>
      <c r="K47" s="19">
        <v>69377</v>
      </c>
      <c r="L47" s="19">
        <v>68464</v>
      </c>
      <c r="M47" s="19">
        <v>70792</v>
      </c>
      <c r="N47" s="19">
        <v>71254</v>
      </c>
      <c r="O47" s="19">
        <v>71948</v>
      </c>
      <c r="P47" s="19">
        <v>74135</v>
      </c>
      <c r="Q47" s="19">
        <v>73517</v>
      </c>
      <c r="R47" s="19">
        <v>74660</v>
      </c>
      <c r="S47" s="19">
        <v>78391</v>
      </c>
      <c r="T47" s="19">
        <v>78675</v>
      </c>
      <c r="U47" s="19">
        <v>74279</v>
      </c>
      <c r="V47" s="19">
        <v>74369</v>
      </c>
      <c r="W47" s="19">
        <v>73451</v>
      </c>
      <c r="X47" s="19">
        <v>71986</v>
      </c>
      <c r="Y47" s="19">
        <v>71258</v>
      </c>
      <c r="Z47" s="19">
        <v>69192</v>
      </c>
      <c r="AA47" s="19">
        <v>68072</v>
      </c>
    </row>
    <row r="48" spans="1:27">
      <c r="A48" s="14">
        <v>41</v>
      </c>
      <c r="B48" s="19">
        <v>69361</v>
      </c>
      <c r="C48" s="19">
        <v>65351</v>
      </c>
      <c r="D48" s="19">
        <v>64389</v>
      </c>
      <c r="E48" s="19">
        <v>63731</v>
      </c>
      <c r="F48" s="19">
        <v>60080</v>
      </c>
      <c r="G48" s="19">
        <v>61269</v>
      </c>
      <c r="H48" s="19">
        <v>65682</v>
      </c>
      <c r="I48" s="19">
        <v>68217</v>
      </c>
      <c r="J48" s="19">
        <v>69649</v>
      </c>
      <c r="K48" s="19">
        <v>70213</v>
      </c>
      <c r="L48" s="19">
        <v>69381</v>
      </c>
      <c r="M48" s="19">
        <v>68468</v>
      </c>
      <c r="N48" s="19">
        <v>70796</v>
      </c>
      <c r="O48" s="19">
        <v>71259</v>
      </c>
      <c r="P48" s="19">
        <v>71952</v>
      </c>
      <c r="Q48" s="19">
        <v>74140</v>
      </c>
      <c r="R48" s="19">
        <v>73525</v>
      </c>
      <c r="S48" s="19">
        <v>74665</v>
      </c>
      <c r="T48" s="19">
        <v>78397</v>
      </c>
      <c r="U48" s="19">
        <v>78686</v>
      </c>
      <c r="V48" s="19">
        <v>74296</v>
      </c>
      <c r="W48" s="19">
        <v>74382</v>
      </c>
      <c r="X48" s="19">
        <v>73466</v>
      </c>
      <c r="Y48" s="19">
        <v>72004</v>
      </c>
      <c r="Z48" s="19">
        <v>71275</v>
      </c>
      <c r="AA48" s="19">
        <v>69211</v>
      </c>
    </row>
    <row r="49" spans="1:27">
      <c r="A49" s="14">
        <v>42</v>
      </c>
      <c r="B49" s="19">
        <v>73776</v>
      </c>
      <c r="C49" s="19">
        <v>69344</v>
      </c>
      <c r="D49" s="19">
        <v>65323</v>
      </c>
      <c r="E49" s="19">
        <v>64361</v>
      </c>
      <c r="F49" s="19">
        <v>63706</v>
      </c>
      <c r="G49" s="19">
        <v>60060</v>
      </c>
      <c r="H49" s="19">
        <v>61248</v>
      </c>
      <c r="I49" s="19">
        <v>65662</v>
      </c>
      <c r="J49" s="19">
        <v>68198</v>
      </c>
      <c r="K49" s="19">
        <v>69631</v>
      </c>
      <c r="L49" s="19">
        <v>70197</v>
      </c>
      <c r="M49" s="19">
        <v>69368</v>
      </c>
      <c r="N49" s="19">
        <v>68458</v>
      </c>
      <c r="O49" s="19">
        <v>70782</v>
      </c>
      <c r="P49" s="19">
        <v>71248</v>
      </c>
      <c r="Q49" s="19">
        <v>71942</v>
      </c>
      <c r="R49" s="19">
        <v>74129</v>
      </c>
      <c r="S49" s="19">
        <v>73516</v>
      </c>
      <c r="T49" s="19">
        <v>74658</v>
      </c>
      <c r="U49" s="19">
        <v>78388</v>
      </c>
      <c r="V49" s="19">
        <v>78681</v>
      </c>
      <c r="W49" s="19">
        <v>74298</v>
      </c>
      <c r="X49" s="19">
        <v>74378</v>
      </c>
      <c r="Y49" s="19">
        <v>73465</v>
      </c>
      <c r="Z49" s="19">
        <v>72005</v>
      </c>
      <c r="AA49" s="19">
        <v>71278</v>
      </c>
    </row>
    <row r="50" spans="1:27">
      <c r="A50" s="14">
        <v>43</v>
      </c>
      <c r="B50" s="19">
        <v>76693</v>
      </c>
      <c r="C50" s="19">
        <v>73768</v>
      </c>
      <c r="D50" s="19">
        <v>69293</v>
      </c>
      <c r="E50" s="19">
        <v>65277</v>
      </c>
      <c r="F50" s="19">
        <v>64317</v>
      </c>
      <c r="G50" s="19">
        <v>63663</v>
      </c>
      <c r="H50" s="19">
        <v>60026</v>
      </c>
      <c r="I50" s="19">
        <v>61210</v>
      </c>
      <c r="J50" s="19">
        <v>65623</v>
      </c>
      <c r="K50" s="19">
        <v>68161</v>
      </c>
      <c r="L50" s="19">
        <v>69594</v>
      </c>
      <c r="M50" s="19">
        <v>70163</v>
      </c>
      <c r="N50" s="19">
        <v>69337</v>
      </c>
      <c r="O50" s="19">
        <v>68427</v>
      </c>
      <c r="P50" s="19">
        <v>70752</v>
      </c>
      <c r="Q50" s="19">
        <v>71218</v>
      </c>
      <c r="R50" s="19">
        <v>71915</v>
      </c>
      <c r="S50" s="19">
        <v>74100</v>
      </c>
      <c r="T50" s="19">
        <v>73492</v>
      </c>
      <c r="U50" s="19">
        <v>74634</v>
      </c>
      <c r="V50" s="19">
        <v>78361</v>
      </c>
      <c r="W50" s="19">
        <v>78659</v>
      </c>
      <c r="X50" s="19">
        <v>74281</v>
      </c>
      <c r="Y50" s="19">
        <v>74359</v>
      </c>
      <c r="Z50" s="19">
        <v>73449</v>
      </c>
      <c r="AA50" s="19">
        <v>71990</v>
      </c>
    </row>
    <row r="51" spans="1:27">
      <c r="A51" s="14">
        <v>44</v>
      </c>
      <c r="B51" s="19">
        <v>75738</v>
      </c>
      <c r="C51" s="19">
        <v>76604</v>
      </c>
      <c r="D51" s="19">
        <v>73714</v>
      </c>
      <c r="E51" s="19">
        <v>69247</v>
      </c>
      <c r="F51" s="19">
        <v>65235</v>
      </c>
      <c r="G51" s="19">
        <v>64276</v>
      </c>
      <c r="H51" s="19">
        <v>63627</v>
      </c>
      <c r="I51" s="19">
        <v>59996</v>
      </c>
      <c r="J51" s="19">
        <v>61176</v>
      </c>
      <c r="K51" s="19">
        <v>65590</v>
      </c>
      <c r="L51" s="19">
        <v>68128</v>
      </c>
      <c r="M51" s="19">
        <v>69563</v>
      </c>
      <c r="N51" s="19">
        <v>70133</v>
      </c>
      <c r="O51" s="19">
        <v>69311</v>
      </c>
      <c r="P51" s="19">
        <v>68402</v>
      </c>
      <c r="Q51" s="19">
        <v>70724</v>
      </c>
      <c r="R51" s="19">
        <v>71193</v>
      </c>
      <c r="S51" s="19">
        <v>71891</v>
      </c>
      <c r="T51" s="19">
        <v>74077</v>
      </c>
      <c r="U51" s="19">
        <v>73475</v>
      </c>
      <c r="V51" s="19">
        <v>74616</v>
      </c>
      <c r="W51" s="19">
        <v>78342</v>
      </c>
      <c r="X51" s="19">
        <v>78643</v>
      </c>
      <c r="Y51" s="19">
        <v>74270</v>
      </c>
      <c r="Z51" s="19">
        <v>74347</v>
      </c>
      <c r="AA51" s="19">
        <v>73439</v>
      </c>
    </row>
    <row r="52" spans="1:27">
      <c r="A52" s="14">
        <v>45</v>
      </c>
      <c r="B52" s="19">
        <v>78763</v>
      </c>
      <c r="C52" s="19">
        <v>75735</v>
      </c>
      <c r="D52" s="19">
        <v>76523</v>
      </c>
      <c r="E52" s="19">
        <v>73642</v>
      </c>
      <c r="F52" s="19">
        <v>69184</v>
      </c>
      <c r="G52" s="19">
        <v>65176</v>
      </c>
      <c r="H52" s="19">
        <v>64221</v>
      </c>
      <c r="I52" s="19">
        <v>63574</v>
      </c>
      <c r="J52" s="19">
        <v>59948</v>
      </c>
      <c r="K52" s="19">
        <v>61127</v>
      </c>
      <c r="L52" s="19">
        <v>65539</v>
      </c>
      <c r="M52" s="19">
        <v>68077</v>
      </c>
      <c r="N52" s="19">
        <v>69514</v>
      </c>
      <c r="O52" s="19">
        <v>70087</v>
      </c>
      <c r="P52" s="19">
        <v>69267</v>
      </c>
      <c r="Q52" s="19">
        <v>68360</v>
      </c>
      <c r="R52" s="19">
        <v>70681</v>
      </c>
      <c r="S52" s="19">
        <v>71154</v>
      </c>
      <c r="T52" s="19">
        <v>71853</v>
      </c>
      <c r="U52" s="19">
        <v>74037</v>
      </c>
      <c r="V52" s="19">
        <v>73440</v>
      </c>
      <c r="W52" s="19">
        <v>74582</v>
      </c>
      <c r="X52" s="19">
        <v>78308</v>
      </c>
      <c r="Y52" s="19">
        <v>78612</v>
      </c>
      <c r="Z52" s="19">
        <v>74243</v>
      </c>
      <c r="AA52" s="19">
        <v>74317</v>
      </c>
    </row>
    <row r="53" spans="1:27">
      <c r="A53" s="14">
        <v>46</v>
      </c>
      <c r="B53" s="19">
        <v>80294</v>
      </c>
      <c r="C53" s="19">
        <v>78621</v>
      </c>
      <c r="D53" s="19">
        <v>75644</v>
      </c>
      <c r="E53" s="19">
        <v>76435</v>
      </c>
      <c r="F53" s="19">
        <v>73562</v>
      </c>
      <c r="G53" s="19">
        <v>69112</v>
      </c>
      <c r="H53" s="19">
        <v>65110</v>
      </c>
      <c r="I53" s="19">
        <v>64159</v>
      </c>
      <c r="J53" s="19">
        <v>63513</v>
      </c>
      <c r="K53" s="19">
        <v>59894</v>
      </c>
      <c r="L53" s="19">
        <v>61070</v>
      </c>
      <c r="M53" s="19">
        <v>65479</v>
      </c>
      <c r="N53" s="19">
        <v>68020</v>
      </c>
      <c r="O53" s="19">
        <v>69459</v>
      </c>
      <c r="P53" s="19">
        <v>70033</v>
      </c>
      <c r="Q53" s="19">
        <v>69217</v>
      </c>
      <c r="R53" s="19">
        <v>68312</v>
      </c>
      <c r="S53" s="19">
        <v>70631</v>
      </c>
      <c r="T53" s="19">
        <v>71107</v>
      </c>
      <c r="U53" s="19">
        <v>71808</v>
      </c>
      <c r="V53" s="19">
        <v>73992</v>
      </c>
      <c r="W53" s="19">
        <v>73399</v>
      </c>
      <c r="X53" s="19">
        <v>74540</v>
      </c>
      <c r="Y53" s="19">
        <v>78264</v>
      </c>
      <c r="Z53" s="19">
        <v>78573</v>
      </c>
      <c r="AA53" s="19">
        <v>74208</v>
      </c>
    </row>
    <row r="54" spans="1:27">
      <c r="A54" s="14">
        <v>47</v>
      </c>
      <c r="B54" s="19">
        <v>80936</v>
      </c>
      <c r="C54" s="19">
        <v>80167</v>
      </c>
      <c r="D54" s="19">
        <v>78511</v>
      </c>
      <c r="E54" s="19">
        <v>75543</v>
      </c>
      <c r="F54" s="19">
        <v>76333</v>
      </c>
      <c r="G54" s="19">
        <v>73469</v>
      </c>
      <c r="H54" s="19">
        <v>69028</v>
      </c>
      <c r="I54" s="19">
        <v>65035</v>
      </c>
      <c r="J54" s="19">
        <v>64087</v>
      </c>
      <c r="K54" s="19">
        <v>63442</v>
      </c>
      <c r="L54" s="19">
        <v>59828</v>
      </c>
      <c r="M54" s="19">
        <v>61004</v>
      </c>
      <c r="N54" s="19">
        <v>65409</v>
      </c>
      <c r="O54" s="19">
        <v>67953</v>
      </c>
      <c r="P54" s="19">
        <v>69392</v>
      </c>
      <c r="Q54" s="19">
        <v>69970</v>
      </c>
      <c r="R54" s="19">
        <v>69155</v>
      </c>
      <c r="S54" s="19">
        <v>68253</v>
      </c>
      <c r="T54" s="19">
        <v>70572</v>
      </c>
      <c r="U54" s="19">
        <v>71049</v>
      </c>
      <c r="V54" s="19">
        <v>71752</v>
      </c>
      <c r="W54" s="19">
        <v>73936</v>
      </c>
      <c r="X54" s="19">
        <v>73348</v>
      </c>
      <c r="Y54" s="19">
        <v>74488</v>
      </c>
      <c r="Z54" s="19">
        <v>78210</v>
      </c>
      <c r="AA54" s="19">
        <v>78523</v>
      </c>
    </row>
    <row r="55" spans="1:27">
      <c r="A55" s="14">
        <v>48</v>
      </c>
      <c r="B55" s="19">
        <v>80366</v>
      </c>
      <c r="C55" s="19">
        <v>80763</v>
      </c>
      <c r="D55" s="19">
        <v>80035</v>
      </c>
      <c r="E55" s="19">
        <v>78388</v>
      </c>
      <c r="F55" s="19">
        <v>75426</v>
      </c>
      <c r="G55" s="19">
        <v>76219</v>
      </c>
      <c r="H55" s="19">
        <v>73365</v>
      </c>
      <c r="I55" s="19">
        <v>68934</v>
      </c>
      <c r="J55" s="19">
        <v>64948</v>
      </c>
      <c r="K55" s="19">
        <v>64002</v>
      </c>
      <c r="L55" s="19">
        <v>63361</v>
      </c>
      <c r="M55" s="19">
        <v>59754</v>
      </c>
      <c r="N55" s="19">
        <v>60927</v>
      </c>
      <c r="O55" s="19">
        <v>65328</v>
      </c>
      <c r="P55" s="19">
        <v>67874</v>
      </c>
      <c r="Q55" s="19">
        <v>69315</v>
      </c>
      <c r="R55" s="19">
        <v>69895</v>
      </c>
      <c r="S55" s="19">
        <v>69085</v>
      </c>
      <c r="T55" s="19">
        <v>68184</v>
      </c>
      <c r="U55" s="19">
        <v>70501</v>
      </c>
      <c r="V55" s="19">
        <v>70980</v>
      </c>
      <c r="W55" s="19">
        <v>71684</v>
      </c>
      <c r="X55" s="19">
        <v>73868</v>
      </c>
      <c r="Y55" s="19">
        <v>73284</v>
      </c>
      <c r="Z55" s="19">
        <v>74424</v>
      </c>
      <c r="AA55" s="19">
        <v>78145</v>
      </c>
    </row>
    <row r="56" spans="1:27">
      <c r="A56" s="14">
        <v>49</v>
      </c>
      <c r="B56" s="19">
        <v>83319</v>
      </c>
      <c r="C56" s="19">
        <v>80269</v>
      </c>
      <c r="D56" s="19">
        <v>80626</v>
      </c>
      <c r="E56" s="19">
        <v>79904</v>
      </c>
      <c r="F56" s="19">
        <v>78266</v>
      </c>
      <c r="G56" s="19">
        <v>75315</v>
      </c>
      <c r="H56" s="19">
        <v>76112</v>
      </c>
      <c r="I56" s="19">
        <v>73266</v>
      </c>
      <c r="J56" s="19">
        <v>68843</v>
      </c>
      <c r="K56" s="19">
        <v>64866</v>
      </c>
      <c r="L56" s="19">
        <v>63923</v>
      </c>
      <c r="M56" s="19">
        <v>63285</v>
      </c>
      <c r="N56" s="19">
        <v>59682</v>
      </c>
      <c r="O56" s="19">
        <v>60855</v>
      </c>
      <c r="P56" s="19">
        <v>65252</v>
      </c>
      <c r="Q56" s="19">
        <v>67799</v>
      </c>
      <c r="R56" s="19">
        <v>69243</v>
      </c>
      <c r="S56" s="19">
        <v>69824</v>
      </c>
      <c r="T56" s="19">
        <v>69018</v>
      </c>
      <c r="U56" s="19">
        <v>68120</v>
      </c>
      <c r="V56" s="19">
        <v>70436</v>
      </c>
      <c r="W56" s="19">
        <v>70917</v>
      </c>
      <c r="X56" s="19">
        <v>71623</v>
      </c>
      <c r="Y56" s="19">
        <v>73803</v>
      </c>
      <c r="Z56" s="19">
        <v>73224</v>
      </c>
      <c r="AA56" s="19">
        <v>74365</v>
      </c>
    </row>
    <row r="57" spans="1:27">
      <c r="A57" s="14">
        <v>50</v>
      </c>
      <c r="B57" s="19">
        <v>82322</v>
      </c>
      <c r="C57" s="19">
        <v>83174</v>
      </c>
      <c r="D57" s="19">
        <v>80135</v>
      </c>
      <c r="E57" s="19">
        <v>80495</v>
      </c>
      <c r="F57" s="19">
        <v>79780</v>
      </c>
      <c r="G57" s="19">
        <v>78152</v>
      </c>
      <c r="H57" s="19">
        <v>75211</v>
      </c>
      <c r="I57" s="19">
        <v>76009</v>
      </c>
      <c r="J57" s="19">
        <v>73173</v>
      </c>
      <c r="K57" s="19">
        <v>68760</v>
      </c>
      <c r="L57" s="19">
        <v>64790</v>
      </c>
      <c r="M57" s="19">
        <v>63848</v>
      </c>
      <c r="N57" s="19">
        <v>63213</v>
      </c>
      <c r="O57" s="19">
        <v>59618</v>
      </c>
      <c r="P57" s="19">
        <v>60789</v>
      </c>
      <c r="Q57" s="19">
        <v>65182</v>
      </c>
      <c r="R57" s="19">
        <v>67731</v>
      </c>
      <c r="S57" s="19">
        <v>69179</v>
      </c>
      <c r="T57" s="19">
        <v>69762</v>
      </c>
      <c r="U57" s="19">
        <v>68957</v>
      </c>
      <c r="V57" s="19">
        <v>68063</v>
      </c>
      <c r="W57" s="19">
        <v>70379</v>
      </c>
      <c r="X57" s="19">
        <v>70863</v>
      </c>
      <c r="Y57" s="19">
        <v>71569</v>
      </c>
      <c r="Z57" s="19">
        <v>73749</v>
      </c>
      <c r="AA57" s="19">
        <v>73173</v>
      </c>
    </row>
    <row r="58" spans="1:27">
      <c r="A58" s="14">
        <v>51</v>
      </c>
      <c r="B58" s="19">
        <v>82095</v>
      </c>
      <c r="C58" s="19">
        <v>82150</v>
      </c>
      <c r="D58" s="19">
        <v>83028</v>
      </c>
      <c r="E58" s="19">
        <v>80003</v>
      </c>
      <c r="F58" s="19">
        <v>80367</v>
      </c>
      <c r="G58" s="19">
        <v>79661</v>
      </c>
      <c r="H58" s="19">
        <v>78042</v>
      </c>
      <c r="I58" s="19">
        <v>75111</v>
      </c>
      <c r="J58" s="19">
        <v>75909</v>
      </c>
      <c r="K58" s="19">
        <v>73083</v>
      </c>
      <c r="L58" s="19">
        <v>68681</v>
      </c>
      <c r="M58" s="19">
        <v>64719</v>
      </c>
      <c r="N58" s="19">
        <v>63775</v>
      </c>
      <c r="O58" s="19">
        <v>63144</v>
      </c>
      <c r="P58" s="19">
        <v>59558</v>
      </c>
      <c r="Q58" s="19">
        <v>60724</v>
      </c>
      <c r="R58" s="19">
        <v>65114</v>
      </c>
      <c r="S58" s="19">
        <v>67667</v>
      </c>
      <c r="T58" s="19">
        <v>69117</v>
      </c>
      <c r="U58" s="19">
        <v>69705</v>
      </c>
      <c r="V58" s="19">
        <v>68904</v>
      </c>
      <c r="W58" s="19">
        <v>68012</v>
      </c>
      <c r="X58" s="19">
        <v>70326</v>
      </c>
      <c r="Y58" s="19">
        <v>70814</v>
      </c>
      <c r="Z58" s="19">
        <v>71521</v>
      </c>
      <c r="AA58" s="19">
        <v>73700</v>
      </c>
    </row>
    <row r="59" spans="1:27">
      <c r="A59" s="14">
        <v>52</v>
      </c>
      <c r="B59" s="19">
        <v>80196</v>
      </c>
      <c r="C59" s="19">
        <v>81916</v>
      </c>
      <c r="D59" s="19">
        <v>81983</v>
      </c>
      <c r="E59" s="19">
        <v>82868</v>
      </c>
      <c r="F59" s="19">
        <v>79860</v>
      </c>
      <c r="G59" s="19">
        <v>80227</v>
      </c>
      <c r="H59" s="19">
        <v>79530</v>
      </c>
      <c r="I59" s="19">
        <v>77919</v>
      </c>
      <c r="J59" s="19">
        <v>74999</v>
      </c>
      <c r="K59" s="19">
        <v>75798</v>
      </c>
      <c r="L59" s="19">
        <v>72983</v>
      </c>
      <c r="M59" s="19">
        <v>68592</v>
      </c>
      <c r="N59" s="19">
        <v>64637</v>
      </c>
      <c r="O59" s="19">
        <v>63694</v>
      </c>
      <c r="P59" s="19">
        <v>63066</v>
      </c>
      <c r="Q59" s="19">
        <v>59490</v>
      </c>
      <c r="R59" s="19">
        <v>60653</v>
      </c>
      <c r="S59" s="19">
        <v>65040</v>
      </c>
      <c r="T59" s="19">
        <v>67596</v>
      </c>
      <c r="U59" s="19">
        <v>69048</v>
      </c>
      <c r="V59" s="19">
        <v>69638</v>
      </c>
      <c r="W59" s="19">
        <v>68842</v>
      </c>
      <c r="X59" s="19">
        <v>67952</v>
      </c>
      <c r="Y59" s="19">
        <v>70263</v>
      </c>
      <c r="Z59" s="19">
        <v>70754</v>
      </c>
      <c r="AA59" s="19">
        <v>71464</v>
      </c>
    </row>
    <row r="60" spans="1:27">
      <c r="A60" s="14">
        <v>53</v>
      </c>
      <c r="B60" s="19">
        <v>78292</v>
      </c>
      <c r="C60" s="19">
        <v>79976</v>
      </c>
      <c r="D60" s="19">
        <v>81702</v>
      </c>
      <c r="E60" s="19">
        <v>81781</v>
      </c>
      <c r="F60" s="19">
        <v>82671</v>
      </c>
      <c r="G60" s="19">
        <v>79680</v>
      </c>
      <c r="H60" s="19">
        <v>80050</v>
      </c>
      <c r="I60" s="19">
        <v>79363</v>
      </c>
      <c r="J60" s="19">
        <v>77761</v>
      </c>
      <c r="K60" s="19">
        <v>74853</v>
      </c>
      <c r="L60" s="19">
        <v>75653</v>
      </c>
      <c r="M60" s="19">
        <v>72849</v>
      </c>
      <c r="N60" s="19">
        <v>68470</v>
      </c>
      <c r="O60" s="19">
        <v>64525</v>
      </c>
      <c r="P60" s="19">
        <v>63584</v>
      </c>
      <c r="Q60" s="19">
        <v>62961</v>
      </c>
      <c r="R60" s="19">
        <v>59395</v>
      </c>
      <c r="S60" s="19">
        <v>60557</v>
      </c>
      <c r="T60" s="19">
        <v>64935</v>
      </c>
      <c r="U60" s="19">
        <v>67495</v>
      </c>
      <c r="V60" s="19">
        <v>68949</v>
      </c>
      <c r="W60" s="19">
        <v>69541</v>
      </c>
      <c r="X60" s="19">
        <v>68751</v>
      </c>
      <c r="Y60" s="19">
        <v>67861</v>
      </c>
      <c r="Z60" s="19">
        <v>70169</v>
      </c>
      <c r="AA60" s="19">
        <v>70664</v>
      </c>
    </row>
    <row r="61" spans="1:27">
      <c r="A61" s="14">
        <v>54</v>
      </c>
      <c r="B61" s="19">
        <v>75730</v>
      </c>
      <c r="C61" s="19">
        <v>78018</v>
      </c>
      <c r="D61" s="19">
        <v>79724</v>
      </c>
      <c r="E61" s="19">
        <v>81454</v>
      </c>
      <c r="F61" s="19">
        <v>81542</v>
      </c>
      <c r="G61" s="19">
        <v>82437</v>
      </c>
      <c r="H61" s="19">
        <v>79465</v>
      </c>
      <c r="I61" s="19">
        <v>79841</v>
      </c>
      <c r="J61" s="19">
        <v>79161</v>
      </c>
      <c r="K61" s="19">
        <v>77571</v>
      </c>
      <c r="L61" s="19">
        <v>74675</v>
      </c>
      <c r="M61" s="19">
        <v>75476</v>
      </c>
      <c r="N61" s="19">
        <v>72684</v>
      </c>
      <c r="O61" s="19">
        <v>68319</v>
      </c>
      <c r="P61" s="19">
        <v>64385</v>
      </c>
      <c r="Q61" s="19">
        <v>63449</v>
      </c>
      <c r="R61" s="19">
        <v>62830</v>
      </c>
      <c r="S61" s="19">
        <v>59275</v>
      </c>
      <c r="T61" s="19">
        <v>60434</v>
      </c>
      <c r="U61" s="19">
        <v>64805</v>
      </c>
      <c r="V61" s="19">
        <v>67367</v>
      </c>
      <c r="W61" s="19">
        <v>68823</v>
      </c>
      <c r="X61" s="19">
        <v>69417</v>
      </c>
      <c r="Y61" s="19">
        <v>68632</v>
      </c>
      <c r="Z61" s="19">
        <v>67745</v>
      </c>
      <c r="AA61" s="19">
        <v>70050</v>
      </c>
    </row>
    <row r="62" spans="1:27">
      <c r="A62" s="14">
        <v>55</v>
      </c>
      <c r="B62" s="19">
        <v>75220</v>
      </c>
      <c r="C62" s="19">
        <v>75415</v>
      </c>
      <c r="D62" s="19">
        <v>77734</v>
      </c>
      <c r="E62" s="19">
        <v>79446</v>
      </c>
      <c r="F62" s="19">
        <v>81181</v>
      </c>
      <c r="G62" s="19">
        <v>81279</v>
      </c>
      <c r="H62" s="19">
        <v>82178</v>
      </c>
      <c r="I62" s="19">
        <v>79228</v>
      </c>
      <c r="J62" s="19">
        <v>79607</v>
      </c>
      <c r="K62" s="19">
        <v>78936</v>
      </c>
      <c r="L62" s="19">
        <v>77357</v>
      </c>
      <c r="M62" s="19">
        <v>74473</v>
      </c>
      <c r="N62" s="19">
        <v>75276</v>
      </c>
      <c r="O62" s="19">
        <v>72497</v>
      </c>
      <c r="P62" s="19">
        <v>68149</v>
      </c>
      <c r="Q62" s="19">
        <v>64228</v>
      </c>
      <c r="R62" s="19">
        <v>63296</v>
      </c>
      <c r="S62" s="19">
        <v>62682</v>
      </c>
      <c r="T62" s="19">
        <v>59140</v>
      </c>
      <c r="U62" s="19">
        <v>60294</v>
      </c>
      <c r="V62" s="19">
        <v>64659</v>
      </c>
      <c r="W62" s="19">
        <v>67220</v>
      </c>
      <c r="X62" s="19">
        <v>68676</v>
      </c>
      <c r="Y62" s="19">
        <v>69274</v>
      </c>
      <c r="Z62" s="19">
        <v>68492</v>
      </c>
      <c r="AA62" s="19">
        <v>67612</v>
      </c>
    </row>
    <row r="63" spans="1:27">
      <c r="A63" s="14">
        <v>56</v>
      </c>
      <c r="B63" s="19">
        <v>73094</v>
      </c>
      <c r="C63" s="19">
        <v>74910</v>
      </c>
      <c r="D63" s="19">
        <v>75118</v>
      </c>
      <c r="E63" s="19">
        <v>77436</v>
      </c>
      <c r="F63" s="19">
        <v>79153</v>
      </c>
      <c r="G63" s="19">
        <v>80894</v>
      </c>
      <c r="H63" s="19">
        <v>81001</v>
      </c>
      <c r="I63" s="19">
        <v>81905</v>
      </c>
      <c r="J63" s="19">
        <v>78975</v>
      </c>
      <c r="K63" s="19">
        <v>79358</v>
      </c>
      <c r="L63" s="19">
        <v>78696</v>
      </c>
      <c r="M63" s="19">
        <v>77129</v>
      </c>
      <c r="N63" s="19">
        <v>74258</v>
      </c>
      <c r="O63" s="19">
        <v>75061</v>
      </c>
      <c r="P63" s="19">
        <v>72298</v>
      </c>
      <c r="Q63" s="19">
        <v>67969</v>
      </c>
      <c r="R63" s="19">
        <v>64060</v>
      </c>
      <c r="S63" s="19">
        <v>63132</v>
      </c>
      <c r="T63" s="19">
        <v>62521</v>
      </c>
      <c r="U63" s="19">
        <v>58994</v>
      </c>
      <c r="V63" s="19">
        <v>60146</v>
      </c>
      <c r="W63" s="19">
        <v>64500</v>
      </c>
      <c r="X63" s="19">
        <v>67062</v>
      </c>
      <c r="Y63" s="19">
        <v>68517</v>
      </c>
      <c r="Z63" s="19">
        <v>69118</v>
      </c>
      <c r="AA63" s="19">
        <v>68342</v>
      </c>
    </row>
    <row r="64" spans="1:27">
      <c r="A64" s="14">
        <v>57</v>
      </c>
      <c r="B64" s="19">
        <v>71253</v>
      </c>
      <c r="C64" s="19">
        <v>72701</v>
      </c>
      <c r="D64" s="19">
        <v>74588</v>
      </c>
      <c r="E64" s="19">
        <v>74807</v>
      </c>
      <c r="F64" s="19">
        <v>77125</v>
      </c>
      <c r="G64" s="19">
        <v>78848</v>
      </c>
      <c r="H64" s="19">
        <v>80593</v>
      </c>
      <c r="I64" s="19">
        <v>80712</v>
      </c>
      <c r="J64" s="19">
        <v>81619</v>
      </c>
      <c r="K64" s="19">
        <v>78709</v>
      </c>
      <c r="L64" s="19">
        <v>79096</v>
      </c>
      <c r="M64" s="19">
        <v>78443</v>
      </c>
      <c r="N64" s="19">
        <v>76889</v>
      </c>
      <c r="O64" s="19">
        <v>74033</v>
      </c>
      <c r="P64" s="19">
        <v>74836</v>
      </c>
      <c r="Q64" s="19">
        <v>72089</v>
      </c>
      <c r="R64" s="19">
        <v>67777</v>
      </c>
      <c r="S64" s="19">
        <v>63883</v>
      </c>
      <c r="T64" s="19">
        <v>62959</v>
      </c>
      <c r="U64" s="19">
        <v>62352</v>
      </c>
      <c r="V64" s="19">
        <v>58841</v>
      </c>
      <c r="W64" s="19">
        <v>59989</v>
      </c>
      <c r="X64" s="19">
        <v>64333</v>
      </c>
      <c r="Y64" s="19">
        <v>66896</v>
      </c>
      <c r="Z64" s="19">
        <v>68350</v>
      </c>
      <c r="AA64" s="19">
        <v>68955</v>
      </c>
    </row>
    <row r="65" spans="1:27">
      <c r="A65" s="14">
        <v>58</v>
      </c>
      <c r="B65" s="19">
        <v>69002</v>
      </c>
      <c r="C65" s="19">
        <v>70858</v>
      </c>
      <c r="D65" s="19">
        <v>72344</v>
      </c>
      <c r="E65" s="19">
        <v>74233</v>
      </c>
      <c r="F65" s="19">
        <v>74460</v>
      </c>
      <c r="G65" s="19">
        <v>76784</v>
      </c>
      <c r="H65" s="19">
        <v>78508</v>
      </c>
      <c r="I65" s="19">
        <v>80257</v>
      </c>
      <c r="J65" s="19">
        <v>80385</v>
      </c>
      <c r="K65" s="19">
        <v>81297</v>
      </c>
      <c r="L65" s="19">
        <v>78407</v>
      </c>
      <c r="M65" s="19">
        <v>78799</v>
      </c>
      <c r="N65" s="19">
        <v>78158</v>
      </c>
      <c r="O65" s="19">
        <v>76616</v>
      </c>
      <c r="P65" s="19">
        <v>73775</v>
      </c>
      <c r="Q65" s="19">
        <v>74580</v>
      </c>
      <c r="R65" s="19">
        <v>71849</v>
      </c>
      <c r="S65" s="19">
        <v>67556</v>
      </c>
      <c r="T65" s="19">
        <v>63678</v>
      </c>
      <c r="U65" s="19">
        <v>62760</v>
      </c>
      <c r="V65" s="19">
        <v>62158</v>
      </c>
      <c r="W65" s="19">
        <v>58663</v>
      </c>
      <c r="X65" s="19">
        <v>59809</v>
      </c>
      <c r="Y65" s="19">
        <v>64143</v>
      </c>
      <c r="Z65" s="19">
        <v>66701</v>
      </c>
      <c r="AA65" s="19">
        <v>68157</v>
      </c>
    </row>
    <row r="66" spans="1:27">
      <c r="A66" s="14">
        <v>59</v>
      </c>
      <c r="B66" s="19">
        <v>66084</v>
      </c>
      <c r="C66" s="19">
        <v>68560</v>
      </c>
      <c r="D66" s="19">
        <v>70457</v>
      </c>
      <c r="E66" s="19">
        <v>71945</v>
      </c>
      <c r="F66" s="19">
        <v>73837</v>
      </c>
      <c r="G66" s="19">
        <v>74074</v>
      </c>
      <c r="H66" s="19">
        <v>76398</v>
      </c>
      <c r="I66" s="19">
        <v>78125</v>
      </c>
      <c r="J66" s="19">
        <v>79877</v>
      </c>
      <c r="K66" s="19">
        <v>80014</v>
      </c>
      <c r="L66" s="19">
        <v>80930</v>
      </c>
      <c r="M66" s="19">
        <v>78064</v>
      </c>
      <c r="N66" s="19">
        <v>78459</v>
      </c>
      <c r="O66" s="19">
        <v>77831</v>
      </c>
      <c r="P66" s="19">
        <v>76299</v>
      </c>
      <c r="Q66" s="19">
        <v>73479</v>
      </c>
      <c r="R66" s="19">
        <v>74284</v>
      </c>
      <c r="S66" s="19">
        <v>71571</v>
      </c>
      <c r="T66" s="19">
        <v>67299</v>
      </c>
      <c r="U66" s="19">
        <v>63439</v>
      </c>
      <c r="V66" s="19">
        <v>62526</v>
      </c>
      <c r="W66" s="19">
        <v>61930</v>
      </c>
      <c r="X66" s="19">
        <v>58453</v>
      </c>
      <c r="Y66" s="19">
        <v>59596</v>
      </c>
      <c r="Z66" s="19">
        <v>63919</v>
      </c>
      <c r="AA66" s="19">
        <v>66473</v>
      </c>
    </row>
    <row r="67" spans="1:27">
      <c r="A67" s="14">
        <v>60</v>
      </c>
      <c r="B67" s="19">
        <v>65228</v>
      </c>
      <c r="C67" s="19">
        <v>65674</v>
      </c>
      <c r="D67" s="19">
        <v>68140</v>
      </c>
      <c r="E67" s="19">
        <v>70039</v>
      </c>
      <c r="F67" s="19">
        <v>71532</v>
      </c>
      <c r="G67" s="19">
        <v>73426</v>
      </c>
      <c r="H67" s="19">
        <v>73675</v>
      </c>
      <c r="I67" s="19">
        <v>75997</v>
      </c>
      <c r="J67" s="19">
        <v>77726</v>
      </c>
      <c r="K67" s="19">
        <v>79479</v>
      </c>
      <c r="L67" s="19">
        <v>79628</v>
      </c>
      <c r="M67" s="19">
        <v>80547</v>
      </c>
      <c r="N67" s="19">
        <v>77705</v>
      </c>
      <c r="O67" s="19">
        <v>78104</v>
      </c>
      <c r="P67" s="19">
        <v>77487</v>
      </c>
      <c r="Q67" s="19">
        <v>75970</v>
      </c>
      <c r="R67" s="19">
        <v>73171</v>
      </c>
      <c r="S67" s="19">
        <v>73975</v>
      </c>
      <c r="T67" s="19">
        <v>71282</v>
      </c>
      <c r="U67" s="19">
        <v>67032</v>
      </c>
      <c r="V67" s="19">
        <v>63191</v>
      </c>
      <c r="W67" s="19">
        <v>62282</v>
      </c>
      <c r="X67" s="19">
        <v>61693</v>
      </c>
      <c r="Y67" s="19">
        <v>58233</v>
      </c>
      <c r="Z67" s="19">
        <v>59372</v>
      </c>
      <c r="AA67" s="19">
        <v>63681</v>
      </c>
    </row>
    <row r="68" spans="1:27">
      <c r="A68" s="14">
        <v>61</v>
      </c>
      <c r="B68" s="19">
        <v>64048</v>
      </c>
      <c r="C68" s="19">
        <v>64738</v>
      </c>
      <c r="D68" s="19">
        <v>65239</v>
      </c>
      <c r="E68" s="19">
        <v>67699</v>
      </c>
      <c r="F68" s="19">
        <v>69599</v>
      </c>
      <c r="G68" s="19">
        <v>71100</v>
      </c>
      <c r="H68" s="19">
        <v>72997</v>
      </c>
      <c r="I68" s="19">
        <v>73256</v>
      </c>
      <c r="J68" s="19">
        <v>75575</v>
      </c>
      <c r="K68" s="19">
        <v>77303</v>
      </c>
      <c r="L68" s="19">
        <v>79061</v>
      </c>
      <c r="M68" s="19">
        <v>79220</v>
      </c>
      <c r="N68" s="19">
        <v>80141</v>
      </c>
      <c r="O68" s="19">
        <v>77324</v>
      </c>
      <c r="P68" s="19">
        <v>77727</v>
      </c>
      <c r="Q68" s="19">
        <v>77121</v>
      </c>
      <c r="R68" s="19">
        <v>75620</v>
      </c>
      <c r="S68" s="19">
        <v>72842</v>
      </c>
      <c r="T68" s="19">
        <v>73646</v>
      </c>
      <c r="U68" s="19">
        <v>70973</v>
      </c>
      <c r="V68" s="19">
        <v>66745</v>
      </c>
      <c r="W68" s="19">
        <v>62925</v>
      </c>
      <c r="X68" s="19">
        <v>62021</v>
      </c>
      <c r="Y68" s="19">
        <v>61439</v>
      </c>
      <c r="Z68" s="19">
        <v>57997</v>
      </c>
      <c r="AA68" s="19">
        <v>59132</v>
      </c>
    </row>
    <row r="69" spans="1:27">
      <c r="A69" s="14">
        <v>62</v>
      </c>
      <c r="B69" s="19">
        <v>61705</v>
      </c>
      <c r="C69" s="19">
        <v>63517</v>
      </c>
      <c r="D69" s="19">
        <v>64251</v>
      </c>
      <c r="E69" s="19">
        <v>64765</v>
      </c>
      <c r="F69" s="19">
        <v>67218</v>
      </c>
      <c r="G69" s="19">
        <v>69122</v>
      </c>
      <c r="H69" s="19">
        <v>70626</v>
      </c>
      <c r="I69" s="19">
        <v>72524</v>
      </c>
      <c r="J69" s="19">
        <v>72793</v>
      </c>
      <c r="K69" s="19">
        <v>75107</v>
      </c>
      <c r="L69" s="19">
        <v>76836</v>
      </c>
      <c r="M69" s="19">
        <v>78593</v>
      </c>
      <c r="N69" s="19">
        <v>78765</v>
      </c>
      <c r="O69" s="19">
        <v>79689</v>
      </c>
      <c r="P69" s="19">
        <v>76899</v>
      </c>
      <c r="Q69" s="19">
        <v>77306</v>
      </c>
      <c r="R69" s="19">
        <v>76713</v>
      </c>
      <c r="S69" s="19">
        <v>75227</v>
      </c>
      <c r="T69" s="19">
        <v>72469</v>
      </c>
      <c r="U69" s="19">
        <v>73275</v>
      </c>
      <c r="V69" s="19">
        <v>70623</v>
      </c>
      <c r="W69" s="19">
        <v>66421</v>
      </c>
      <c r="X69" s="19">
        <v>62623</v>
      </c>
      <c r="Y69" s="19">
        <v>61726</v>
      </c>
      <c r="Z69" s="19">
        <v>61149</v>
      </c>
      <c r="AA69" s="19">
        <v>57727</v>
      </c>
    </row>
    <row r="70" spans="1:27">
      <c r="A70" s="14">
        <v>63</v>
      </c>
      <c r="B70" s="19">
        <v>62338</v>
      </c>
      <c r="C70" s="19">
        <v>61173</v>
      </c>
      <c r="D70" s="19">
        <v>62982</v>
      </c>
      <c r="E70" s="19">
        <v>63729</v>
      </c>
      <c r="F70" s="19">
        <v>64254</v>
      </c>
      <c r="G70" s="19">
        <v>66700</v>
      </c>
      <c r="H70" s="19">
        <v>68605</v>
      </c>
      <c r="I70" s="19">
        <v>70115</v>
      </c>
      <c r="J70" s="19">
        <v>72011</v>
      </c>
      <c r="K70" s="19">
        <v>72289</v>
      </c>
      <c r="L70" s="19">
        <v>74599</v>
      </c>
      <c r="M70" s="19">
        <v>76328</v>
      </c>
      <c r="N70" s="19">
        <v>78084</v>
      </c>
      <c r="O70" s="19">
        <v>78268</v>
      </c>
      <c r="P70" s="19">
        <v>79196</v>
      </c>
      <c r="Q70" s="19">
        <v>76433</v>
      </c>
      <c r="R70" s="19">
        <v>76844</v>
      </c>
      <c r="S70" s="19">
        <v>76264</v>
      </c>
      <c r="T70" s="19">
        <v>74795</v>
      </c>
      <c r="U70" s="19">
        <v>72058</v>
      </c>
      <c r="V70" s="19">
        <v>72866</v>
      </c>
      <c r="W70" s="19">
        <v>70236</v>
      </c>
      <c r="X70" s="19">
        <v>66064</v>
      </c>
      <c r="Y70" s="19">
        <v>62289</v>
      </c>
      <c r="Z70" s="19">
        <v>61399</v>
      </c>
      <c r="AA70" s="19">
        <v>60829</v>
      </c>
    </row>
    <row r="71" spans="1:27">
      <c r="A71" s="14">
        <v>64</v>
      </c>
      <c r="B71" s="19">
        <v>62491</v>
      </c>
      <c r="C71" s="19">
        <v>61689</v>
      </c>
      <c r="D71" s="19">
        <v>60601</v>
      </c>
      <c r="E71" s="19">
        <v>62411</v>
      </c>
      <c r="F71" s="19">
        <v>63167</v>
      </c>
      <c r="G71" s="19">
        <v>63705</v>
      </c>
      <c r="H71" s="19">
        <v>66142</v>
      </c>
      <c r="I71" s="19">
        <v>68049</v>
      </c>
      <c r="J71" s="19">
        <v>69560</v>
      </c>
      <c r="K71" s="19">
        <v>71456</v>
      </c>
      <c r="L71" s="19">
        <v>71742</v>
      </c>
      <c r="M71" s="19">
        <v>74047</v>
      </c>
      <c r="N71" s="19">
        <v>75773</v>
      </c>
      <c r="O71" s="19">
        <v>77531</v>
      </c>
      <c r="P71" s="19">
        <v>77725</v>
      </c>
      <c r="Q71" s="19">
        <v>78656</v>
      </c>
      <c r="R71" s="19">
        <v>75923</v>
      </c>
      <c r="S71" s="19">
        <v>76337</v>
      </c>
      <c r="T71" s="19">
        <v>75771</v>
      </c>
      <c r="U71" s="19">
        <v>74319</v>
      </c>
      <c r="V71" s="19">
        <v>71606</v>
      </c>
      <c r="W71" s="19">
        <v>72415</v>
      </c>
      <c r="X71" s="19">
        <v>69810</v>
      </c>
      <c r="Y71" s="19">
        <v>65669</v>
      </c>
      <c r="Z71" s="19">
        <v>61919</v>
      </c>
      <c r="AA71" s="19">
        <v>61038</v>
      </c>
    </row>
    <row r="72" spans="1:27">
      <c r="A72" s="14">
        <v>65</v>
      </c>
      <c r="B72" s="19">
        <v>64011</v>
      </c>
      <c r="C72" s="19">
        <v>61779</v>
      </c>
      <c r="D72" s="19">
        <v>61050</v>
      </c>
      <c r="E72" s="19">
        <v>59991</v>
      </c>
      <c r="F72" s="19">
        <v>61798</v>
      </c>
      <c r="G72" s="19">
        <v>62566</v>
      </c>
      <c r="H72" s="19">
        <v>63115</v>
      </c>
      <c r="I72" s="19">
        <v>65544</v>
      </c>
      <c r="J72" s="19">
        <v>67449</v>
      </c>
      <c r="K72" s="19">
        <v>68961</v>
      </c>
      <c r="L72" s="19">
        <v>70854</v>
      </c>
      <c r="M72" s="19">
        <v>71150</v>
      </c>
      <c r="N72" s="19">
        <v>73447</v>
      </c>
      <c r="O72" s="19">
        <v>75172</v>
      </c>
      <c r="P72" s="19">
        <v>76929</v>
      </c>
      <c r="Q72" s="19">
        <v>77134</v>
      </c>
      <c r="R72" s="19">
        <v>78068</v>
      </c>
      <c r="S72" s="19">
        <v>75366</v>
      </c>
      <c r="T72" s="19">
        <v>75784</v>
      </c>
      <c r="U72" s="19">
        <v>75231</v>
      </c>
      <c r="V72" s="19">
        <v>73798</v>
      </c>
      <c r="W72" s="19">
        <v>71111</v>
      </c>
      <c r="X72" s="19">
        <v>71922</v>
      </c>
      <c r="Y72" s="19">
        <v>69342</v>
      </c>
      <c r="Z72" s="19">
        <v>65234</v>
      </c>
      <c r="AA72" s="19">
        <v>61513</v>
      </c>
    </row>
    <row r="73" spans="1:27">
      <c r="A73" s="14">
        <v>66</v>
      </c>
      <c r="B73" s="19">
        <v>65877</v>
      </c>
      <c r="C73" s="19">
        <v>63215</v>
      </c>
      <c r="D73" s="19">
        <v>61053</v>
      </c>
      <c r="E73" s="19">
        <v>60354</v>
      </c>
      <c r="F73" s="19">
        <v>59325</v>
      </c>
      <c r="G73" s="19">
        <v>61129</v>
      </c>
      <c r="H73" s="19">
        <v>61906</v>
      </c>
      <c r="I73" s="19">
        <v>62468</v>
      </c>
      <c r="J73" s="19">
        <v>64887</v>
      </c>
      <c r="K73" s="19">
        <v>66788</v>
      </c>
      <c r="L73" s="19">
        <v>68300</v>
      </c>
      <c r="M73" s="19">
        <v>70191</v>
      </c>
      <c r="N73" s="19">
        <v>70495</v>
      </c>
      <c r="O73" s="19">
        <v>72786</v>
      </c>
      <c r="P73" s="19">
        <v>74506</v>
      </c>
      <c r="Q73" s="19">
        <v>76262</v>
      </c>
      <c r="R73" s="19">
        <v>76479</v>
      </c>
      <c r="S73" s="19">
        <v>77414</v>
      </c>
      <c r="T73" s="19">
        <v>74746</v>
      </c>
      <c r="U73" s="19">
        <v>75167</v>
      </c>
      <c r="V73" s="19">
        <v>74628</v>
      </c>
      <c r="W73" s="19">
        <v>73215</v>
      </c>
      <c r="X73" s="19">
        <v>70555</v>
      </c>
      <c r="Y73" s="19">
        <v>71369</v>
      </c>
      <c r="Z73" s="19">
        <v>68815</v>
      </c>
      <c r="AA73" s="19">
        <v>64745</v>
      </c>
    </row>
    <row r="74" spans="1:27">
      <c r="A74" s="14">
        <v>67</v>
      </c>
      <c r="B74" s="19">
        <v>71230</v>
      </c>
      <c r="C74" s="19">
        <v>64926</v>
      </c>
      <c r="D74" s="19">
        <v>62381</v>
      </c>
      <c r="E74" s="19">
        <v>60267</v>
      </c>
      <c r="F74" s="19">
        <v>59598</v>
      </c>
      <c r="G74" s="19">
        <v>58601</v>
      </c>
      <c r="H74" s="19">
        <v>60402</v>
      </c>
      <c r="I74" s="19">
        <v>61185</v>
      </c>
      <c r="J74" s="19">
        <v>61758</v>
      </c>
      <c r="K74" s="19">
        <v>64166</v>
      </c>
      <c r="L74" s="19">
        <v>66062</v>
      </c>
      <c r="M74" s="19">
        <v>67574</v>
      </c>
      <c r="N74" s="19">
        <v>69458</v>
      </c>
      <c r="O74" s="19">
        <v>69773</v>
      </c>
      <c r="P74" s="19">
        <v>72053</v>
      </c>
      <c r="Q74" s="19">
        <v>73769</v>
      </c>
      <c r="R74" s="19">
        <v>75521</v>
      </c>
      <c r="S74" s="19">
        <v>75747</v>
      </c>
      <c r="T74" s="19">
        <v>76684</v>
      </c>
      <c r="U74" s="19">
        <v>74053</v>
      </c>
      <c r="V74" s="19">
        <v>74479</v>
      </c>
      <c r="W74" s="19">
        <v>73956</v>
      </c>
      <c r="X74" s="19">
        <v>72564</v>
      </c>
      <c r="Y74" s="19">
        <v>69937</v>
      </c>
      <c r="Z74" s="19">
        <v>70749</v>
      </c>
      <c r="AA74" s="19">
        <v>68225</v>
      </c>
    </row>
    <row r="75" spans="1:27">
      <c r="A75" s="14">
        <v>68</v>
      </c>
      <c r="B75" s="19">
        <v>53826</v>
      </c>
      <c r="C75" s="19">
        <v>70052</v>
      </c>
      <c r="D75" s="19">
        <v>63977</v>
      </c>
      <c r="E75" s="19">
        <v>61492</v>
      </c>
      <c r="F75" s="19">
        <v>59430</v>
      </c>
      <c r="G75" s="19">
        <v>58792</v>
      </c>
      <c r="H75" s="19">
        <v>57826</v>
      </c>
      <c r="I75" s="19">
        <v>59621</v>
      </c>
      <c r="J75" s="19">
        <v>60413</v>
      </c>
      <c r="K75" s="19">
        <v>60997</v>
      </c>
      <c r="L75" s="19">
        <v>63390</v>
      </c>
      <c r="M75" s="19">
        <v>65280</v>
      </c>
      <c r="N75" s="19">
        <v>66787</v>
      </c>
      <c r="O75" s="19">
        <v>68658</v>
      </c>
      <c r="P75" s="19">
        <v>68983</v>
      </c>
      <c r="Q75" s="19">
        <v>71252</v>
      </c>
      <c r="R75" s="19">
        <v>72963</v>
      </c>
      <c r="S75" s="19">
        <v>74711</v>
      </c>
      <c r="T75" s="19">
        <v>74947</v>
      </c>
      <c r="U75" s="19">
        <v>75885</v>
      </c>
      <c r="V75" s="19">
        <v>73295</v>
      </c>
      <c r="W75" s="19">
        <v>73724</v>
      </c>
      <c r="X75" s="19">
        <v>73218</v>
      </c>
      <c r="Y75" s="19">
        <v>71848</v>
      </c>
      <c r="Z75" s="19">
        <v>69256</v>
      </c>
      <c r="AA75" s="19">
        <v>70068</v>
      </c>
    </row>
    <row r="76" spans="1:27">
      <c r="A76" s="14">
        <v>69</v>
      </c>
      <c r="B76" s="19">
        <v>50633</v>
      </c>
      <c r="C76" s="19">
        <v>52849</v>
      </c>
      <c r="D76" s="19">
        <v>68911</v>
      </c>
      <c r="E76" s="19">
        <v>62964</v>
      </c>
      <c r="F76" s="19">
        <v>60541</v>
      </c>
      <c r="G76" s="19">
        <v>58532</v>
      </c>
      <c r="H76" s="19">
        <v>57925</v>
      </c>
      <c r="I76" s="19">
        <v>56992</v>
      </c>
      <c r="J76" s="19">
        <v>58780</v>
      </c>
      <c r="K76" s="19">
        <v>59580</v>
      </c>
      <c r="L76" s="19">
        <v>60175</v>
      </c>
      <c r="M76" s="19">
        <v>62551</v>
      </c>
      <c r="N76" s="19">
        <v>64427</v>
      </c>
      <c r="O76" s="19">
        <v>65923</v>
      </c>
      <c r="P76" s="19">
        <v>67786</v>
      </c>
      <c r="Q76" s="19">
        <v>68120</v>
      </c>
      <c r="R76" s="19">
        <v>70375</v>
      </c>
      <c r="S76" s="19">
        <v>72080</v>
      </c>
      <c r="T76" s="19">
        <v>73823</v>
      </c>
      <c r="U76" s="19">
        <v>74070</v>
      </c>
      <c r="V76" s="19">
        <v>75007</v>
      </c>
      <c r="W76" s="19">
        <v>72458</v>
      </c>
      <c r="X76" s="19">
        <v>72894</v>
      </c>
      <c r="Y76" s="19">
        <v>72406</v>
      </c>
      <c r="Z76" s="19">
        <v>71060</v>
      </c>
      <c r="AA76" s="19">
        <v>68507</v>
      </c>
    </row>
    <row r="77" spans="1:27">
      <c r="A77" s="14">
        <v>70</v>
      </c>
      <c r="B77" s="19">
        <v>51451</v>
      </c>
      <c r="C77" s="19">
        <v>49621</v>
      </c>
      <c r="D77" s="19">
        <v>51888</v>
      </c>
      <c r="E77" s="19">
        <v>67692</v>
      </c>
      <c r="F77" s="19">
        <v>61878</v>
      </c>
      <c r="G77" s="19">
        <v>59521</v>
      </c>
      <c r="H77" s="19">
        <v>57568</v>
      </c>
      <c r="I77" s="19">
        <v>56994</v>
      </c>
      <c r="J77" s="19">
        <v>56097</v>
      </c>
      <c r="K77" s="19">
        <v>57876</v>
      </c>
      <c r="L77" s="19">
        <v>58682</v>
      </c>
      <c r="M77" s="19">
        <v>59287</v>
      </c>
      <c r="N77" s="19">
        <v>61639</v>
      </c>
      <c r="O77" s="19">
        <v>63494</v>
      </c>
      <c r="P77" s="19">
        <v>64986</v>
      </c>
      <c r="Q77" s="19">
        <v>66838</v>
      </c>
      <c r="R77" s="19">
        <v>67182</v>
      </c>
      <c r="S77" s="19">
        <v>69423</v>
      </c>
      <c r="T77" s="19">
        <v>71119</v>
      </c>
      <c r="U77" s="19">
        <v>72854</v>
      </c>
      <c r="V77" s="19">
        <v>73112</v>
      </c>
      <c r="W77" s="19">
        <v>74050</v>
      </c>
      <c r="X77" s="19">
        <v>71547</v>
      </c>
      <c r="Y77" s="19">
        <v>71987</v>
      </c>
      <c r="Z77" s="19">
        <v>71519</v>
      </c>
      <c r="AA77" s="19">
        <v>70200</v>
      </c>
    </row>
    <row r="78" spans="1:27">
      <c r="A78" s="14">
        <v>71</v>
      </c>
      <c r="B78" s="19">
        <v>49318</v>
      </c>
      <c r="C78" s="19">
        <v>50326</v>
      </c>
      <c r="D78" s="19">
        <v>48620</v>
      </c>
      <c r="E78" s="19">
        <v>50863</v>
      </c>
      <c r="F78" s="19">
        <v>66392</v>
      </c>
      <c r="G78" s="19">
        <v>60717</v>
      </c>
      <c r="H78" s="19">
        <v>58429</v>
      </c>
      <c r="I78" s="19">
        <v>56537</v>
      </c>
      <c r="J78" s="19">
        <v>55999</v>
      </c>
      <c r="K78" s="19">
        <v>55137</v>
      </c>
      <c r="L78" s="19">
        <v>56905</v>
      </c>
      <c r="M78" s="19">
        <v>57718</v>
      </c>
      <c r="N78" s="19">
        <v>58326</v>
      </c>
      <c r="O78" s="19">
        <v>60656</v>
      </c>
      <c r="P78" s="19">
        <v>62496</v>
      </c>
      <c r="Q78" s="19">
        <v>63983</v>
      </c>
      <c r="R78" s="19">
        <v>65823</v>
      </c>
      <c r="S78" s="19">
        <v>66176</v>
      </c>
      <c r="T78" s="19">
        <v>68400</v>
      </c>
      <c r="U78" s="19">
        <v>70086</v>
      </c>
      <c r="V78" s="19">
        <v>71812</v>
      </c>
      <c r="W78" s="19">
        <v>72083</v>
      </c>
      <c r="X78" s="19">
        <v>73019</v>
      </c>
      <c r="Y78" s="19">
        <v>70564</v>
      </c>
      <c r="Z78" s="19">
        <v>71009</v>
      </c>
      <c r="AA78" s="19">
        <v>70561</v>
      </c>
    </row>
    <row r="79" spans="1:27">
      <c r="A79" s="14">
        <v>72</v>
      </c>
      <c r="B79" s="19">
        <v>45082</v>
      </c>
      <c r="C79" s="19">
        <v>48123</v>
      </c>
      <c r="D79" s="19">
        <v>49194</v>
      </c>
      <c r="E79" s="19">
        <v>47552</v>
      </c>
      <c r="F79" s="19">
        <v>49770</v>
      </c>
      <c r="G79" s="19">
        <v>65004</v>
      </c>
      <c r="H79" s="19">
        <v>59475</v>
      </c>
      <c r="I79" s="19">
        <v>57263</v>
      </c>
      <c r="J79" s="19">
        <v>55431</v>
      </c>
      <c r="K79" s="19">
        <v>54927</v>
      </c>
      <c r="L79" s="19">
        <v>54102</v>
      </c>
      <c r="M79" s="19">
        <v>55861</v>
      </c>
      <c r="N79" s="19">
        <v>56678</v>
      </c>
      <c r="O79" s="19">
        <v>57295</v>
      </c>
      <c r="P79" s="19">
        <v>59602</v>
      </c>
      <c r="Q79" s="19">
        <v>61428</v>
      </c>
      <c r="R79" s="19">
        <v>62909</v>
      </c>
      <c r="S79" s="19">
        <v>64735</v>
      </c>
      <c r="T79" s="19">
        <v>65096</v>
      </c>
      <c r="U79" s="19">
        <v>67302</v>
      </c>
      <c r="V79" s="19">
        <v>68976</v>
      </c>
      <c r="W79" s="19">
        <v>70691</v>
      </c>
      <c r="X79" s="19">
        <v>70973</v>
      </c>
      <c r="Y79" s="19">
        <v>71908</v>
      </c>
      <c r="Z79" s="19">
        <v>69503</v>
      </c>
      <c r="AA79" s="19">
        <v>69954</v>
      </c>
    </row>
    <row r="80" spans="1:27">
      <c r="A80" s="14">
        <v>73</v>
      </c>
      <c r="B80" s="19">
        <v>41612</v>
      </c>
      <c r="C80" s="19">
        <v>43865</v>
      </c>
      <c r="D80" s="19">
        <v>46943</v>
      </c>
      <c r="E80" s="19">
        <v>48012</v>
      </c>
      <c r="F80" s="19">
        <v>46436</v>
      </c>
      <c r="G80" s="19">
        <v>48623</v>
      </c>
      <c r="H80" s="19">
        <v>63545</v>
      </c>
      <c r="I80" s="19">
        <v>58173</v>
      </c>
      <c r="J80" s="19">
        <v>56037</v>
      </c>
      <c r="K80" s="19">
        <v>54267</v>
      </c>
      <c r="L80" s="19">
        <v>53797</v>
      </c>
      <c r="M80" s="19">
        <v>53010</v>
      </c>
      <c r="N80" s="19">
        <v>54756</v>
      </c>
      <c r="O80" s="19">
        <v>55576</v>
      </c>
      <c r="P80" s="19">
        <v>56204</v>
      </c>
      <c r="Q80" s="19">
        <v>58485</v>
      </c>
      <c r="R80" s="19">
        <v>60294</v>
      </c>
      <c r="S80" s="19">
        <v>61767</v>
      </c>
      <c r="T80" s="19">
        <v>63579</v>
      </c>
      <c r="U80" s="19">
        <v>63950</v>
      </c>
      <c r="V80" s="19">
        <v>66134</v>
      </c>
      <c r="W80" s="19">
        <v>67795</v>
      </c>
      <c r="X80" s="19">
        <v>69497</v>
      </c>
      <c r="Y80" s="19">
        <v>69791</v>
      </c>
      <c r="Z80" s="19">
        <v>70722</v>
      </c>
      <c r="AA80" s="19">
        <v>68374</v>
      </c>
    </row>
    <row r="81" spans="1:27">
      <c r="A81" s="14">
        <v>74</v>
      </c>
      <c r="B81" s="19">
        <v>42172</v>
      </c>
      <c r="C81" s="19">
        <v>40412</v>
      </c>
      <c r="D81" s="19">
        <v>42697</v>
      </c>
      <c r="E81" s="19">
        <v>45721</v>
      </c>
      <c r="F81" s="19">
        <v>46785</v>
      </c>
      <c r="G81" s="19">
        <v>45277</v>
      </c>
      <c r="H81" s="19">
        <v>47433</v>
      </c>
      <c r="I81" s="19">
        <v>62026</v>
      </c>
      <c r="J81" s="19">
        <v>56814</v>
      </c>
      <c r="K81" s="19">
        <v>54754</v>
      </c>
      <c r="L81" s="19">
        <v>53050</v>
      </c>
      <c r="M81" s="19">
        <v>52614</v>
      </c>
      <c r="N81" s="19">
        <v>51867</v>
      </c>
      <c r="O81" s="19">
        <v>53598</v>
      </c>
      <c r="P81" s="19">
        <v>54421</v>
      </c>
      <c r="Q81" s="19">
        <v>55056</v>
      </c>
      <c r="R81" s="19">
        <v>57311</v>
      </c>
      <c r="S81" s="19">
        <v>59104</v>
      </c>
      <c r="T81" s="19">
        <v>60566</v>
      </c>
      <c r="U81" s="19">
        <v>62361</v>
      </c>
      <c r="V81" s="19">
        <v>62741</v>
      </c>
      <c r="W81" s="19">
        <v>64904</v>
      </c>
      <c r="X81" s="19">
        <v>66547</v>
      </c>
      <c r="Y81" s="19">
        <v>68239</v>
      </c>
      <c r="Z81" s="19">
        <v>68545</v>
      </c>
      <c r="AA81" s="19">
        <v>69473</v>
      </c>
    </row>
    <row r="82" spans="1:27">
      <c r="A82" s="14">
        <v>75</v>
      </c>
      <c r="B82" s="19">
        <v>40966</v>
      </c>
      <c r="C82" s="19">
        <v>40823</v>
      </c>
      <c r="D82" s="19">
        <v>39225</v>
      </c>
      <c r="E82" s="19">
        <v>41466</v>
      </c>
      <c r="F82" s="19">
        <v>44429</v>
      </c>
      <c r="G82" s="19">
        <v>45485</v>
      </c>
      <c r="H82" s="19">
        <v>44047</v>
      </c>
      <c r="I82" s="19">
        <v>46169</v>
      </c>
      <c r="J82" s="19">
        <v>60413</v>
      </c>
      <c r="K82" s="19">
        <v>55363</v>
      </c>
      <c r="L82" s="19">
        <v>53383</v>
      </c>
      <c r="M82" s="19">
        <v>51748</v>
      </c>
      <c r="N82" s="19">
        <v>51348</v>
      </c>
      <c r="O82" s="19">
        <v>50643</v>
      </c>
      <c r="P82" s="19">
        <v>52356</v>
      </c>
      <c r="Q82" s="19">
        <v>53180</v>
      </c>
      <c r="R82" s="19">
        <v>53823</v>
      </c>
      <c r="S82" s="19">
        <v>56047</v>
      </c>
      <c r="T82" s="19">
        <v>57821</v>
      </c>
      <c r="U82" s="19">
        <v>59271</v>
      </c>
      <c r="V82" s="19">
        <v>61049</v>
      </c>
      <c r="W82" s="19">
        <v>61435</v>
      </c>
      <c r="X82" s="19">
        <v>63573</v>
      </c>
      <c r="Y82" s="19">
        <v>65198</v>
      </c>
      <c r="Z82" s="19">
        <v>66876</v>
      </c>
      <c r="AA82" s="19">
        <v>67193</v>
      </c>
    </row>
    <row r="83" spans="1:27">
      <c r="A83" s="14">
        <v>76</v>
      </c>
      <c r="B83" s="19">
        <v>39522</v>
      </c>
      <c r="C83" s="19">
        <v>39522</v>
      </c>
      <c r="D83" s="19">
        <v>39505</v>
      </c>
      <c r="E83" s="19">
        <v>37985</v>
      </c>
      <c r="F83" s="19">
        <v>40180</v>
      </c>
      <c r="G83" s="19">
        <v>43075</v>
      </c>
      <c r="H83" s="19">
        <v>44125</v>
      </c>
      <c r="I83" s="19">
        <v>42758</v>
      </c>
      <c r="J83" s="19">
        <v>44842</v>
      </c>
      <c r="K83" s="19">
        <v>58713</v>
      </c>
      <c r="L83" s="19">
        <v>53838</v>
      </c>
      <c r="M83" s="19">
        <v>51940</v>
      </c>
      <c r="N83" s="19">
        <v>50374</v>
      </c>
      <c r="O83" s="19">
        <v>50011</v>
      </c>
      <c r="P83" s="19">
        <v>49346</v>
      </c>
      <c r="Q83" s="19">
        <v>51040</v>
      </c>
      <c r="R83" s="19">
        <v>51864</v>
      </c>
      <c r="S83" s="19">
        <v>52515</v>
      </c>
      <c r="T83" s="19">
        <v>54705</v>
      </c>
      <c r="U83" s="19">
        <v>56457</v>
      </c>
      <c r="V83" s="19">
        <v>57894</v>
      </c>
      <c r="W83" s="19">
        <v>59652</v>
      </c>
      <c r="X83" s="19">
        <v>60045</v>
      </c>
      <c r="Y83" s="19">
        <v>62152</v>
      </c>
      <c r="Z83" s="19">
        <v>63757</v>
      </c>
      <c r="AA83" s="19">
        <v>65419</v>
      </c>
    </row>
    <row r="84" spans="1:27">
      <c r="A84" s="14">
        <v>77</v>
      </c>
      <c r="B84" s="19">
        <v>37191</v>
      </c>
      <c r="C84" s="19">
        <v>38004</v>
      </c>
      <c r="D84" s="19">
        <v>38124</v>
      </c>
      <c r="E84" s="19">
        <v>38137</v>
      </c>
      <c r="F84" s="19">
        <v>36696</v>
      </c>
      <c r="G84" s="19">
        <v>38841</v>
      </c>
      <c r="H84" s="19">
        <v>41667</v>
      </c>
      <c r="I84" s="19">
        <v>42709</v>
      </c>
      <c r="J84" s="19">
        <v>41415</v>
      </c>
      <c r="K84" s="19">
        <v>43458</v>
      </c>
      <c r="L84" s="19">
        <v>56936</v>
      </c>
      <c r="M84" s="19">
        <v>52241</v>
      </c>
      <c r="N84" s="19">
        <v>50426</v>
      </c>
      <c r="O84" s="19">
        <v>48932</v>
      </c>
      <c r="P84" s="19">
        <v>48607</v>
      </c>
      <c r="Q84" s="19">
        <v>47984</v>
      </c>
      <c r="R84" s="19">
        <v>49655</v>
      </c>
      <c r="S84" s="19">
        <v>50478</v>
      </c>
      <c r="T84" s="19">
        <v>51135</v>
      </c>
      <c r="U84" s="19">
        <v>53288</v>
      </c>
      <c r="V84" s="19">
        <v>55016</v>
      </c>
      <c r="W84" s="19">
        <v>56439</v>
      </c>
      <c r="X84" s="19">
        <v>58174</v>
      </c>
      <c r="Y84" s="19">
        <v>58573</v>
      </c>
      <c r="Z84" s="19">
        <v>60647</v>
      </c>
      <c r="AA84" s="19">
        <v>62234</v>
      </c>
    </row>
    <row r="85" spans="1:27">
      <c r="A85" s="14">
        <v>78</v>
      </c>
      <c r="B85" s="19">
        <v>35469</v>
      </c>
      <c r="C85" s="19">
        <v>35600</v>
      </c>
      <c r="D85" s="19">
        <v>36514</v>
      </c>
      <c r="E85" s="19">
        <v>36661</v>
      </c>
      <c r="F85" s="19">
        <v>36705</v>
      </c>
      <c r="G85" s="19">
        <v>35343</v>
      </c>
      <c r="H85" s="19">
        <v>37435</v>
      </c>
      <c r="I85" s="19">
        <v>40187</v>
      </c>
      <c r="J85" s="19">
        <v>41214</v>
      </c>
      <c r="K85" s="19">
        <v>39995</v>
      </c>
      <c r="L85" s="19">
        <v>41995</v>
      </c>
      <c r="M85" s="19">
        <v>55055</v>
      </c>
      <c r="N85" s="19">
        <v>50548</v>
      </c>
      <c r="O85" s="19">
        <v>48819</v>
      </c>
      <c r="P85" s="19">
        <v>47400</v>
      </c>
      <c r="Q85" s="19">
        <v>47114</v>
      </c>
      <c r="R85" s="19">
        <v>46533</v>
      </c>
      <c r="S85" s="19">
        <v>48179</v>
      </c>
      <c r="T85" s="19">
        <v>48999</v>
      </c>
      <c r="U85" s="19">
        <v>49659</v>
      </c>
      <c r="V85" s="19">
        <v>51772</v>
      </c>
      <c r="W85" s="19">
        <v>53473</v>
      </c>
      <c r="X85" s="19">
        <v>54877</v>
      </c>
      <c r="Y85" s="19">
        <v>56585</v>
      </c>
      <c r="Z85" s="19">
        <v>56991</v>
      </c>
      <c r="AA85" s="19">
        <v>59030</v>
      </c>
    </row>
    <row r="86" spans="1:27">
      <c r="A86" s="14">
        <v>79</v>
      </c>
      <c r="B86" s="19">
        <v>33266</v>
      </c>
      <c r="C86" s="19">
        <v>33782</v>
      </c>
      <c r="D86" s="19">
        <v>34046</v>
      </c>
      <c r="E86" s="19">
        <v>34948</v>
      </c>
      <c r="F86" s="19">
        <v>35122</v>
      </c>
      <c r="G86" s="19">
        <v>35196</v>
      </c>
      <c r="H86" s="19">
        <v>33917</v>
      </c>
      <c r="I86" s="19">
        <v>35951</v>
      </c>
      <c r="J86" s="19">
        <v>38620</v>
      </c>
      <c r="K86" s="19">
        <v>39633</v>
      </c>
      <c r="L86" s="19">
        <v>38492</v>
      </c>
      <c r="M86" s="19">
        <v>40441</v>
      </c>
      <c r="N86" s="19">
        <v>53059</v>
      </c>
      <c r="O86" s="19">
        <v>48745</v>
      </c>
      <c r="P86" s="19">
        <v>47108</v>
      </c>
      <c r="Q86" s="19">
        <v>45764</v>
      </c>
      <c r="R86" s="19">
        <v>45519</v>
      </c>
      <c r="S86" s="19">
        <v>44979</v>
      </c>
      <c r="T86" s="19">
        <v>46597</v>
      </c>
      <c r="U86" s="19">
        <v>47412</v>
      </c>
      <c r="V86" s="19">
        <v>48075</v>
      </c>
      <c r="W86" s="19">
        <v>50144</v>
      </c>
      <c r="X86" s="19">
        <v>51814</v>
      </c>
      <c r="Y86" s="19">
        <v>53197</v>
      </c>
      <c r="Z86" s="19">
        <v>54874</v>
      </c>
      <c r="AA86" s="19">
        <v>55286</v>
      </c>
    </row>
    <row r="87" spans="1:27">
      <c r="A87" s="14">
        <v>80</v>
      </c>
      <c r="B87" s="19">
        <v>30565</v>
      </c>
      <c r="C87" s="19">
        <v>31491</v>
      </c>
      <c r="D87" s="19">
        <v>32134</v>
      </c>
      <c r="E87" s="19">
        <v>32423</v>
      </c>
      <c r="F87" s="19">
        <v>33313</v>
      </c>
      <c r="G87" s="19">
        <v>33512</v>
      </c>
      <c r="H87" s="19">
        <v>33616</v>
      </c>
      <c r="I87" s="19">
        <v>32422</v>
      </c>
      <c r="J87" s="19">
        <v>34391</v>
      </c>
      <c r="K87" s="19">
        <v>36972</v>
      </c>
      <c r="L87" s="19">
        <v>37968</v>
      </c>
      <c r="M87" s="19">
        <v>36905</v>
      </c>
      <c r="N87" s="19">
        <v>38800</v>
      </c>
      <c r="O87" s="19">
        <v>50947</v>
      </c>
      <c r="P87" s="19">
        <v>46836</v>
      </c>
      <c r="Q87" s="19">
        <v>45292</v>
      </c>
      <c r="R87" s="19">
        <v>44029</v>
      </c>
      <c r="S87" s="19">
        <v>43821</v>
      </c>
      <c r="T87" s="19">
        <v>43326</v>
      </c>
      <c r="U87" s="19">
        <v>44910</v>
      </c>
      <c r="V87" s="19">
        <v>45721</v>
      </c>
      <c r="W87" s="19">
        <v>46383</v>
      </c>
      <c r="X87" s="19">
        <v>48403</v>
      </c>
      <c r="Y87" s="19">
        <v>50038</v>
      </c>
      <c r="Z87" s="19">
        <v>51396</v>
      </c>
      <c r="AA87" s="19">
        <v>53040</v>
      </c>
    </row>
    <row r="88" spans="1:27">
      <c r="A88" s="14">
        <v>81</v>
      </c>
      <c r="B88" s="19">
        <v>28208</v>
      </c>
      <c r="C88" s="19">
        <v>28767</v>
      </c>
      <c r="D88" s="19">
        <v>29782</v>
      </c>
      <c r="E88" s="19">
        <v>30433</v>
      </c>
      <c r="F88" s="19">
        <v>30745</v>
      </c>
      <c r="G88" s="19">
        <v>31618</v>
      </c>
      <c r="H88" s="19">
        <v>31840</v>
      </c>
      <c r="I88" s="19">
        <v>31971</v>
      </c>
      <c r="J88" s="19">
        <v>30863</v>
      </c>
      <c r="K88" s="19">
        <v>32763</v>
      </c>
      <c r="L88" s="19">
        <v>35253</v>
      </c>
      <c r="M88" s="19">
        <v>36228</v>
      </c>
      <c r="N88" s="19">
        <v>35244</v>
      </c>
      <c r="O88" s="19">
        <v>37081</v>
      </c>
      <c r="P88" s="19">
        <v>48730</v>
      </c>
      <c r="Q88" s="19">
        <v>44832</v>
      </c>
      <c r="R88" s="19">
        <v>43384</v>
      </c>
      <c r="S88" s="19">
        <v>42204</v>
      </c>
      <c r="T88" s="19">
        <v>42034</v>
      </c>
      <c r="U88" s="19">
        <v>41583</v>
      </c>
      <c r="V88" s="19">
        <v>43129</v>
      </c>
      <c r="W88" s="19">
        <v>43931</v>
      </c>
      <c r="X88" s="19">
        <v>44593</v>
      </c>
      <c r="Y88" s="19">
        <v>46559</v>
      </c>
      <c r="Z88" s="19">
        <v>48155</v>
      </c>
      <c r="AA88" s="19">
        <v>49487</v>
      </c>
    </row>
    <row r="89" spans="1:27">
      <c r="A89" s="14">
        <v>82</v>
      </c>
      <c r="B89" s="19">
        <v>27181</v>
      </c>
      <c r="C89" s="19">
        <v>26350</v>
      </c>
      <c r="D89" s="19">
        <v>27022</v>
      </c>
      <c r="E89" s="19">
        <v>28017</v>
      </c>
      <c r="F89" s="19">
        <v>28670</v>
      </c>
      <c r="G89" s="19">
        <v>29005</v>
      </c>
      <c r="H89" s="19">
        <v>29859</v>
      </c>
      <c r="I89" s="19">
        <v>30101</v>
      </c>
      <c r="J89" s="19">
        <v>30257</v>
      </c>
      <c r="K89" s="19">
        <v>29238</v>
      </c>
      <c r="L89" s="19">
        <v>31064</v>
      </c>
      <c r="M89" s="19">
        <v>33455</v>
      </c>
      <c r="N89" s="19">
        <v>34407</v>
      </c>
      <c r="O89" s="19">
        <v>33503</v>
      </c>
      <c r="P89" s="19">
        <v>35277</v>
      </c>
      <c r="Q89" s="19">
        <v>46401</v>
      </c>
      <c r="R89" s="19">
        <v>42724</v>
      </c>
      <c r="S89" s="19">
        <v>41375</v>
      </c>
      <c r="T89" s="19">
        <v>40277</v>
      </c>
      <c r="U89" s="19">
        <v>40145</v>
      </c>
      <c r="V89" s="19">
        <v>39740</v>
      </c>
      <c r="W89" s="19">
        <v>41244</v>
      </c>
      <c r="X89" s="19">
        <v>42036</v>
      </c>
      <c r="Y89" s="19">
        <v>42695</v>
      </c>
      <c r="Z89" s="19">
        <v>44602</v>
      </c>
      <c r="AA89" s="19">
        <v>46155</v>
      </c>
    </row>
    <row r="90" spans="1:27">
      <c r="A90" s="14">
        <v>83</v>
      </c>
      <c r="B90" s="19">
        <v>24593</v>
      </c>
      <c r="C90" s="19">
        <v>25162</v>
      </c>
      <c r="D90" s="19">
        <v>24563</v>
      </c>
      <c r="E90" s="19">
        <v>25230</v>
      </c>
      <c r="F90" s="19">
        <v>26200</v>
      </c>
      <c r="G90" s="19">
        <v>26853</v>
      </c>
      <c r="H90" s="19">
        <v>27206</v>
      </c>
      <c r="I90" s="19">
        <v>28040</v>
      </c>
      <c r="J90" s="19">
        <v>28299</v>
      </c>
      <c r="K90" s="19">
        <v>28480</v>
      </c>
      <c r="L90" s="19">
        <v>27548</v>
      </c>
      <c r="M90" s="19">
        <v>29294</v>
      </c>
      <c r="N90" s="19">
        <v>31580</v>
      </c>
      <c r="O90" s="19">
        <v>32505</v>
      </c>
      <c r="P90" s="19">
        <v>31684</v>
      </c>
      <c r="Q90" s="19">
        <v>33388</v>
      </c>
      <c r="R90" s="19">
        <v>43960</v>
      </c>
      <c r="S90" s="19">
        <v>40512</v>
      </c>
      <c r="T90" s="19">
        <v>39264</v>
      </c>
      <c r="U90" s="19">
        <v>38249</v>
      </c>
      <c r="V90" s="19">
        <v>38154</v>
      </c>
      <c r="W90" s="19">
        <v>37794</v>
      </c>
      <c r="X90" s="19">
        <v>39252</v>
      </c>
      <c r="Y90" s="19">
        <v>40032</v>
      </c>
      <c r="Z90" s="19">
        <v>40685</v>
      </c>
      <c r="AA90" s="19">
        <v>42527</v>
      </c>
    </row>
    <row r="91" spans="1:27">
      <c r="A91" s="14">
        <v>84</v>
      </c>
      <c r="B91" s="19">
        <v>21896</v>
      </c>
      <c r="C91" s="19">
        <v>22561</v>
      </c>
      <c r="D91" s="19">
        <v>23253</v>
      </c>
      <c r="E91" s="19">
        <v>22737</v>
      </c>
      <c r="F91" s="19">
        <v>23396</v>
      </c>
      <c r="G91" s="19">
        <v>24337</v>
      </c>
      <c r="H91" s="19">
        <v>24986</v>
      </c>
      <c r="I91" s="19">
        <v>25353</v>
      </c>
      <c r="J91" s="19">
        <v>26161</v>
      </c>
      <c r="K91" s="19">
        <v>26438</v>
      </c>
      <c r="L91" s="19">
        <v>26640</v>
      </c>
      <c r="M91" s="19">
        <v>25795</v>
      </c>
      <c r="N91" s="19">
        <v>27460</v>
      </c>
      <c r="O91" s="19">
        <v>29633</v>
      </c>
      <c r="P91" s="19">
        <v>30530</v>
      </c>
      <c r="Q91" s="19">
        <v>29788</v>
      </c>
      <c r="R91" s="19">
        <v>31419</v>
      </c>
      <c r="S91" s="19">
        <v>41408</v>
      </c>
      <c r="T91" s="19">
        <v>38195</v>
      </c>
      <c r="U91" s="19">
        <v>37051</v>
      </c>
      <c r="V91" s="19">
        <v>36121</v>
      </c>
      <c r="W91" s="19">
        <v>36064</v>
      </c>
      <c r="X91" s="19">
        <v>35749</v>
      </c>
      <c r="Y91" s="19">
        <v>37154</v>
      </c>
      <c r="Z91" s="19">
        <v>37919</v>
      </c>
      <c r="AA91" s="19">
        <v>38565</v>
      </c>
    </row>
    <row r="92" spans="1:27">
      <c r="A92" s="14">
        <v>85</v>
      </c>
      <c r="B92" s="19">
        <v>19405</v>
      </c>
      <c r="C92" s="19">
        <v>19880</v>
      </c>
      <c r="D92" s="19">
        <v>20647</v>
      </c>
      <c r="E92" s="19">
        <v>21322</v>
      </c>
      <c r="F92" s="19">
        <v>20887</v>
      </c>
      <c r="G92" s="19">
        <v>21535</v>
      </c>
      <c r="H92" s="19">
        <v>22444</v>
      </c>
      <c r="I92" s="19">
        <v>23085</v>
      </c>
      <c r="J92" s="19">
        <v>23463</v>
      </c>
      <c r="K92" s="19">
        <v>24243</v>
      </c>
      <c r="L92" s="19">
        <v>24532</v>
      </c>
      <c r="M92" s="19">
        <v>24753</v>
      </c>
      <c r="N92" s="19">
        <v>23997</v>
      </c>
      <c r="O92" s="19">
        <v>25574</v>
      </c>
      <c r="P92" s="19">
        <v>27628</v>
      </c>
      <c r="Q92" s="19">
        <v>28492</v>
      </c>
      <c r="R92" s="19">
        <v>27831</v>
      </c>
      <c r="S92" s="19">
        <v>29384</v>
      </c>
      <c r="T92" s="19">
        <v>38762</v>
      </c>
      <c r="U92" s="19">
        <v>35793</v>
      </c>
      <c r="V92" s="19">
        <v>34752</v>
      </c>
      <c r="W92" s="19">
        <v>33909</v>
      </c>
      <c r="X92" s="19">
        <v>33886</v>
      </c>
      <c r="Y92" s="19">
        <v>33617</v>
      </c>
      <c r="Z92" s="19">
        <v>34965</v>
      </c>
      <c r="AA92" s="19">
        <v>35710</v>
      </c>
    </row>
    <row r="93" spans="1:27">
      <c r="A93" s="14">
        <v>86</v>
      </c>
      <c r="B93" s="19">
        <v>16641</v>
      </c>
      <c r="C93" s="19">
        <v>17417</v>
      </c>
      <c r="D93" s="19">
        <v>18001</v>
      </c>
      <c r="E93" s="19">
        <v>18732</v>
      </c>
      <c r="F93" s="19">
        <v>19387</v>
      </c>
      <c r="G93" s="19">
        <v>19031</v>
      </c>
      <c r="H93" s="19">
        <v>19663</v>
      </c>
      <c r="I93" s="19">
        <v>20534</v>
      </c>
      <c r="J93" s="19">
        <v>21164</v>
      </c>
      <c r="K93" s="19">
        <v>21549</v>
      </c>
      <c r="L93" s="19">
        <v>22297</v>
      </c>
      <c r="M93" s="19">
        <v>22596</v>
      </c>
      <c r="N93" s="19">
        <v>22833</v>
      </c>
      <c r="O93" s="19">
        <v>22164</v>
      </c>
      <c r="P93" s="19">
        <v>23647</v>
      </c>
      <c r="Q93" s="19">
        <v>25575</v>
      </c>
      <c r="R93" s="19">
        <v>26405</v>
      </c>
      <c r="S93" s="19">
        <v>25823</v>
      </c>
      <c r="T93" s="19">
        <v>27292</v>
      </c>
      <c r="U93" s="19">
        <v>36040</v>
      </c>
      <c r="V93" s="19">
        <v>33317</v>
      </c>
      <c r="W93" s="19">
        <v>32380</v>
      </c>
      <c r="X93" s="19">
        <v>31624</v>
      </c>
      <c r="Y93" s="19">
        <v>31631</v>
      </c>
      <c r="Z93" s="19">
        <v>31407</v>
      </c>
      <c r="AA93" s="19">
        <v>32693</v>
      </c>
    </row>
    <row r="94" spans="1:27">
      <c r="A94" s="14">
        <v>87</v>
      </c>
      <c r="B94" s="19">
        <v>14850</v>
      </c>
      <c r="C94" s="19">
        <v>14735</v>
      </c>
      <c r="D94" s="19">
        <v>15577</v>
      </c>
      <c r="E94" s="19">
        <v>16135</v>
      </c>
      <c r="F94" s="19">
        <v>16827</v>
      </c>
      <c r="G94" s="19">
        <v>17457</v>
      </c>
      <c r="H94" s="19">
        <v>17174</v>
      </c>
      <c r="I94" s="19">
        <v>17789</v>
      </c>
      <c r="J94" s="19">
        <v>18617</v>
      </c>
      <c r="K94" s="19">
        <v>19228</v>
      </c>
      <c r="L94" s="19">
        <v>19616</v>
      </c>
      <c r="M94" s="19">
        <v>20329</v>
      </c>
      <c r="N94" s="19">
        <v>20635</v>
      </c>
      <c r="O94" s="19">
        <v>20883</v>
      </c>
      <c r="P94" s="19">
        <v>20300</v>
      </c>
      <c r="Q94" s="19">
        <v>21684</v>
      </c>
      <c r="R94" s="19">
        <v>23483</v>
      </c>
      <c r="S94" s="19">
        <v>24273</v>
      </c>
      <c r="T94" s="19">
        <v>23770</v>
      </c>
      <c r="U94" s="19">
        <v>25148</v>
      </c>
      <c r="V94" s="19">
        <v>33248</v>
      </c>
      <c r="W94" s="19">
        <v>30772</v>
      </c>
      <c r="X94" s="19">
        <v>29937</v>
      </c>
      <c r="Y94" s="19">
        <v>29268</v>
      </c>
      <c r="Z94" s="19">
        <v>29303</v>
      </c>
      <c r="AA94" s="19">
        <v>29123</v>
      </c>
    </row>
    <row r="95" spans="1:27">
      <c r="A95" s="14">
        <v>88</v>
      </c>
      <c r="B95" s="19">
        <v>13098</v>
      </c>
      <c r="C95" s="19">
        <v>12964</v>
      </c>
      <c r="D95" s="19">
        <v>13005</v>
      </c>
      <c r="E95" s="19">
        <v>13775</v>
      </c>
      <c r="F95" s="19">
        <v>14303</v>
      </c>
      <c r="G95" s="19">
        <v>14952</v>
      </c>
      <c r="H95" s="19">
        <v>15553</v>
      </c>
      <c r="I95" s="19">
        <v>15340</v>
      </c>
      <c r="J95" s="19">
        <v>15930</v>
      </c>
      <c r="K95" s="19">
        <v>16713</v>
      </c>
      <c r="L95" s="19">
        <v>17301</v>
      </c>
      <c r="M95" s="19">
        <v>17687</v>
      </c>
      <c r="N95" s="19">
        <v>18362</v>
      </c>
      <c r="O95" s="19">
        <v>18669</v>
      </c>
      <c r="P95" s="19">
        <v>18925</v>
      </c>
      <c r="Q95" s="19">
        <v>18425</v>
      </c>
      <c r="R95" s="19">
        <v>19708</v>
      </c>
      <c r="S95" s="19">
        <v>21372</v>
      </c>
      <c r="T95" s="19">
        <v>22117</v>
      </c>
      <c r="U95" s="19">
        <v>21690</v>
      </c>
      <c r="V95" s="19">
        <v>22973</v>
      </c>
      <c r="W95" s="19">
        <v>30412</v>
      </c>
      <c r="X95" s="19">
        <v>28180</v>
      </c>
      <c r="Y95" s="19">
        <v>27447</v>
      </c>
      <c r="Z95" s="19">
        <v>26863</v>
      </c>
      <c r="AA95" s="19">
        <v>26925</v>
      </c>
    </row>
    <row r="96" spans="1:27">
      <c r="A96" s="14">
        <v>89</v>
      </c>
      <c r="B96" s="19">
        <v>10835</v>
      </c>
      <c r="C96" s="19">
        <v>11266</v>
      </c>
      <c r="D96" s="19">
        <v>11280</v>
      </c>
      <c r="E96" s="19">
        <v>11340</v>
      </c>
      <c r="F96" s="19">
        <v>12038</v>
      </c>
      <c r="G96" s="19">
        <v>12535</v>
      </c>
      <c r="H96" s="19">
        <v>13139</v>
      </c>
      <c r="I96" s="19">
        <v>13707</v>
      </c>
      <c r="J96" s="19">
        <v>13558</v>
      </c>
      <c r="K96" s="19">
        <v>14119</v>
      </c>
      <c r="L96" s="19">
        <v>14851</v>
      </c>
      <c r="M96" s="19">
        <v>15411</v>
      </c>
      <c r="N96" s="19">
        <v>15791</v>
      </c>
      <c r="O96" s="19">
        <v>16424</v>
      </c>
      <c r="P96" s="19">
        <v>16730</v>
      </c>
      <c r="Q96" s="19">
        <v>16987</v>
      </c>
      <c r="R96" s="19">
        <v>16565</v>
      </c>
      <c r="S96" s="19">
        <v>17745</v>
      </c>
      <c r="T96" s="19">
        <v>19270</v>
      </c>
      <c r="U96" s="19">
        <v>19970</v>
      </c>
      <c r="V96" s="19">
        <v>19612</v>
      </c>
      <c r="W96" s="19">
        <v>20799</v>
      </c>
      <c r="X96" s="19">
        <v>27572</v>
      </c>
      <c r="Y96" s="19">
        <v>25583</v>
      </c>
      <c r="Z96" s="19">
        <v>24949</v>
      </c>
      <c r="AA96" s="19">
        <v>24445</v>
      </c>
    </row>
    <row r="97" spans="1:27">
      <c r="A97" s="31" t="s">
        <v>29</v>
      </c>
      <c r="B97" s="21">
        <v>39552</v>
      </c>
      <c r="C97" s="21">
        <v>39917</v>
      </c>
      <c r="D97" s="21">
        <v>41303</v>
      </c>
      <c r="E97" s="21">
        <v>42488</v>
      </c>
      <c r="F97" s="21">
        <v>43557</v>
      </c>
      <c r="G97" s="21">
        <v>45094</v>
      </c>
      <c r="H97" s="21">
        <v>46877</v>
      </c>
      <c r="I97" s="21">
        <v>48982</v>
      </c>
      <c r="J97" s="21">
        <v>51350</v>
      </c>
      <c r="K97" s="21">
        <v>53325</v>
      </c>
      <c r="L97" s="21">
        <v>55589</v>
      </c>
      <c r="M97" s="21">
        <v>58265</v>
      </c>
      <c r="N97" s="21">
        <v>61152</v>
      </c>
      <c r="O97" s="21">
        <v>64067</v>
      </c>
      <c r="P97" s="21">
        <v>67220</v>
      </c>
      <c r="Q97" s="21">
        <v>70285</v>
      </c>
      <c r="R97" s="21">
        <v>73227</v>
      </c>
      <c r="S97" s="21">
        <v>75441</v>
      </c>
      <c r="T97" s="21">
        <v>78442</v>
      </c>
      <c r="U97" s="21">
        <v>82444</v>
      </c>
      <c r="V97" s="21">
        <v>86598</v>
      </c>
      <c r="W97" s="21">
        <v>89928</v>
      </c>
      <c r="X97" s="21">
        <v>93908</v>
      </c>
      <c r="Y97" s="21">
        <v>103481</v>
      </c>
      <c r="Z97" s="21">
        <v>110156</v>
      </c>
      <c r="AA97" s="21">
        <v>115420</v>
      </c>
    </row>
    <row r="98" spans="1:27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pans="1:27" s="1" customFormat="1" ht="15.75">
      <c r="A99" s="39" t="str">
        <f>'Metadata Text'!B8</f>
        <v>2014-based principal population projections by sex, single year of age and year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</row>
    <row r="100" spans="1:27" s="1" customFormat="1" ht="15.75">
      <c r="A100" s="2" t="s">
        <v>5</v>
      </c>
      <c r="O100" s="38"/>
      <c r="P100" s="38"/>
    </row>
    <row r="101" spans="1:27" s="13" customFormat="1">
      <c r="A101" s="12"/>
      <c r="B101" s="12" t="s">
        <v>46</v>
      </c>
      <c r="C101" s="12" t="s">
        <v>47</v>
      </c>
      <c r="D101" s="12" t="s">
        <v>48</v>
      </c>
      <c r="E101" s="12" t="s">
        <v>49</v>
      </c>
      <c r="F101" s="12" t="s">
        <v>50</v>
      </c>
      <c r="G101" s="12" t="s">
        <v>51</v>
      </c>
      <c r="H101" s="12" t="s">
        <v>52</v>
      </c>
      <c r="I101" s="12" t="s">
        <v>53</v>
      </c>
      <c r="J101" s="12" t="s">
        <v>54</v>
      </c>
      <c r="K101" s="12" t="s">
        <v>55</v>
      </c>
      <c r="L101" s="12" t="s">
        <v>56</v>
      </c>
      <c r="M101" s="12" t="s">
        <v>57</v>
      </c>
      <c r="N101" s="12" t="s">
        <v>58</v>
      </c>
      <c r="O101" s="12" t="s">
        <v>59</v>
      </c>
      <c r="P101" s="12" t="s">
        <v>60</v>
      </c>
      <c r="Q101" s="12" t="s">
        <v>61</v>
      </c>
      <c r="R101" s="12" t="s">
        <v>62</v>
      </c>
      <c r="S101" s="12" t="s">
        <v>63</v>
      </c>
      <c r="T101" s="12" t="s">
        <v>64</v>
      </c>
      <c r="U101" s="12" t="s">
        <v>65</v>
      </c>
      <c r="V101" s="12" t="s">
        <v>66</v>
      </c>
      <c r="W101" s="12" t="s">
        <v>67</v>
      </c>
      <c r="X101" s="12" t="s">
        <v>68</v>
      </c>
      <c r="Y101" s="12" t="s">
        <v>69</v>
      </c>
      <c r="Z101" s="12" t="s">
        <v>70</v>
      </c>
      <c r="AA101" s="12" t="s">
        <v>71</v>
      </c>
    </row>
    <row r="102" spans="1:27">
      <c r="A102" s="3"/>
    </row>
    <row r="103" spans="1:27">
      <c r="A103" s="7" t="s">
        <v>0</v>
      </c>
    </row>
    <row r="104" spans="1:27">
      <c r="A104" s="9" t="s">
        <v>3</v>
      </c>
      <c r="B104" s="18">
        <v>2596530</v>
      </c>
      <c r="C104" s="18">
        <v>2606380</v>
      </c>
      <c r="D104" s="18">
        <v>2615525</v>
      </c>
      <c r="E104" s="18">
        <v>2624553</v>
      </c>
      <c r="F104" s="18">
        <v>2633805</v>
      </c>
      <c r="G104" s="18">
        <v>2643332</v>
      </c>
      <c r="H104" s="18">
        <v>2653068</v>
      </c>
      <c r="I104" s="18">
        <v>2662988</v>
      </c>
      <c r="J104" s="18">
        <v>2672895</v>
      </c>
      <c r="K104" s="18">
        <v>2682750</v>
      </c>
      <c r="L104" s="18">
        <v>2692547</v>
      </c>
      <c r="M104" s="18">
        <v>2702201</v>
      </c>
      <c r="N104" s="18">
        <v>2711656</v>
      </c>
      <c r="O104" s="18">
        <v>2720842</v>
      </c>
      <c r="P104" s="18">
        <v>2729716</v>
      </c>
      <c r="Q104" s="18">
        <v>2738210</v>
      </c>
      <c r="R104" s="18">
        <v>2746294</v>
      </c>
      <c r="S104" s="18">
        <v>2753934</v>
      </c>
      <c r="T104" s="18">
        <v>2761128</v>
      </c>
      <c r="U104" s="18">
        <v>2767866</v>
      </c>
      <c r="V104" s="18">
        <v>2774176</v>
      </c>
      <c r="W104" s="18">
        <v>2780046</v>
      </c>
      <c r="X104" s="18">
        <v>2785524</v>
      </c>
      <c r="Y104" s="18">
        <v>2790640</v>
      </c>
      <c r="Z104" s="18">
        <v>2795433</v>
      </c>
      <c r="AA104" s="18">
        <v>2799938</v>
      </c>
    </row>
    <row r="105" spans="1:27">
      <c r="A105" s="14">
        <v>0</v>
      </c>
      <c r="B105" s="23">
        <v>28862</v>
      </c>
      <c r="C105" s="23">
        <v>28602</v>
      </c>
      <c r="D105" s="23">
        <v>28474</v>
      </c>
      <c r="E105" s="23">
        <v>28315</v>
      </c>
      <c r="F105" s="23">
        <v>28496</v>
      </c>
      <c r="G105" s="23">
        <v>28751</v>
      </c>
      <c r="H105" s="23">
        <v>28972</v>
      </c>
      <c r="I105" s="23">
        <v>29156</v>
      </c>
      <c r="J105" s="23">
        <v>29297</v>
      </c>
      <c r="K105" s="23">
        <v>29399</v>
      </c>
      <c r="L105" s="23">
        <v>29463</v>
      </c>
      <c r="M105" s="23">
        <v>29501</v>
      </c>
      <c r="N105" s="23">
        <v>29488</v>
      </c>
      <c r="O105" s="23">
        <v>29431</v>
      </c>
      <c r="P105" s="23">
        <v>29347</v>
      </c>
      <c r="Q105" s="23">
        <v>29233</v>
      </c>
      <c r="R105" s="23">
        <v>29103</v>
      </c>
      <c r="S105" s="23">
        <v>28975</v>
      </c>
      <c r="T105" s="23">
        <v>28862</v>
      </c>
      <c r="U105" s="23">
        <v>28770</v>
      </c>
      <c r="V105" s="23">
        <v>28684</v>
      </c>
      <c r="W105" s="23">
        <v>28604</v>
      </c>
      <c r="X105" s="23">
        <v>28552</v>
      </c>
      <c r="Y105" s="23">
        <v>28538</v>
      </c>
      <c r="Z105" s="23">
        <v>28554</v>
      </c>
      <c r="AA105" s="23">
        <v>28597</v>
      </c>
    </row>
    <row r="106" spans="1:27">
      <c r="A106" s="14">
        <v>1</v>
      </c>
      <c r="B106" s="23">
        <v>29292</v>
      </c>
      <c r="C106" s="23">
        <v>29099</v>
      </c>
      <c r="D106" s="23">
        <v>28754</v>
      </c>
      <c r="E106" s="23">
        <v>28626</v>
      </c>
      <c r="F106" s="23">
        <v>28469</v>
      </c>
      <c r="G106" s="23">
        <v>28653</v>
      </c>
      <c r="H106" s="23">
        <v>28910</v>
      </c>
      <c r="I106" s="23">
        <v>29134</v>
      </c>
      <c r="J106" s="23">
        <v>29318</v>
      </c>
      <c r="K106" s="23">
        <v>29459</v>
      </c>
      <c r="L106" s="23">
        <v>29562</v>
      </c>
      <c r="M106" s="23">
        <v>29628</v>
      </c>
      <c r="N106" s="23">
        <v>29665</v>
      </c>
      <c r="O106" s="23">
        <v>29653</v>
      </c>
      <c r="P106" s="23">
        <v>29596</v>
      </c>
      <c r="Q106" s="23">
        <v>29512</v>
      </c>
      <c r="R106" s="23">
        <v>29397</v>
      </c>
      <c r="S106" s="23">
        <v>29268</v>
      </c>
      <c r="T106" s="23">
        <v>29140</v>
      </c>
      <c r="U106" s="23">
        <v>29027</v>
      </c>
      <c r="V106" s="23">
        <v>28935</v>
      </c>
      <c r="W106" s="23">
        <v>28850</v>
      </c>
      <c r="X106" s="23">
        <v>28769</v>
      </c>
      <c r="Y106" s="23">
        <v>28716</v>
      </c>
      <c r="Z106" s="23">
        <v>28702</v>
      </c>
      <c r="AA106" s="23">
        <v>28718</v>
      </c>
    </row>
    <row r="107" spans="1:27">
      <c r="A107" s="14">
        <v>2</v>
      </c>
      <c r="B107" s="23">
        <v>30318</v>
      </c>
      <c r="C107" s="23">
        <v>29483</v>
      </c>
      <c r="D107" s="23">
        <v>29208</v>
      </c>
      <c r="E107" s="23">
        <v>28863</v>
      </c>
      <c r="F107" s="23">
        <v>28737</v>
      </c>
      <c r="G107" s="23">
        <v>28581</v>
      </c>
      <c r="H107" s="23">
        <v>28766</v>
      </c>
      <c r="I107" s="23">
        <v>29027</v>
      </c>
      <c r="J107" s="23">
        <v>29253</v>
      </c>
      <c r="K107" s="23">
        <v>29437</v>
      </c>
      <c r="L107" s="23">
        <v>29578</v>
      </c>
      <c r="M107" s="23">
        <v>29681</v>
      </c>
      <c r="N107" s="23">
        <v>29747</v>
      </c>
      <c r="O107" s="23">
        <v>29784</v>
      </c>
      <c r="P107" s="23">
        <v>29772</v>
      </c>
      <c r="Q107" s="23">
        <v>29714</v>
      </c>
      <c r="R107" s="23">
        <v>29630</v>
      </c>
      <c r="S107" s="23">
        <v>29515</v>
      </c>
      <c r="T107" s="23">
        <v>29387</v>
      </c>
      <c r="U107" s="23">
        <v>29259</v>
      </c>
      <c r="V107" s="23">
        <v>29146</v>
      </c>
      <c r="W107" s="23">
        <v>29054</v>
      </c>
      <c r="X107" s="23">
        <v>28969</v>
      </c>
      <c r="Y107" s="23">
        <v>28887</v>
      </c>
      <c r="Z107" s="23">
        <v>28834</v>
      </c>
      <c r="AA107" s="23">
        <v>28820</v>
      </c>
    </row>
    <row r="108" spans="1:27">
      <c r="A108" s="14">
        <v>3</v>
      </c>
      <c r="B108" s="23">
        <v>31185</v>
      </c>
      <c r="C108" s="23">
        <v>30531</v>
      </c>
      <c r="D108" s="23">
        <v>29556</v>
      </c>
      <c r="E108" s="23">
        <v>29282</v>
      </c>
      <c r="F108" s="23">
        <v>28938</v>
      </c>
      <c r="G108" s="23">
        <v>28812</v>
      </c>
      <c r="H108" s="23">
        <v>28659</v>
      </c>
      <c r="I108" s="23">
        <v>28846</v>
      </c>
      <c r="J108" s="23">
        <v>29107</v>
      </c>
      <c r="K108" s="23">
        <v>29333</v>
      </c>
      <c r="L108" s="23">
        <v>29518</v>
      </c>
      <c r="M108" s="23">
        <v>29659</v>
      </c>
      <c r="N108" s="23">
        <v>29762</v>
      </c>
      <c r="O108" s="23">
        <v>29829</v>
      </c>
      <c r="P108" s="23">
        <v>29866</v>
      </c>
      <c r="Q108" s="23">
        <v>29853</v>
      </c>
      <c r="R108" s="23">
        <v>29795</v>
      </c>
      <c r="S108" s="23">
        <v>29711</v>
      </c>
      <c r="T108" s="23">
        <v>29596</v>
      </c>
      <c r="U108" s="23">
        <v>29469</v>
      </c>
      <c r="V108" s="23">
        <v>29341</v>
      </c>
      <c r="W108" s="23">
        <v>29227</v>
      </c>
      <c r="X108" s="23">
        <v>29134</v>
      </c>
      <c r="Y108" s="23">
        <v>29049</v>
      </c>
      <c r="Z108" s="23">
        <v>28967</v>
      </c>
      <c r="AA108" s="23">
        <v>28915</v>
      </c>
    </row>
    <row r="109" spans="1:27">
      <c r="A109" s="14">
        <v>4</v>
      </c>
      <c r="B109" s="23">
        <v>29681</v>
      </c>
      <c r="C109" s="23">
        <v>31269</v>
      </c>
      <c r="D109" s="23">
        <v>30586</v>
      </c>
      <c r="E109" s="23">
        <v>29614</v>
      </c>
      <c r="F109" s="23">
        <v>29340</v>
      </c>
      <c r="G109" s="23">
        <v>28998</v>
      </c>
      <c r="H109" s="23">
        <v>28871</v>
      </c>
      <c r="I109" s="23">
        <v>28721</v>
      </c>
      <c r="J109" s="23">
        <v>28909</v>
      </c>
      <c r="K109" s="23">
        <v>29168</v>
      </c>
      <c r="L109" s="23">
        <v>29395</v>
      </c>
      <c r="M109" s="23">
        <v>29582</v>
      </c>
      <c r="N109" s="23">
        <v>29722</v>
      </c>
      <c r="O109" s="23">
        <v>29826</v>
      </c>
      <c r="P109" s="23">
        <v>29893</v>
      </c>
      <c r="Q109" s="23">
        <v>29931</v>
      </c>
      <c r="R109" s="23">
        <v>29917</v>
      </c>
      <c r="S109" s="23">
        <v>29858</v>
      </c>
      <c r="T109" s="23">
        <v>29775</v>
      </c>
      <c r="U109" s="23">
        <v>29659</v>
      </c>
      <c r="V109" s="23">
        <v>29532</v>
      </c>
      <c r="W109" s="23">
        <v>29404</v>
      </c>
      <c r="X109" s="23">
        <v>29290</v>
      </c>
      <c r="Y109" s="23">
        <v>29197</v>
      </c>
      <c r="Z109" s="23">
        <v>29113</v>
      </c>
      <c r="AA109" s="23">
        <v>29030</v>
      </c>
    </row>
    <row r="110" spans="1:27">
      <c r="A110" s="14">
        <v>5</v>
      </c>
      <c r="B110" s="23">
        <v>30397</v>
      </c>
      <c r="C110" s="23">
        <v>29735</v>
      </c>
      <c r="D110" s="23">
        <v>31321</v>
      </c>
      <c r="E110" s="23">
        <v>30640</v>
      </c>
      <c r="F110" s="23">
        <v>29670</v>
      </c>
      <c r="G110" s="23">
        <v>29397</v>
      </c>
      <c r="H110" s="23">
        <v>29056</v>
      </c>
      <c r="I110" s="23">
        <v>28930</v>
      </c>
      <c r="J110" s="23">
        <v>28780</v>
      </c>
      <c r="K110" s="23">
        <v>28968</v>
      </c>
      <c r="L110" s="23">
        <v>29227</v>
      </c>
      <c r="M110" s="23">
        <v>29453</v>
      </c>
      <c r="N110" s="23">
        <v>29641</v>
      </c>
      <c r="O110" s="23">
        <v>29781</v>
      </c>
      <c r="P110" s="23">
        <v>29885</v>
      </c>
      <c r="Q110" s="23">
        <v>29952</v>
      </c>
      <c r="R110" s="23">
        <v>29990</v>
      </c>
      <c r="S110" s="23">
        <v>29976</v>
      </c>
      <c r="T110" s="23">
        <v>29917</v>
      </c>
      <c r="U110" s="23">
        <v>29835</v>
      </c>
      <c r="V110" s="23">
        <v>29718</v>
      </c>
      <c r="W110" s="23">
        <v>29592</v>
      </c>
      <c r="X110" s="23">
        <v>29464</v>
      </c>
      <c r="Y110" s="23">
        <v>29349</v>
      </c>
      <c r="Z110" s="23">
        <v>29256</v>
      </c>
      <c r="AA110" s="23">
        <v>29172</v>
      </c>
    </row>
    <row r="111" spans="1:27">
      <c r="A111" s="14">
        <v>6</v>
      </c>
      <c r="B111" s="23">
        <v>30374</v>
      </c>
      <c r="C111" s="23">
        <v>30425</v>
      </c>
      <c r="D111" s="23">
        <v>29784</v>
      </c>
      <c r="E111" s="23">
        <v>31371</v>
      </c>
      <c r="F111" s="23">
        <v>30692</v>
      </c>
      <c r="G111" s="23">
        <v>29724</v>
      </c>
      <c r="H111" s="23">
        <v>29450</v>
      </c>
      <c r="I111" s="23">
        <v>29110</v>
      </c>
      <c r="J111" s="23">
        <v>28984</v>
      </c>
      <c r="K111" s="23">
        <v>28833</v>
      </c>
      <c r="L111" s="23">
        <v>29021</v>
      </c>
      <c r="M111" s="23">
        <v>29280</v>
      </c>
      <c r="N111" s="23">
        <v>29506</v>
      </c>
      <c r="O111" s="23">
        <v>29695</v>
      </c>
      <c r="P111" s="23">
        <v>29835</v>
      </c>
      <c r="Q111" s="23">
        <v>29940</v>
      </c>
      <c r="R111" s="23">
        <v>30007</v>
      </c>
      <c r="S111" s="23">
        <v>30045</v>
      </c>
      <c r="T111" s="23">
        <v>30031</v>
      </c>
      <c r="U111" s="23">
        <v>29972</v>
      </c>
      <c r="V111" s="23">
        <v>29890</v>
      </c>
      <c r="W111" s="23">
        <v>29773</v>
      </c>
      <c r="X111" s="23">
        <v>29647</v>
      </c>
      <c r="Y111" s="23">
        <v>29519</v>
      </c>
      <c r="Z111" s="23">
        <v>29403</v>
      </c>
      <c r="AA111" s="23">
        <v>29309</v>
      </c>
    </row>
    <row r="112" spans="1:27">
      <c r="A112" s="14">
        <v>7</v>
      </c>
      <c r="B112" s="23">
        <v>29300</v>
      </c>
      <c r="C112" s="23">
        <v>30442</v>
      </c>
      <c r="D112" s="23">
        <v>30471</v>
      </c>
      <c r="E112" s="23">
        <v>29831</v>
      </c>
      <c r="F112" s="23">
        <v>31417</v>
      </c>
      <c r="G112" s="23">
        <v>30743</v>
      </c>
      <c r="H112" s="23">
        <v>29773</v>
      </c>
      <c r="I112" s="23">
        <v>29500</v>
      </c>
      <c r="J112" s="23">
        <v>29159</v>
      </c>
      <c r="K112" s="23">
        <v>29033</v>
      </c>
      <c r="L112" s="23">
        <v>28882</v>
      </c>
      <c r="M112" s="23">
        <v>29070</v>
      </c>
      <c r="N112" s="23">
        <v>29330</v>
      </c>
      <c r="O112" s="23">
        <v>29555</v>
      </c>
      <c r="P112" s="23">
        <v>29745</v>
      </c>
      <c r="Q112" s="23">
        <v>29886</v>
      </c>
      <c r="R112" s="23">
        <v>29991</v>
      </c>
      <c r="S112" s="23">
        <v>30056</v>
      </c>
      <c r="T112" s="23">
        <v>30095</v>
      </c>
      <c r="U112" s="23">
        <v>30081</v>
      </c>
      <c r="V112" s="23">
        <v>30023</v>
      </c>
      <c r="W112" s="23">
        <v>29940</v>
      </c>
      <c r="X112" s="23">
        <v>29824</v>
      </c>
      <c r="Y112" s="23">
        <v>29697</v>
      </c>
      <c r="Z112" s="23">
        <v>29569</v>
      </c>
      <c r="AA112" s="23">
        <v>29453</v>
      </c>
    </row>
    <row r="113" spans="1:27">
      <c r="A113" s="14">
        <v>8</v>
      </c>
      <c r="B113" s="23">
        <v>28594</v>
      </c>
      <c r="C113" s="23">
        <v>29314</v>
      </c>
      <c r="D113" s="23">
        <v>30478</v>
      </c>
      <c r="E113" s="23">
        <v>30509</v>
      </c>
      <c r="F113" s="23">
        <v>29868</v>
      </c>
      <c r="G113" s="23">
        <v>31456</v>
      </c>
      <c r="H113" s="23">
        <v>30782</v>
      </c>
      <c r="I113" s="23">
        <v>29813</v>
      </c>
      <c r="J113" s="23">
        <v>29540</v>
      </c>
      <c r="K113" s="23">
        <v>29199</v>
      </c>
      <c r="L113" s="23">
        <v>29072</v>
      </c>
      <c r="M113" s="23">
        <v>28921</v>
      </c>
      <c r="N113" s="23">
        <v>29109</v>
      </c>
      <c r="O113" s="23">
        <v>29369</v>
      </c>
      <c r="P113" s="23">
        <v>29594</v>
      </c>
      <c r="Q113" s="23">
        <v>29785</v>
      </c>
      <c r="R113" s="23">
        <v>29926</v>
      </c>
      <c r="S113" s="23">
        <v>30031</v>
      </c>
      <c r="T113" s="23">
        <v>30096</v>
      </c>
      <c r="U113" s="23">
        <v>30135</v>
      </c>
      <c r="V113" s="23">
        <v>30121</v>
      </c>
      <c r="W113" s="23">
        <v>30063</v>
      </c>
      <c r="X113" s="23">
        <v>29980</v>
      </c>
      <c r="Y113" s="23">
        <v>29864</v>
      </c>
      <c r="Z113" s="23">
        <v>29737</v>
      </c>
      <c r="AA113" s="23">
        <v>29610</v>
      </c>
    </row>
    <row r="114" spans="1:27">
      <c r="A114" s="14">
        <v>9</v>
      </c>
      <c r="B114" s="23">
        <v>28662</v>
      </c>
      <c r="C114" s="23">
        <v>28657</v>
      </c>
      <c r="D114" s="23">
        <v>29345</v>
      </c>
      <c r="E114" s="23">
        <v>30511</v>
      </c>
      <c r="F114" s="23">
        <v>30543</v>
      </c>
      <c r="G114" s="23">
        <v>29903</v>
      </c>
      <c r="H114" s="23">
        <v>31491</v>
      </c>
      <c r="I114" s="23">
        <v>30819</v>
      </c>
      <c r="J114" s="23">
        <v>29848</v>
      </c>
      <c r="K114" s="23">
        <v>29575</v>
      </c>
      <c r="L114" s="23">
        <v>29234</v>
      </c>
      <c r="M114" s="23">
        <v>29107</v>
      </c>
      <c r="N114" s="23">
        <v>28957</v>
      </c>
      <c r="O114" s="23">
        <v>29144</v>
      </c>
      <c r="P114" s="23">
        <v>29405</v>
      </c>
      <c r="Q114" s="23">
        <v>29630</v>
      </c>
      <c r="R114" s="23">
        <v>29821</v>
      </c>
      <c r="S114" s="23">
        <v>29962</v>
      </c>
      <c r="T114" s="23">
        <v>30068</v>
      </c>
      <c r="U114" s="23">
        <v>30133</v>
      </c>
      <c r="V114" s="23">
        <v>30172</v>
      </c>
      <c r="W114" s="23">
        <v>30159</v>
      </c>
      <c r="X114" s="23">
        <v>30101</v>
      </c>
      <c r="Y114" s="23">
        <v>30016</v>
      </c>
      <c r="Z114" s="23">
        <v>29901</v>
      </c>
      <c r="AA114" s="23">
        <v>29773</v>
      </c>
    </row>
    <row r="115" spans="1:27">
      <c r="A115" s="14">
        <v>10</v>
      </c>
      <c r="B115" s="23">
        <v>28153</v>
      </c>
      <c r="C115" s="23">
        <v>28687</v>
      </c>
      <c r="D115" s="23">
        <v>28694</v>
      </c>
      <c r="E115" s="23">
        <v>29383</v>
      </c>
      <c r="F115" s="23">
        <v>30551</v>
      </c>
      <c r="G115" s="23">
        <v>30585</v>
      </c>
      <c r="H115" s="23">
        <v>29945</v>
      </c>
      <c r="I115" s="23">
        <v>31534</v>
      </c>
      <c r="J115" s="23">
        <v>30862</v>
      </c>
      <c r="K115" s="23">
        <v>29890</v>
      </c>
      <c r="L115" s="23">
        <v>29617</v>
      </c>
      <c r="M115" s="23">
        <v>29276</v>
      </c>
      <c r="N115" s="23">
        <v>29149</v>
      </c>
      <c r="O115" s="23">
        <v>28999</v>
      </c>
      <c r="P115" s="23">
        <v>29185</v>
      </c>
      <c r="Q115" s="23">
        <v>29447</v>
      </c>
      <c r="R115" s="23">
        <v>29673</v>
      </c>
      <c r="S115" s="23">
        <v>29863</v>
      </c>
      <c r="T115" s="23">
        <v>30004</v>
      </c>
      <c r="U115" s="23">
        <v>30111</v>
      </c>
      <c r="V115" s="23">
        <v>30176</v>
      </c>
      <c r="W115" s="23">
        <v>30215</v>
      </c>
      <c r="X115" s="23">
        <v>30202</v>
      </c>
      <c r="Y115" s="23">
        <v>30144</v>
      </c>
      <c r="Z115" s="23">
        <v>30059</v>
      </c>
      <c r="AA115" s="23">
        <v>29943</v>
      </c>
    </row>
    <row r="116" spans="1:27">
      <c r="A116" s="14">
        <v>11</v>
      </c>
      <c r="B116" s="23">
        <v>27035</v>
      </c>
      <c r="C116" s="23">
        <v>28239</v>
      </c>
      <c r="D116" s="23">
        <v>28726</v>
      </c>
      <c r="E116" s="23">
        <v>28734</v>
      </c>
      <c r="F116" s="23">
        <v>29425</v>
      </c>
      <c r="G116" s="23">
        <v>30594</v>
      </c>
      <c r="H116" s="23">
        <v>30630</v>
      </c>
      <c r="I116" s="23">
        <v>29990</v>
      </c>
      <c r="J116" s="23">
        <v>31580</v>
      </c>
      <c r="K116" s="23">
        <v>30907</v>
      </c>
      <c r="L116" s="23">
        <v>29935</v>
      </c>
      <c r="M116" s="23">
        <v>29661</v>
      </c>
      <c r="N116" s="23">
        <v>29320</v>
      </c>
      <c r="O116" s="23">
        <v>29194</v>
      </c>
      <c r="P116" s="23">
        <v>29043</v>
      </c>
      <c r="Q116" s="23">
        <v>29230</v>
      </c>
      <c r="R116" s="23">
        <v>29492</v>
      </c>
      <c r="S116" s="23">
        <v>29718</v>
      </c>
      <c r="T116" s="23">
        <v>29907</v>
      </c>
      <c r="U116" s="23">
        <v>30048</v>
      </c>
      <c r="V116" s="23">
        <v>30156</v>
      </c>
      <c r="W116" s="23">
        <v>30220</v>
      </c>
      <c r="X116" s="23">
        <v>30260</v>
      </c>
      <c r="Y116" s="23">
        <v>30247</v>
      </c>
      <c r="Z116" s="23">
        <v>30190</v>
      </c>
      <c r="AA116" s="23">
        <v>30106</v>
      </c>
    </row>
    <row r="117" spans="1:27">
      <c r="A117" s="14">
        <v>12</v>
      </c>
      <c r="B117" s="23">
        <v>26903</v>
      </c>
      <c r="C117" s="23">
        <v>27070</v>
      </c>
      <c r="D117" s="23">
        <v>28264</v>
      </c>
      <c r="E117" s="23">
        <v>28753</v>
      </c>
      <c r="F117" s="23">
        <v>28762</v>
      </c>
      <c r="G117" s="23">
        <v>29454</v>
      </c>
      <c r="H117" s="23">
        <v>30624</v>
      </c>
      <c r="I117" s="23">
        <v>30662</v>
      </c>
      <c r="J117" s="23">
        <v>30021</v>
      </c>
      <c r="K117" s="23">
        <v>31612</v>
      </c>
      <c r="L117" s="23">
        <v>30940</v>
      </c>
      <c r="M117" s="23">
        <v>29966</v>
      </c>
      <c r="N117" s="23">
        <v>29691</v>
      </c>
      <c r="O117" s="23">
        <v>29351</v>
      </c>
      <c r="P117" s="23">
        <v>29225</v>
      </c>
      <c r="Q117" s="23">
        <v>29074</v>
      </c>
      <c r="R117" s="23">
        <v>29261</v>
      </c>
      <c r="S117" s="23">
        <v>29523</v>
      </c>
      <c r="T117" s="23">
        <v>29749</v>
      </c>
      <c r="U117" s="23">
        <v>29938</v>
      </c>
      <c r="V117" s="23">
        <v>30079</v>
      </c>
      <c r="W117" s="23">
        <v>30187</v>
      </c>
      <c r="X117" s="23">
        <v>30252</v>
      </c>
      <c r="Y117" s="23">
        <v>30291</v>
      </c>
      <c r="Z117" s="23">
        <v>30278</v>
      </c>
      <c r="AA117" s="23">
        <v>30221</v>
      </c>
    </row>
    <row r="118" spans="1:27">
      <c r="A118" s="14">
        <v>13</v>
      </c>
      <c r="B118" s="23">
        <v>27936</v>
      </c>
      <c r="C118" s="23">
        <v>26934</v>
      </c>
      <c r="D118" s="23">
        <v>27099</v>
      </c>
      <c r="E118" s="23">
        <v>28293</v>
      </c>
      <c r="F118" s="23">
        <v>28783</v>
      </c>
      <c r="G118" s="23">
        <v>28793</v>
      </c>
      <c r="H118" s="23">
        <v>29485</v>
      </c>
      <c r="I118" s="23">
        <v>30657</v>
      </c>
      <c r="J118" s="23">
        <v>30694</v>
      </c>
      <c r="K118" s="23">
        <v>30053</v>
      </c>
      <c r="L118" s="23">
        <v>31646</v>
      </c>
      <c r="M118" s="23">
        <v>30975</v>
      </c>
      <c r="N118" s="23">
        <v>29999</v>
      </c>
      <c r="O118" s="23">
        <v>29724</v>
      </c>
      <c r="P118" s="23">
        <v>29385</v>
      </c>
      <c r="Q118" s="23">
        <v>29258</v>
      </c>
      <c r="R118" s="23">
        <v>29107</v>
      </c>
      <c r="S118" s="23">
        <v>29296</v>
      </c>
      <c r="T118" s="23">
        <v>29556</v>
      </c>
      <c r="U118" s="23">
        <v>29783</v>
      </c>
      <c r="V118" s="23">
        <v>29972</v>
      </c>
      <c r="W118" s="23">
        <v>30113</v>
      </c>
      <c r="X118" s="23">
        <v>30221</v>
      </c>
      <c r="Y118" s="23">
        <v>30286</v>
      </c>
      <c r="Z118" s="23">
        <v>30326</v>
      </c>
      <c r="AA118" s="23">
        <v>30312</v>
      </c>
    </row>
    <row r="119" spans="1:27">
      <c r="A119" s="14">
        <v>14</v>
      </c>
      <c r="B119" s="23">
        <v>29012</v>
      </c>
      <c r="C119" s="23">
        <v>27987</v>
      </c>
      <c r="D119" s="23">
        <v>26975</v>
      </c>
      <c r="E119" s="23">
        <v>27142</v>
      </c>
      <c r="F119" s="23">
        <v>28336</v>
      </c>
      <c r="G119" s="23">
        <v>28828</v>
      </c>
      <c r="H119" s="23">
        <v>28838</v>
      </c>
      <c r="I119" s="23">
        <v>29531</v>
      </c>
      <c r="J119" s="23">
        <v>30703</v>
      </c>
      <c r="K119" s="23">
        <v>30740</v>
      </c>
      <c r="L119" s="23">
        <v>30099</v>
      </c>
      <c r="M119" s="23">
        <v>31692</v>
      </c>
      <c r="N119" s="23">
        <v>31022</v>
      </c>
      <c r="O119" s="23">
        <v>30046</v>
      </c>
      <c r="P119" s="23">
        <v>29771</v>
      </c>
      <c r="Q119" s="23">
        <v>29432</v>
      </c>
      <c r="R119" s="23">
        <v>29304</v>
      </c>
      <c r="S119" s="23">
        <v>29153</v>
      </c>
      <c r="T119" s="23">
        <v>29343</v>
      </c>
      <c r="U119" s="23">
        <v>29604</v>
      </c>
      <c r="V119" s="23">
        <v>29831</v>
      </c>
      <c r="W119" s="23">
        <v>30020</v>
      </c>
      <c r="X119" s="23">
        <v>30161</v>
      </c>
      <c r="Y119" s="23">
        <v>30269</v>
      </c>
      <c r="Z119" s="23">
        <v>30334</v>
      </c>
      <c r="AA119" s="23">
        <v>30374</v>
      </c>
    </row>
    <row r="120" spans="1:27">
      <c r="A120" s="14">
        <v>15</v>
      </c>
      <c r="B120" s="23">
        <v>30042</v>
      </c>
      <c r="C120" s="23">
        <v>29083</v>
      </c>
      <c r="D120" s="23">
        <v>28025</v>
      </c>
      <c r="E120" s="23">
        <v>27015</v>
      </c>
      <c r="F120" s="23">
        <v>27182</v>
      </c>
      <c r="G120" s="23">
        <v>28377</v>
      </c>
      <c r="H120" s="23">
        <v>28870</v>
      </c>
      <c r="I120" s="23">
        <v>28880</v>
      </c>
      <c r="J120" s="23">
        <v>29573</v>
      </c>
      <c r="K120" s="23">
        <v>30746</v>
      </c>
      <c r="L120" s="23">
        <v>30782</v>
      </c>
      <c r="M120" s="23">
        <v>30141</v>
      </c>
      <c r="N120" s="23">
        <v>31735</v>
      </c>
      <c r="O120" s="23">
        <v>31064</v>
      </c>
      <c r="P120" s="23">
        <v>30091</v>
      </c>
      <c r="Q120" s="23">
        <v>29814</v>
      </c>
      <c r="R120" s="23">
        <v>29476</v>
      </c>
      <c r="S120" s="23">
        <v>29347</v>
      </c>
      <c r="T120" s="23">
        <v>29196</v>
      </c>
      <c r="U120" s="23">
        <v>29386</v>
      </c>
      <c r="V120" s="23">
        <v>29648</v>
      </c>
      <c r="W120" s="23">
        <v>29875</v>
      </c>
      <c r="X120" s="23">
        <v>30064</v>
      </c>
      <c r="Y120" s="23">
        <v>30205</v>
      </c>
      <c r="Z120" s="23">
        <v>30313</v>
      </c>
      <c r="AA120" s="23">
        <v>30378</v>
      </c>
    </row>
    <row r="121" spans="1:27">
      <c r="A121" s="14">
        <v>16</v>
      </c>
      <c r="B121" s="23">
        <v>30679</v>
      </c>
      <c r="C121" s="23">
        <v>30124</v>
      </c>
      <c r="D121" s="23">
        <v>29128</v>
      </c>
      <c r="E121" s="23">
        <v>28072</v>
      </c>
      <c r="F121" s="23">
        <v>27063</v>
      </c>
      <c r="G121" s="23">
        <v>27231</v>
      </c>
      <c r="H121" s="23">
        <v>28427</v>
      </c>
      <c r="I121" s="23">
        <v>28920</v>
      </c>
      <c r="J121" s="23">
        <v>28930</v>
      </c>
      <c r="K121" s="23">
        <v>29623</v>
      </c>
      <c r="L121" s="23">
        <v>30796</v>
      </c>
      <c r="M121" s="23">
        <v>30833</v>
      </c>
      <c r="N121" s="23">
        <v>30192</v>
      </c>
      <c r="O121" s="23">
        <v>31785</v>
      </c>
      <c r="P121" s="23">
        <v>31116</v>
      </c>
      <c r="Q121" s="23">
        <v>30143</v>
      </c>
      <c r="R121" s="23">
        <v>29865</v>
      </c>
      <c r="S121" s="23">
        <v>29527</v>
      </c>
      <c r="T121" s="23">
        <v>29398</v>
      </c>
      <c r="U121" s="23">
        <v>29247</v>
      </c>
      <c r="V121" s="23">
        <v>29437</v>
      </c>
      <c r="W121" s="23">
        <v>29699</v>
      </c>
      <c r="X121" s="23">
        <v>29926</v>
      </c>
      <c r="Y121" s="23">
        <v>30116</v>
      </c>
      <c r="Z121" s="23">
        <v>30257</v>
      </c>
      <c r="AA121" s="23">
        <v>30365</v>
      </c>
    </row>
    <row r="122" spans="1:27">
      <c r="A122" s="14">
        <v>17</v>
      </c>
      <c r="B122" s="23">
        <v>31736</v>
      </c>
      <c r="C122" s="23">
        <v>30769</v>
      </c>
      <c r="D122" s="23">
        <v>30212</v>
      </c>
      <c r="E122" s="23">
        <v>29217</v>
      </c>
      <c r="F122" s="23">
        <v>28162</v>
      </c>
      <c r="G122" s="23">
        <v>27153</v>
      </c>
      <c r="H122" s="23">
        <v>27322</v>
      </c>
      <c r="I122" s="23">
        <v>28518</v>
      </c>
      <c r="J122" s="23">
        <v>29012</v>
      </c>
      <c r="K122" s="23">
        <v>29022</v>
      </c>
      <c r="L122" s="23">
        <v>29716</v>
      </c>
      <c r="M122" s="23">
        <v>30889</v>
      </c>
      <c r="N122" s="23">
        <v>30929</v>
      </c>
      <c r="O122" s="23">
        <v>30288</v>
      </c>
      <c r="P122" s="23">
        <v>31881</v>
      </c>
      <c r="Q122" s="23">
        <v>31213</v>
      </c>
      <c r="R122" s="23">
        <v>30239</v>
      </c>
      <c r="S122" s="23">
        <v>29960</v>
      </c>
      <c r="T122" s="23">
        <v>29623</v>
      </c>
      <c r="U122" s="23">
        <v>29493</v>
      </c>
      <c r="V122" s="23">
        <v>29342</v>
      </c>
      <c r="W122" s="23">
        <v>29533</v>
      </c>
      <c r="X122" s="23">
        <v>29795</v>
      </c>
      <c r="Y122" s="23">
        <v>30022</v>
      </c>
      <c r="Z122" s="23">
        <v>30212</v>
      </c>
      <c r="AA122" s="23">
        <v>30354</v>
      </c>
    </row>
    <row r="123" spans="1:27">
      <c r="A123" s="14">
        <v>18</v>
      </c>
      <c r="B123" s="23">
        <v>32115</v>
      </c>
      <c r="C123" s="23">
        <v>32192</v>
      </c>
      <c r="D123" s="23">
        <v>31085</v>
      </c>
      <c r="E123" s="23">
        <v>30522</v>
      </c>
      <c r="F123" s="23">
        <v>29528</v>
      </c>
      <c r="G123" s="23">
        <v>28470</v>
      </c>
      <c r="H123" s="23">
        <v>27458</v>
      </c>
      <c r="I123" s="23">
        <v>27624</v>
      </c>
      <c r="J123" s="23">
        <v>28821</v>
      </c>
      <c r="K123" s="23">
        <v>29321</v>
      </c>
      <c r="L123" s="23">
        <v>29333</v>
      </c>
      <c r="M123" s="23">
        <v>30028</v>
      </c>
      <c r="N123" s="23">
        <v>31206</v>
      </c>
      <c r="O123" s="23">
        <v>31251</v>
      </c>
      <c r="P123" s="23">
        <v>30611</v>
      </c>
      <c r="Q123" s="23">
        <v>32203</v>
      </c>
      <c r="R123" s="23">
        <v>31541</v>
      </c>
      <c r="S123" s="23">
        <v>30562</v>
      </c>
      <c r="T123" s="23">
        <v>30280</v>
      </c>
      <c r="U123" s="23">
        <v>29942</v>
      </c>
      <c r="V123" s="23">
        <v>29810</v>
      </c>
      <c r="W123" s="23">
        <v>29659</v>
      </c>
      <c r="X123" s="23">
        <v>29850</v>
      </c>
      <c r="Y123" s="23">
        <v>30112</v>
      </c>
      <c r="Z123" s="23">
        <v>30341</v>
      </c>
      <c r="AA123" s="23">
        <v>30532</v>
      </c>
    </row>
    <row r="124" spans="1:27">
      <c r="A124" s="14">
        <v>19</v>
      </c>
      <c r="B124" s="23">
        <v>33488</v>
      </c>
      <c r="C124" s="23">
        <v>33377</v>
      </c>
      <c r="D124" s="23">
        <v>32874</v>
      </c>
      <c r="E124" s="23">
        <v>31761</v>
      </c>
      <c r="F124" s="23">
        <v>31193</v>
      </c>
      <c r="G124" s="23">
        <v>30193</v>
      </c>
      <c r="H124" s="23">
        <v>29127</v>
      </c>
      <c r="I124" s="23">
        <v>28107</v>
      </c>
      <c r="J124" s="23">
        <v>28267</v>
      </c>
      <c r="K124" s="23">
        <v>29468</v>
      </c>
      <c r="L124" s="23">
        <v>29981</v>
      </c>
      <c r="M124" s="23">
        <v>29996</v>
      </c>
      <c r="N124" s="23">
        <v>30695</v>
      </c>
      <c r="O124" s="23">
        <v>31884</v>
      </c>
      <c r="P124" s="23">
        <v>31937</v>
      </c>
      <c r="Q124" s="23">
        <v>31296</v>
      </c>
      <c r="R124" s="23">
        <v>32889</v>
      </c>
      <c r="S124" s="23">
        <v>32236</v>
      </c>
      <c r="T124" s="23">
        <v>31248</v>
      </c>
      <c r="U124" s="23">
        <v>30957</v>
      </c>
      <c r="V124" s="23">
        <v>30617</v>
      </c>
      <c r="W124" s="23">
        <v>30483</v>
      </c>
      <c r="X124" s="23">
        <v>30330</v>
      </c>
      <c r="Y124" s="23">
        <v>30522</v>
      </c>
      <c r="Z124" s="23">
        <v>30785</v>
      </c>
      <c r="AA124" s="23">
        <v>31017</v>
      </c>
    </row>
    <row r="125" spans="1:27">
      <c r="A125" s="14">
        <v>20</v>
      </c>
      <c r="B125" s="23">
        <v>34996</v>
      </c>
      <c r="C125" s="23">
        <v>34624</v>
      </c>
      <c r="D125" s="23">
        <v>34158</v>
      </c>
      <c r="E125" s="23">
        <v>33652</v>
      </c>
      <c r="F125" s="23">
        <v>32538</v>
      </c>
      <c r="G125" s="23">
        <v>31964</v>
      </c>
      <c r="H125" s="23">
        <v>30959</v>
      </c>
      <c r="I125" s="23">
        <v>29883</v>
      </c>
      <c r="J125" s="23">
        <v>28852</v>
      </c>
      <c r="K125" s="23">
        <v>29008</v>
      </c>
      <c r="L125" s="23">
        <v>30218</v>
      </c>
      <c r="M125" s="23">
        <v>30740</v>
      </c>
      <c r="N125" s="23">
        <v>30758</v>
      </c>
      <c r="O125" s="23">
        <v>31463</v>
      </c>
      <c r="P125" s="23">
        <v>32665</v>
      </c>
      <c r="Q125" s="23">
        <v>32724</v>
      </c>
      <c r="R125" s="23">
        <v>32078</v>
      </c>
      <c r="S125" s="23">
        <v>33678</v>
      </c>
      <c r="T125" s="23">
        <v>33028</v>
      </c>
      <c r="U125" s="23">
        <v>32030</v>
      </c>
      <c r="V125" s="23">
        <v>31733</v>
      </c>
      <c r="W125" s="23">
        <v>31391</v>
      </c>
      <c r="X125" s="23">
        <v>31255</v>
      </c>
      <c r="Y125" s="23">
        <v>31101</v>
      </c>
      <c r="Z125" s="23">
        <v>31293</v>
      </c>
      <c r="AA125" s="23">
        <v>31557</v>
      </c>
    </row>
    <row r="126" spans="1:27">
      <c r="A126" s="14">
        <v>21</v>
      </c>
      <c r="B126" s="23">
        <v>35616</v>
      </c>
      <c r="C126" s="23">
        <v>35773</v>
      </c>
      <c r="D126" s="23">
        <v>35249</v>
      </c>
      <c r="E126" s="23">
        <v>34786</v>
      </c>
      <c r="F126" s="23">
        <v>34283</v>
      </c>
      <c r="G126" s="23">
        <v>33166</v>
      </c>
      <c r="H126" s="23">
        <v>32593</v>
      </c>
      <c r="I126" s="23">
        <v>31586</v>
      </c>
      <c r="J126" s="23">
        <v>30503</v>
      </c>
      <c r="K126" s="23">
        <v>29467</v>
      </c>
      <c r="L126" s="23">
        <v>29621</v>
      </c>
      <c r="M126" s="23">
        <v>30836</v>
      </c>
      <c r="N126" s="23">
        <v>31363</v>
      </c>
      <c r="O126" s="23">
        <v>31383</v>
      </c>
      <c r="P126" s="23">
        <v>32092</v>
      </c>
      <c r="Q126" s="23">
        <v>33300</v>
      </c>
      <c r="R126" s="23">
        <v>33364</v>
      </c>
      <c r="S126" s="23">
        <v>32714</v>
      </c>
      <c r="T126" s="23">
        <v>34319</v>
      </c>
      <c r="U126" s="23">
        <v>33670</v>
      </c>
      <c r="V126" s="23">
        <v>32667</v>
      </c>
      <c r="W126" s="23">
        <v>32367</v>
      </c>
      <c r="X126" s="23">
        <v>32026</v>
      </c>
      <c r="Y126" s="23">
        <v>31886</v>
      </c>
      <c r="Z126" s="23">
        <v>31732</v>
      </c>
      <c r="AA126" s="23">
        <v>31924</v>
      </c>
    </row>
    <row r="127" spans="1:27">
      <c r="A127" s="14">
        <v>22</v>
      </c>
      <c r="B127" s="23">
        <v>37808</v>
      </c>
      <c r="C127" s="23">
        <v>35923</v>
      </c>
      <c r="D127" s="23">
        <v>36300</v>
      </c>
      <c r="E127" s="23">
        <v>35782</v>
      </c>
      <c r="F127" s="23">
        <v>35325</v>
      </c>
      <c r="G127" s="23">
        <v>34824</v>
      </c>
      <c r="H127" s="23">
        <v>33711</v>
      </c>
      <c r="I127" s="23">
        <v>33140</v>
      </c>
      <c r="J127" s="23">
        <v>32131</v>
      </c>
      <c r="K127" s="23">
        <v>31046</v>
      </c>
      <c r="L127" s="23">
        <v>30008</v>
      </c>
      <c r="M127" s="23">
        <v>30161</v>
      </c>
      <c r="N127" s="23">
        <v>31378</v>
      </c>
      <c r="O127" s="23">
        <v>31908</v>
      </c>
      <c r="P127" s="23">
        <v>31929</v>
      </c>
      <c r="Q127" s="23">
        <v>32639</v>
      </c>
      <c r="R127" s="23">
        <v>33850</v>
      </c>
      <c r="S127" s="23">
        <v>33918</v>
      </c>
      <c r="T127" s="23">
        <v>33266</v>
      </c>
      <c r="U127" s="23">
        <v>34874</v>
      </c>
      <c r="V127" s="23">
        <v>34226</v>
      </c>
      <c r="W127" s="23">
        <v>33221</v>
      </c>
      <c r="X127" s="23">
        <v>32919</v>
      </c>
      <c r="Y127" s="23">
        <v>32578</v>
      </c>
      <c r="Z127" s="23">
        <v>32437</v>
      </c>
      <c r="AA127" s="23">
        <v>32283</v>
      </c>
    </row>
    <row r="128" spans="1:27">
      <c r="A128" s="14">
        <v>23</v>
      </c>
      <c r="B128" s="23">
        <v>38367</v>
      </c>
      <c r="C128" s="23">
        <v>38321</v>
      </c>
      <c r="D128" s="23">
        <v>36306</v>
      </c>
      <c r="E128" s="23">
        <v>36692</v>
      </c>
      <c r="F128" s="23">
        <v>36180</v>
      </c>
      <c r="G128" s="23">
        <v>35730</v>
      </c>
      <c r="H128" s="23">
        <v>35236</v>
      </c>
      <c r="I128" s="23">
        <v>34128</v>
      </c>
      <c r="J128" s="23">
        <v>33560</v>
      </c>
      <c r="K128" s="23">
        <v>32551</v>
      </c>
      <c r="L128" s="23">
        <v>31470</v>
      </c>
      <c r="M128" s="23">
        <v>30433</v>
      </c>
      <c r="N128" s="23">
        <v>30588</v>
      </c>
      <c r="O128" s="23">
        <v>31806</v>
      </c>
      <c r="P128" s="23">
        <v>32334</v>
      </c>
      <c r="Q128" s="23">
        <v>32353</v>
      </c>
      <c r="R128" s="23">
        <v>33065</v>
      </c>
      <c r="S128" s="23">
        <v>34276</v>
      </c>
      <c r="T128" s="23">
        <v>34343</v>
      </c>
      <c r="U128" s="23">
        <v>33690</v>
      </c>
      <c r="V128" s="23">
        <v>35301</v>
      </c>
      <c r="W128" s="23">
        <v>34650</v>
      </c>
      <c r="X128" s="23">
        <v>33645</v>
      </c>
      <c r="Y128" s="23">
        <v>33346</v>
      </c>
      <c r="Z128" s="23">
        <v>33004</v>
      </c>
      <c r="AA128" s="23">
        <v>32863</v>
      </c>
    </row>
    <row r="129" spans="1:27">
      <c r="A129" s="14">
        <v>24</v>
      </c>
      <c r="B129" s="23">
        <v>36690</v>
      </c>
      <c r="C129" s="23">
        <v>38728</v>
      </c>
      <c r="D129" s="23">
        <v>38440</v>
      </c>
      <c r="E129" s="23">
        <v>36438</v>
      </c>
      <c r="F129" s="23">
        <v>36837</v>
      </c>
      <c r="G129" s="23">
        <v>36331</v>
      </c>
      <c r="H129" s="23">
        <v>35891</v>
      </c>
      <c r="I129" s="23">
        <v>35405</v>
      </c>
      <c r="J129" s="23">
        <v>34302</v>
      </c>
      <c r="K129" s="23">
        <v>33739</v>
      </c>
      <c r="L129" s="23">
        <v>32733</v>
      </c>
      <c r="M129" s="23">
        <v>31659</v>
      </c>
      <c r="N129" s="23">
        <v>30629</v>
      </c>
      <c r="O129" s="23">
        <v>30786</v>
      </c>
      <c r="P129" s="23">
        <v>32000</v>
      </c>
      <c r="Q129" s="23">
        <v>32525</v>
      </c>
      <c r="R129" s="23">
        <v>32542</v>
      </c>
      <c r="S129" s="23">
        <v>33252</v>
      </c>
      <c r="T129" s="23">
        <v>34459</v>
      </c>
      <c r="U129" s="23">
        <v>34522</v>
      </c>
      <c r="V129" s="23">
        <v>33871</v>
      </c>
      <c r="W129" s="23">
        <v>35479</v>
      </c>
      <c r="X129" s="23">
        <v>34826</v>
      </c>
      <c r="Y129" s="23">
        <v>33825</v>
      </c>
      <c r="Z129" s="23">
        <v>33530</v>
      </c>
      <c r="AA129" s="23">
        <v>33190</v>
      </c>
    </row>
    <row r="130" spans="1:27">
      <c r="A130" s="14">
        <v>25</v>
      </c>
      <c r="B130" s="23">
        <v>36369</v>
      </c>
      <c r="C130" s="23">
        <v>36849</v>
      </c>
      <c r="D130" s="23">
        <v>38737</v>
      </c>
      <c r="E130" s="23">
        <v>38455</v>
      </c>
      <c r="F130" s="23">
        <v>36469</v>
      </c>
      <c r="G130" s="23">
        <v>36874</v>
      </c>
      <c r="H130" s="23">
        <v>36377</v>
      </c>
      <c r="I130" s="23">
        <v>35946</v>
      </c>
      <c r="J130" s="23">
        <v>35464</v>
      </c>
      <c r="K130" s="23">
        <v>34365</v>
      </c>
      <c r="L130" s="23">
        <v>33806</v>
      </c>
      <c r="M130" s="23">
        <v>32804</v>
      </c>
      <c r="N130" s="23">
        <v>31737</v>
      </c>
      <c r="O130" s="23">
        <v>30712</v>
      </c>
      <c r="P130" s="23">
        <v>30871</v>
      </c>
      <c r="Q130" s="23">
        <v>32080</v>
      </c>
      <c r="R130" s="23">
        <v>32601</v>
      </c>
      <c r="S130" s="23">
        <v>32618</v>
      </c>
      <c r="T130" s="23">
        <v>33326</v>
      </c>
      <c r="U130" s="23">
        <v>34528</v>
      </c>
      <c r="V130" s="23">
        <v>34591</v>
      </c>
      <c r="W130" s="23">
        <v>33940</v>
      </c>
      <c r="X130" s="23">
        <v>35544</v>
      </c>
      <c r="Y130" s="23">
        <v>34890</v>
      </c>
      <c r="Z130" s="23">
        <v>33895</v>
      </c>
      <c r="AA130" s="23">
        <v>33601</v>
      </c>
    </row>
    <row r="131" spans="1:27">
      <c r="A131" s="14">
        <v>26</v>
      </c>
      <c r="B131" s="23">
        <v>36406</v>
      </c>
      <c r="C131" s="23">
        <v>36333</v>
      </c>
      <c r="D131" s="23">
        <v>36878</v>
      </c>
      <c r="E131" s="23">
        <v>38765</v>
      </c>
      <c r="F131" s="23">
        <v>38490</v>
      </c>
      <c r="G131" s="23">
        <v>36515</v>
      </c>
      <c r="H131" s="23">
        <v>36929</v>
      </c>
      <c r="I131" s="23">
        <v>36438</v>
      </c>
      <c r="J131" s="23">
        <v>36010</v>
      </c>
      <c r="K131" s="23">
        <v>35531</v>
      </c>
      <c r="L131" s="23">
        <v>34435</v>
      </c>
      <c r="M131" s="23">
        <v>33879</v>
      </c>
      <c r="N131" s="23">
        <v>32880</v>
      </c>
      <c r="O131" s="23">
        <v>31816</v>
      </c>
      <c r="P131" s="23">
        <v>30796</v>
      </c>
      <c r="Q131" s="23">
        <v>30957</v>
      </c>
      <c r="R131" s="23">
        <v>32163</v>
      </c>
      <c r="S131" s="23">
        <v>32682</v>
      </c>
      <c r="T131" s="23">
        <v>32697</v>
      </c>
      <c r="U131" s="23">
        <v>33405</v>
      </c>
      <c r="V131" s="23">
        <v>34603</v>
      </c>
      <c r="W131" s="23">
        <v>34666</v>
      </c>
      <c r="X131" s="23">
        <v>34015</v>
      </c>
      <c r="Y131" s="23">
        <v>35618</v>
      </c>
      <c r="Z131" s="23">
        <v>34962</v>
      </c>
      <c r="AA131" s="23">
        <v>33970</v>
      </c>
    </row>
    <row r="132" spans="1:27">
      <c r="A132" s="14">
        <v>27</v>
      </c>
      <c r="B132" s="23">
        <v>34959</v>
      </c>
      <c r="C132" s="23">
        <v>36406</v>
      </c>
      <c r="D132" s="23">
        <v>36372</v>
      </c>
      <c r="E132" s="23">
        <v>36919</v>
      </c>
      <c r="F132" s="23">
        <v>38812</v>
      </c>
      <c r="G132" s="23">
        <v>38542</v>
      </c>
      <c r="H132" s="23">
        <v>36578</v>
      </c>
      <c r="I132" s="23">
        <v>36997</v>
      </c>
      <c r="J132" s="23">
        <v>36508</v>
      </c>
      <c r="K132" s="23">
        <v>36082</v>
      </c>
      <c r="L132" s="23">
        <v>35603</v>
      </c>
      <c r="M132" s="23">
        <v>34512</v>
      </c>
      <c r="N132" s="23">
        <v>33958</v>
      </c>
      <c r="O132" s="23">
        <v>32963</v>
      </c>
      <c r="P132" s="23">
        <v>31901</v>
      </c>
      <c r="Q132" s="23">
        <v>30885</v>
      </c>
      <c r="R132" s="23">
        <v>31044</v>
      </c>
      <c r="S132" s="23">
        <v>32251</v>
      </c>
      <c r="T132" s="23">
        <v>32767</v>
      </c>
      <c r="U132" s="23">
        <v>32782</v>
      </c>
      <c r="V132" s="23">
        <v>33488</v>
      </c>
      <c r="W132" s="23">
        <v>34684</v>
      </c>
      <c r="X132" s="23">
        <v>34748</v>
      </c>
      <c r="Y132" s="23">
        <v>34097</v>
      </c>
      <c r="Z132" s="23">
        <v>35698</v>
      </c>
      <c r="AA132" s="23">
        <v>35040</v>
      </c>
    </row>
    <row r="133" spans="1:27">
      <c r="A133" s="14">
        <v>28</v>
      </c>
      <c r="B133" s="23">
        <v>34888</v>
      </c>
      <c r="C133" s="23">
        <v>35035</v>
      </c>
      <c r="D133" s="23">
        <v>36441</v>
      </c>
      <c r="E133" s="23">
        <v>36410</v>
      </c>
      <c r="F133" s="23">
        <v>36965</v>
      </c>
      <c r="G133" s="23">
        <v>38860</v>
      </c>
      <c r="H133" s="23">
        <v>38593</v>
      </c>
      <c r="I133" s="23">
        <v>36639</v>
      </c>
      <c r="J133" s="23">
        <v>37060</v>
      </c>
      <c r="K133" s="23">
        <v>36571</v>
      </c>
      <c r="L133" s="23">
        <v>36147</v>
      </c>
      <c r="M133" s="23">
        <v>35668</v>
      </c>
      <c r="N133" s="23">
        <v>34580</v>
      </c>
      <c r="O133" s="23">
        <v>34030</v>
      </c>
      <c r="P133" s="23">
        <v>33036</v>
      </c>
      <c r="Q133" s="23">
        <v>31976</v>
      </c>
      <c r="R133" s="23">
        <v>30962</v>
      </c>
      <c r="S133" s="23">
        <v>31124</v>
      </c>
      <c r="T133" s="23">
        <v>32328</v>
      </c>
      <c r="U133" s="23">
        <v>32843</v>
      </c>
      <c r="V133" s="23">
        <v>32857</v>
      </c>
      <c r="W133" s="23">
        <v>33563</v>
      </c>
      <c r="X133" s="23">
        <v>34759</v>
      </c>
      <c r="Y133" s="23">
        <v>34821</v>
      </c>
      <c r="Z133" s="23">
        <v>34172</v>
      </c>
      <c r="AA133" s="23">
        <v>35770</v>
      </c>
    </row>
    <row r="134" spans="1:27">
      <c r="A134" s="14">
        <v>29</v>
      </c>
      <c r="B134" s="23">
        <v>34315</v>
      </c>
      <c r="C134" s="23">
        <v>34973</v>
      </c>
      <c r="D134" s="23">
        <v>35045</v>
      </c>
      <c r="E134" s="23">
        <v>36453</v>
      </c>
      <c r="F134" s="23">
        <v>36428</v>
      </c>
      <c r="G134" s="23">
        <v>36988</v>
      </c>
      <c r="H134" s="23">
        <v>38884</v>
      </c>
      <c r="I134" s="23">
        <v>38623</v>
      </c>
      <c r="J134" s="23">
        <v>36672</v>
      </c>
      <c r="K134" s="23">
        <v>37094</v>
      </c>
      <c r="L134" s="23">
        <v>36607</v>
      </c>
      <c r="M134" s="23">
        <v>36184</v>
      </c>
      <c r="N134" s="23">
        <v>35705</v>
      </c>
      <c r="O134" s="23">
        <v>34620</v>
      </c>
      <c r="P134" s="23">
        <v>34071</v>
      </c>
      <c r="Q134" s="23">
        <v>33079</v>
      </c>
      <c r="R134" s="23">
        <v>32022</v>
      </c>
      <c r="S134" s="23">
        <v>31010</v>
      </c>
      <c r="T134" s="23">
        <v>31172</v>
      </c>
      <c r="U134" s="23">
        <v>32375</v>
      </c>
      <c r="V134" s="23">
        <v>32890</v>
      </c>
      <c r="W134" s="23">
        <v>32903</v>
      </c>
      <c r="X134" s="23">
        <v>33609</v>
      </c>
      <c r="Y134" s="23">
        <v>34804</v>
      </c>
      <c r="Z134" s="23">
        <v>34866</v>
      </c>
      <c r="AA134" s="23">
        <v>34216</v>
      </c>
    </row>
    <row r="135" spans="1:27">
      <c r="A135" s="14">
        <v>30</v>
      </c>
      <c r="B135" s="23">
        <v>33218</v>
      </c>
      <c r="C135" s="23">
        <v>34377</v>
      </c>
      <c r="D135" s="23">
        <v>34992</v>
      </c>
      <c r="E135" s="23">
        <v>35066</v>
      </c>
      <c r="F135" s="23">
        <v>36479</v>
      </c>
      <c r="G135" s="23">
        <v>36458</v>
      </c>
      <c r="H135" s="23">
        <v>37021</v>
      </c>
      <c r="I135" s="23">
        <v>38920</v>
      </c>
      <c r="J135" s="23">
        <v>38658</v>
      </c>
      <c r="K135" s="23">
        <v>36712</v>
      </c>
      <c r="L135" s="23">
        <v>37134</v>
      </c>
      <c r="M135" s="23">
        <v>36649</v>
      </c>
      <c r="N135" s="23">
        <v>36226</v>
      </c>
      <c r="O135" s="23">
        <v>35749</v>
      </c>
      <c r="P135" s="23">
        <v>34667</v>
      </c>
      <c r="Q135" s="23">
        <v>34118</v>
      </c>
      <c r="R135" s="23">
        <v>33129</v>
      </c>
      <c r="S135" s="23">
        <v>32074</v>
      </c>
      <c r="T135" s="23">
        <v>31062</v>
      </c>
      <c r="U135" s="23">
        <v>31225</v>
      </c>
      <c r="V135" s="23">
        <v>32428</v>
      </c>
      <c r="W135" s="23">
        <v>32942</v>
      </c>
      <c r="X135" s="23">
        <v>32956</v>
      </c>
      <c r="Y135" s="23">
        <v>33661</v>
      </c>
      <c r="Z135" s="23">
        <v>34854</v>
      </c>
      <c r="AA135" s="23">
        <v>34916</v>
      </c>
    </row>
    <row r="136" spans="1:27">
      <c r="A136" s="14">
        <v>31</v>
      </c>
      <c r="B136" s="23">
        <v>33580</v>
      </c>
      <c r="C136" s="23">
        <v>33248</v>
      </c>
      <c r="D136" s="23">
        <v>34400</v>
      </c>
      <c r="E136" s="23">
        <v>35018</v>
      </c>
      <c r="F136" s="23">
        <v>35098</v>
      </c>
      <c r="G136" s="23">
        <v>36512</v>
      </c>
      <c r="H136" s="23">
        <v>36495</v>
      </c>
      <c r="I136" s="23">
        <v>37062</v>
      </c>
      <c r="J136" s="23">
        <v>38958</v>
      </c>
      <c r="K136" s="23">
        <v>38697</v>
      </c>
      <c r="L136" s="23">
        <v>36756</v>
      </c>
      <c r="M136" s="23">
        <v>37177</v>
      </c>
      <c r="N136" s="23">
        <v>36692</v>
      </c>
      <c r="O136" s="23">
        <v>36271</v>
      </c>
      <c r="P136" s="23">
        <v>35795</v>
      </c>
      <c r="Q136" s="23">
        <v>34715</v>
      </c>
      <c r="R136" s="23">
        <v>34167</v>
      </c>
      <c r="S136" s="23">
        <v>33179</v>
      </c>
      <c r="T136" s="23">
        <v>32126</v>
      </c>
      <c r="U136" s="23">
        <v>31117</v>
      </c>
      <c r="V136" s="23">
        <v>31280</v>
      </c>
      <c r="W136" s="23">
        <v>32480</v>
      </c>
      <c r="X136" s="23">
        <v>32995</v>
      </c>
      <c r="Y136" s="23">
        <v>33009</v>
      </c>
      <c r="Z136" s="23">
        <v>33713</v>
      </c>
      <c r="AA136" s="23">
        <v>34906</v>
      </c>
    </row>
    <row r="137" spans="1:27">
      <c r="A137" s="14">
        <v>32</v>
      </c>
      <c r="B137" s="23">
        <v>33826</v>
      </c>
      <c r="C137" s="23">
        <v>33650</v>
      </c>
      <c r="D137" s="23">
        <v>33249</v>
      </c>
      <c r="E137" s="23">
        <v>34402</v>
      </c>
      <c r="F137" s="23">
        <v>35023</v>
      </c>
      <c r="G137" s="23">
        <v>35107</v>
      </c>
      <c r="H137" s="23">
        <v>36521</v>
      </c>
      <c r="I137" s="23">
        <v>36508</v>
      </c>
      <c r="J137" s="23">
        <v>37075</v>
      </c>
      <c r="K137" s="23">
        <v>38968</v>
      </c>
      <c r="L137" s="23">
        <v>38709</v>
      </c>
      <c r="M137" s="23">
        <v>36769</v>
      </c>
      <c r="N137" s="23">
        <v>37192</v>
      </c>
      <c r="O137" s="23">
        <v>36707</v>
      </c>
      <c r="P137" s="23">
        <v>36288</v>
      </c>
      <c r="Q137" s="23">
        <v>35812</v>
      </c>
      <c r="R137" s="23">
        <v>34735</v>
      </c>
      <c r="S137" s="23">
        <v>34187</v>
      </c>
      <c r="T137" s="23">
        <v>33201</v>
      </c>
      <c r="U137" s="23">
        <v>32150</v>
      </c>
      <c r="V137" s="23">
        <v>31143</v>
      </c>
      <c r="W137" s="23">
        <v>31305</v>
      </c>
      <c r="X137" s="23">
        <v>32505</v>
      </c>
      <c r="Y137" s="23">
        <v>33020</v>
      </c>
      <c r="Z137" s="23">
        <v>33034</v>
      </c>
      <c r="AA137" s="23">
        <v>33738</v>
      </c>
    </row>
    <row r="138" spans="1:27">
      <c r="A138" s="14">
        <v>33</v>
      </c>
      <c r="B138" s="23">
        <v>33971</v>
      </c>
      <c r="C138" s="23">
        <v>33871</v>
      </c>
      <c r="D138" s="23">
        <v>33667</v>
      </c>
      <c r="E138" s="23">
        <v>33270</v>
      </c>
      <c r="F138" s="23">
        <v>34425</v>
      </c>
      <c r="G138" s="23">
        <v>35048</v>
      </c>
      <c r="H138" s="23">
        <v>35135</v>
      </c>
      <c r="I138" s="23">
        <v>36549</v>
      </c>
      <c r="J138" s="23">
        <v>36539</v>
      </c>
      <c r="K138" s="23">
        <v>37104</v>
      </c>
      <c r="L138" s="23">
        <v>38996</v>
      </c>
      <c r="M138" s="23">
        <v>38739</v>
      </c>
      <c r="N138" s="23">
        <v>36803</v>
      </c>
      <c r="O138" s="23">
        <v>37223</v>
      </c>
      <c r="P138" s="23">
        <v>36741</v>
      </c>
      <c r="Q138" s="23">
        <v>36323</v>
      </c>
      <c r="R138" s="23">
        <v>35847</v>
      </c>
      <c r="S138" s="23">
        <v>34771</v>
      </c>
      <c r="T138" s="23">
        <v>34224</v>
      </c>
      <c r="U138" s="23">
        <v>33240</v>
      </c>
      <c r="V138" s="23">
        <v>32191</v>
      </c>
      <c r="W138" s="23">
        <v>31184</v>
      </c>
      <c r="X138" s="23">
        <v>31345</v>
      </c>
      <c r="Y138" s="23">
        <v>32545</v>
      </c>
      <c r="Z138" s="23">
        <v>33060</v>
      </c>
      <c r="AA138" s="23">
        <v>33076</v>
      </c>
    </row>
    <row r="139" spans="1:27">
      <c r="A139" s="14">
        <v>34</v>
      </c>
      <c r="B139" s="23">
        <v>33294</v>
      </c>
      <c r="C139" s="23">
        <v>34016</v>
      </c>
      <c r="D139" s="23">
        <v>33894</v>
      </c>
      <c r="E139" s="23">
        <v>33693</v>
      </c>
      <c r="F139" s="23">
        <v>33299</v>
      </c>
      <c r="G139" s="23">
        <v>34456</v>
      </c>
      <c r="H139" s="23">
        <v>35080</v>
      </c>
      <c r="I139" s="23">
        <v>35172</v>
      </c>
      <c r="J139" s="23">
        <v>36584</v>
      </c>
      <c r="K139" s="23">
        <v>36576</v>
      </c>
      <c r="L139" s="23">
        <v>37141</v>
      </c>
      <c r="M139" s="23">
        <v>39030</v>
      </c>
      <c r="N139" s="23">
        <v>38775</v>
      </c>
      <c r="O139" s="23">
        <v>36842</v>
      </c>
      <c r="P139" s="23">
        <v>37260</v>
      </c>
      <c r="Q139" s="23">
        <v>36780</v>
      </c>
      <c r="R139" s="23">
        <v>36363</v>
      </c>
      <c r="S139" s="23">
        <v>35888</v>
      </c>
      <c r="T139" s="23">
        <v>34812</v>
      </c>
      <c r="U139" s="23">
        <v>34265</v>
      </c>
      <c r="V139" s="23">
        <v>33283</v>
      </c>
      <c r="W139" s="23">
        <v>32234</v>
      </c>
      <c r="X139" s="23">
        <v>31229</v>
      </c>
      <c r="Y139" s="23">
        <v>31390</v>
      </c>
      <c r="Z139" s="23">
        <v>32590</v>
      </c>
      <c r="AA139" s="23">
        <v>33105</v>
      </c>
    </row>
    <row r="140" spans="1:27">
      <c r="A140" s="14">
        <v>35</v>
      </c>
      <c r="B140" s="23">
        <v>32458</v>
      </c>
      <c r="C140" s="23">
        <v>33347</v>
      </c>
      <c r="D140" s="23">
        <v>34022</v>
      </c>
      <c r="E140" s="23">
        <v>33904</v>
      </c>
      <c r="F140" s="23">
        <v>33706</v>
      </c>
      <c r="G140" s="23">
        <v>33313</v>
      </c>
      <c r="H140" s="23">
        <v>34471</v>
      </c>
      <c r="I140" s="23">
        <v>35099</v>
      </c>
      <c r="J140" s="23">
        <v>35192</v>
      </c>
      <c r="K140" s="23">
        <v>36601</v>
      </c>
      <c r="L140" s="23">
        <v>36596</v>
      </c>
      <c r="M140" s="23">
        <v>37159</v>
      </c>
      <c r="N140" s="23">
        <v>39046</v>
      </c>
      <c r="O140" s="23">
        <v>38795</v>
      </c>
      <c r="P140" s="23">
        <v>36863</v>
      </c>
      <c r="Q140" s="23">
        <v>37280</v>
      </c>
      <c r="R140" s="23">
        <v>36801</v>
      </c>
      <c r="S140" s="23">
        <v>36385</v>
      </c>
      <c r="T140" s="23">
        <v>35910</v>
      </c>
      <c r="U140" s="23">
        <v>34836</v>
      </c>
      <c r="V140" s="23">
        <v>34289</v>
      </c>
      <c r="W140" s="23">
        <v>33309</v>
      </c>
      <c r="X140" s="23">
        <v>32261</v>
      </c>
      <c r="Y140" s="23">
        <v>31256</v>
      </c>
      <c r="Z140" s="23">
        <v>31417</v>
      </c>
      <c r="AA140" s="23">
        <v>32617</v>
      </c>
    </row>
    <row r="141" spans="1:27">
      <c r="A141" s="14">
        <v>36</v>
      </c>
      <c r="B141" s="23">
        <v>29810</v>
      </c>
      <c r="C141" s="23">
        <v>32443</v>
      </c>
      <c r="D141" s="23">
        <v>33358</v>
      </c>
      <c r="E141" s="23">
        <v>34034</v>
      </c>
      <c r="F141" s="23">
        <v>33919</v>
      </c>
      <c r="G141" s="23">
        <v>33724</v>
      </c>
      <c r="H141" s="23">
        <v>33335</v>
      </c>
      <c r="I141" s="23">
        <v>34493</v>
      </c>
      <c r="J141" s="23">
        <v>35121</v>
      </c>
      <c r="K141" s="23">
        <v>35215</v>
      </c>
      <c r="L141" s="23">
        <v>36623</v>
      </c>
      <c r="M141" s="23">
        <v>36619</v>
      </c>
      <c r="N141" s="23">
        <v>37182</v>
      </c>
      <c r="O141" s="23">
        <v>39069</v>
      </c>
      <c r="P141" s="23">
        <v>38819</v>
      </c>
      <c r="Q141" s="23">
        <v>36889</v>
      </c>
      <c r="R141" s="23">
        <v>37305</v>
      </c>
      <c r="S141" s="23">
        <v>36827</v>
      </c>
      <c r="T141" s="23">
        <v>36412</v>
      </c>
      <c r="U141" s="23">
        <v>35937</v>
      </c>
      <c r="V141" s="23">
        <v>34864</v>
      </c>
      <c r="W141" s="23">
        <v>34317</v>
      </c>
      <c r="X141" s="23">
        <v>33339</v>
      </c>
      <c r="Y141" s="23">
        <v>32291</v>
      </c>
      <c r="Z141" s="23">
        <v>31288</v>
      </c>
      <c r="AA141" s="23">
        <v>31448</v>
      </c>
    </row>
    <row r="142" spans="1:27">
      <c r="A142" s="14">
        <v>37</v>
      </c>
      <c r="B142" s="23">
        <v>29823</v>
      </c>
      <c r="C142" s="23">
        <v>29884</v>
      </c>
      <c r="D142" s="23">
        <v>32451</v>
      </c>
      <c r="E142" s="23">
        <v>33367</v>
      </c>
      <c r="F142" s="23">
        <v>34047</v>
      </c>
      <c r="G142" s="23">
        <v>33933</v>
      </c>
      <c r="H142" s="23">
        <v>33741</v>
      </c>
      <c r="I142" s="23">
        <v>33355</v>
      </c>
      <c r="J142" s="23">
        <v>34511</v>
      </c>
      <c r="K142" s="23">
        <v>35140</v>
      </c>
      <c r="L142" s="23">
        <v>35234</v>
      </c>
      <c r="M142" s="23">
        <v>36640</v>
      </c>
      <c r="N142" s="23">
        <v>36640</v>
      </c>
      <c r="O142" s="23">
        <v>37203</v>
      </c>
      <c r="P142" s="23">
        <v>39088</v>
      </c>
      <c r="Q142" s="23">
        <v>38843</v>
      </c>
      <c r="R142" s="23">
        <v>36913</v>
      </c>
      <c r="S142" s="23">
        <v>37328</v>
      </c>
      <c r="T142" s="23">
        <v>36851</v>
      </c>
      <c r="U142" s="23">
        <v>36435</v>
      </c>
      <c r="V142" s="23">
        <v>35962</v>
      </c>
      <c r="W142" s="23">
        <v>34890</v>
      </c>
      <c r="X142" s="23">
        <v>34344</v>
      </c>
      <c r="Y142" s="23">
        <v>33366</v>
      </c>
      <c r="Z142" s="23">
        <v>32319</v>
      </c>
      <c r="AA142" s="23">
        <v>31316</v>
      </c>
    </row>
    <row r="143" spans="1:27">
      <c r="A143" s="14">
        <v>38</v>
      </c>
      <c r="B143" s="23">
        <v>31318</v>
      </c>
      <c r="C143" s="23">
        <v>29774</v>
      </c>
      <c r="D143" s="23">
        <v>29878</v>
      </c>
      <c r="E143" s="23">
        <v>32443</v>
      </c>
      <c r="F143" s="23">
        <v>33362</v>
      </c>
      <c r="G143" s="23">
        <v>34046</v>
      </c>
      <c r="H143" s="23">
        <v>33933</v>
      </c>
      <c r="I143" s="23">
        <v>33744</v>
      </c>
      <c r="J143" s="23">
        <v>33356</v>
      </c>
      <c r="K143" s="23">
        <v>34512</v>
      </c>
      <c r="L143" s="23">
        <v>35142</v>
      </c>
      <c r="M143" s="23">
        <v>35236</v>
      </c>
      <c r="N143" s="23">
        <v>36642</v>
      </c>
      <c r="O143" s="23">
        <v>36644</v>
      </c>
      <c r="P143" s="23">
        <v>37208</v>
      </c>
      <c r="Q143" s="23">
        <v>39091</v>
      </c>
      <c r="R143" s="23">
        <v>38848</v>
      </c>
      <c r="S143" s="23">
        <v>36920</v>
      </c>
      <c r="T143" s="23">
        <v>37334</v>
      </c>
      <c r="U143" s="23">
        <v>36858</v>
      </c>
      <c r="V143" s="23">
        <v>36442</v>
      </c>
      <c r="W143" s="23">
        <v>35971</v>
      </c>
      <c r="X143" s="23">
        <v>34899</v>
      </c>
      <c r="Y143" s="23">
        <v>34354</v>
      </c>
      <c r="Z143" s="23">
        <v>33377</v>
      </c>
      <c r="AA143" s="23">
        <v>32330</v>
      </c>
    </row>
    <row r="144" spans="1:27">
      <c r="A144" s="14">
        <v>39</v>
      </c>
      <c r="B144" s="23">
        <v>31364</v>
      </c>
      <c r="C144" s="23">
        <v>31331</v>
      </c>
      <c r="D144" s="23">
        <v>29742</v>
      </c>
      <c r="E144" s="23">
        <v>29846</v>
      </c>
      <c r="F144" s="23">
        <v>32410</v>
      </c>
      <c r="G144" s="23">
        <v>33333</v>
      </c>
      <c r="H144" s="23">
        <v>34015</v>
      </c>
      <c r="I144" s="23">
        <v>33907</v>
      </c>
      <c r="J144" s="23">
        <v>33719</v>
      </c>
      <c r="K144" s="23">
        <v>33332</v>
      </c>
      <c r="L144" s="23">
        <v>34486</v>
      </c>
      <c r="M144" s="23">
        <v>35115</v>
      </c>
      <c r="N144" s="23">
        <v>35211</v>
      </c>
      <c r="O144" s="23">
        <v>36617</v>
      </c>
      <c r="P144" s="23">
        <v>36619</v>
      </c>
      <c r="Q144" s="23">
        <v>37183</v>
      </c>
      <c r="R144" s="23">
        <v>39065</v>
      </c>
      <c r="S144" s="23">
        <v>38824</v>
      </c>
      <c r="T144" s="23">
        <v>36899</v>
      </c>
      <c r="U144" s="23">
        <v>37312</v>
      </c>
      <c r="V144" s="23">
        <v>36837</v>
      </c>
      <c r="W144" s="23">
        <v>36422</v>
      </c>
      <c r="X144" s="23">
        <v>35952</v>
      </c>
      <c r="Y144" s="23">
        <v>34882</v>
      </c>
      <c r="Z144" s="23">
        <v>34338</v>
      </c>
      <c r="AA144" s="23">
        <v>33362</v>
      </c>
    </row>
    <row r="145" spans="1:27">
      <c r="A145" s="14">
        <v>40</v>
      </c>
      <c r="B145" s="23">
        <v>32132</v>
      </c>
      <c r="C145" s="23">
        <v>31352</v>
      </c>
      <c r="D145" s="23">
        <v>31292</v>
      </c>
      <c r="E145" s="23">
        <v>29708</v>
      </c>
      <c r="F145" s="23">
        <v>29814</v>
      </c>
      <c r="G145" s="23">
        <v>32376</v>
      </c>
      <c r="H145" s="23">
        <v>33300</v>
      </c>
      <c r="I145" s="23">
        <v>33984</v>
      </c>
      <c r="J145" s="23">
        <v>33877</v>
      </c>
      <c r="K145" s="23">
        <v>33689</v>
      </c>
      <c r="L145" s="23">
        <v>33303</v>
      </c>
      <c r="M145" s="23">
        <v>34455</v>
      </c>
      <c r="N145" s="23">
        <v>35086</v>
      </c>
      <c r="O145" s="23">
        <v>35183</v>
      </c>
      <c r="P145" s="23">
        <v>36587</v>
      </c>
      <c r="Q145" s="23">
        <v>36590</v>
      </c>
      <c r="R145" s="23">
        <v>37154</v>
      </c>
      <c r="S145" s="23">
        <v>39034</v>
      </c>
      <c r="T145" s="23">
        <v>38797</v>
      </c>
      <c r="U145" s="23">
        <v>36874</v>
      </c>
      <c r="V145" s="23">
        <v>37288</v>
      </c>
      <c r="W145" s="23">
        <v>36813</v>
      </c>
      <c r="X145" s="23">
        <v>36400</v>
      </c>
      <c r="Y145" s="23">
        <v>35931</v>
      </c>
      <c r="Z145" s="23">
        <v>34862</v>
      </c>
      <c r="AA145" s="23">
        <v>34319</v>
      </c>
    </row>
    <row r="146" spans="1:27">
      <c r="A146" s="14">
        <v>41</v>
      </c>
      <c r="B146" s="23">
        <v>33970</v>
      </c>
      <c r="C146" s="23">
        <v>32140</v>
      </c>
      <c r="D146" s="23">
        <v>31325</v>
      </c>
      <c r="E146" s="23">
        <v>31266</v>
      </c>
      <c r="F146" s="23">
        <v>29686</v>
      </c>
      <c r="G146" s="23">
        <v>29792</v>
      </c>
      <c r="H146" s="23">
        <v>32352</v>
      </c>
      <c r="I146" s="23">
        <v>33278</v>
      </c>
      <c r="J146" s="23">
        <v>33964</v>
      </c>
      <c r="K146" s="23">
        <v>33857</v>
      </c>
      <c r="L146" s="23">
        <v>33671</v>
      </c>
      <c r="M146" s="23">
        <v>33284</v>
      </c>
      <c r="N146" s="23">
        <v>34436</v>
      </c>
      <c r="O146" s="23">
        <v>35067</v>
      </c>
      <c r="P146" s="23">
        <v>35164</v>
      </c>
      <c r="Q146" s="23">
        <v>36569</v>
      </c>
      <c r="R146" s="23">
        <v>36574</v>
      </c>
      <c r="S146" s="23">
        <v>37135</v>
      </c>
      <c r="T146" s="23">
        <v>39016</v>
      </c>
      <c r="U146" s="23">
        <v>38782</v>
      </c>
      <c r="V146" s="23">
        <v>36863</v>
      </c>
      <c r="W146" s="23">
        <v>37274</v>
      </c>
      <c r="X146" s="23">
        <v>36801</v>
      </c>
      <c r="Y146" s="23">
        <v>36390</v>
      </c>
      <c r="Z146" s="23">
        <v>35921</v>
      </c>
      <c r="AA146" s="23">
        <v>34853</v>
      </c>
    </row>
    <row r="147" spans="1:27">
      <c r="A147" s="14">
        <v>42</v>
      </c>
      <c r="B147" s="23">
        <v>35727</v>
      </c>
      <c r="C147" s="23">
        <v>33938</v>
      </c>
      <c r="D147" s="23">
        <v>32100</v>
      </c>
      <c r="E147" s="23">
        <v>31284</v>
      </c>
      <c r="F147" s="23">
        <v>31227</v>
      </c>
      <c r="G147" s="23">
        <v>29651</v>
      </c>
      <c r="H147" s="23">
        <v>29757</v>
      </c>
      <c r="I147" s="23">
        <v>32316</v>
      </c>
      <c r="J147" s="23">
        <v>33242</v>
      </c>
      <c r="K147" s="23">
        <v>33929</v>
      </c>
      <c r="L147" s="23">
        <v>33823</v>
      </c>
      <c r="M147" s="23">
        <v>33639</v>
      </c>
      <c r="N147" s="23">
        <v>33254</v>
      </c>
      <c r="O147" s="23">
        <v>34403</v>
      </c>
      <c r="P147" s="23">
        <v>35035</v>
      </c>
      <c r="Q147" s="23">
        <v>35133</v>
      </c>
      <c r="R147" s="23">
        <v>36537</v>
      </c>
      <c r="S147" s="23">
        <v>36544</v>
      </c>
      <c r="T147" s="23">
        <v>37106</v>
      </c>
      <c r="U147" s="23">
        <v>38985</v>
      </c>
      <c r="V147" s="23">
        <v>38754</v>
      </c>
      <c r="W147" s="23">
        <v>36839</v>
      </c>
      <c r="X147" s="23">
        <v>37247</v>
      </c>
      <c r="Y147" s="23">
        <v>36777</v>
      </c>
      <c r="Z147" s="23">
        <v>36366</v>
      </c>
      <c r="AA147" s="23">
        <v>35899</v>
      </c>
    </row>
    <row r="148" spans="1:27">
      <c r="A148" s="14">
        <v>43</v>
      </c>
      <c r="B148" s="23">
        <v>36879</v>
      </c>
      <c r="C148" s="23">
        <v>35681</v>
      </c>
      <c r="D148" s="23">
        <v>33885</v>
      </c>
      <c r="E148" s="23">
        <v>32051</v>
      </c>
      <c r="F148" s="23">
        <v>31237</v>
      </c>
      <c r="G148" s="23">
        <v>31179</v>
      </c>
      <c r="H148" s="23">
        <v>29609</v>
      </c>
      <c r="I148" s="23">
        <v>29714</v>
      </c>
      <c r="J148" s="23">
        <v>32271</v>
      </c>
      <c r="K148" s="23">
        <v>33198</v>
      </c>
      <c r="L148" s="23">
        <v>33885</v>
      </c>
      <c r="M148" s="23">
        <v>33781</v>
      </c>
      <c r="N148" s="23">
        <v>33599</v>
      </c>
      <c r="O148" s="23">
        <v>33213</v>
      </c>
      <c r="P148" s="23">
        <v>34362</v>
      </c>
      <c r="Q148" s="23">
        <v>34995</v>
      </c>
      <c r="R148" s="23">
        <v>35094</v>
      </c>
      <c r="S148" s="23">
        <v>36497</v>
      </c>
      <c r="T148" s="23">
        <v>36507</v>
      </c>
      <c r="U148" s="23">
        <v>37069</v>
      </c>
      <c r="V148" s="23">
        <v>38946</v>
      </c>
      <c r="W148" s="23">
        <v>38719</v>
      </c>
      <c r="X148" s="23">
        <v>36807</v>
      </c>
      <c r="Y148" s="23">
        <v>37213</v>
      </c>
      <c r="Z148" s="23">
        <v>36746</v>
      </c>
      <c r="AA148" s="23">
        <v>36334</v>
      </c>
    </row>
    <row r="149" spans="1:27">
      <c r="A149" s="14">
        <v>44</v>
      </c>
      <c r="B149" s="23">
        <v>36572</v>
      </c>
      <c r="C149" s="23">
        <v>36820</v>
      </c>
      <c r="D149" s="23">
        <v>35632</v>
      </c>
      <c r="E149" s="23">
        <v>33841</v>
      </c>
      <c r="F149" s="23">
        <v>32010</v>
      </c>
      <c r="G149" s="23">
        <v>31196</v>
      </c>
      <c r="H149" s="23">
        <v>31141</v>
      </c>
      <c r="I149" s="23">
        <v>29575</v>
      </c>
      <c r="J149" s="23">
        <v>29678</v>
      </c>
      <c r="K149" s="23">
        <v>32234</v>
      </c>
      <c r="L149" s="23">
        <v>33162</v>
      </c>
      <c r="M149" s="23">
        <v>33849</v>
      </c>
      <c r="N149" s="23">
        <v>33747</v>
      </c>
      <c r="O149" s="23">
        <v>33566</v>
      </c>
      <c r="P149" s="23">
        <v>33181</v>
      </c>
      <c r="Q149" s="23">
        <v>34328</v>
      </c>
      <c r="R149" s="23">
        <v>34962</v>
      </c>
      <c r="S149" s="23">
        <v>35063</v>
      </c>
      <c r="T149" s="23">
        <v>36466</v>
      </c>
      <c r="U149" s="23">
        <v>36479</v>
      </c>
      <c r="V149" s="23">
        <v>37042</v>
      </c>
      <c r="W149" s="23">
        <v>38918</v>
      </c>
      <c r="X149" s="23">
        <v>38693</v>
      </c>
      <c r="Y149" s="23">
        <v>36784</v>
      </c>
      <c r="Z149" s="23">
        <v>37190</v>
      </c>
      <c r="AA149" s="23">
        <v>36724</v>
      </c>
    </row>
    <row r="150" spans="1:27">
      <c r="A150" s="14">
        <v>45</v>
      </c>
      <c r="B150" s="23">
        <v>38024</v>
      </c>
      <c r="C150" s="23">
        <v>36525</v>
      </c>
      <c r="D150" s="23">
        <v>36753</v>
      </c>
      <c r="E150" s="23">
        <v>35570</v>
      </c>
      <c r="F150" s="23">
        <v>33784</v>
      </c>
      <c r="G150" s="23">
        <v>31956</v>
      </c>
      <c r="H150" s="23">
        <v>31144</v>
      </c>
      <c r="I150" s="23">
        <v>31091</v>
      </c>
      <c r="J150" s="23">
        <v>29528</v>
      </c>
      <c r="K150" s="23">
        <v>29631</v>
      </c>
      <c r="L150" s="23">
        <v>32184</v>
      </c>
      <c r="M150" s="23">
        <v>33112</v>
      </c>
      <c r="N150" s="23">
        <v>33800</v>
      </c>
      <c r="O150" s="23">
        <v>33700</v>
      </c>
      <c r="P150" s="23">
        <v>33519</v>
      </c>
      <c r="Q150" s="23">
        <v>33137</v>
      </c>
      <c r="R150" s="23">
        <v>34283</v>
      </c>
      <c r="S150" s="23">
        <v>34919</v>
      </c>
      <c r="T150" s="23">
        <v>35021</v>
      </c>
      <c r="U150" s="23">
        <v>36422</v>
      </c>
      <c r="V150" s="23">
        <v>36438</v>
      </c>
      <c r="W150" s="23">
        <v>37002</v>
      </c>
      <c r="X150" s="23">
        <v>38878</v>
      </c>
      <c r="Y150" s="23">
        <v>38655</v>
      </c>
      <c r="Z150" s="23">
        <v>36749</v>
      </c>
      <c r="AA150" s="23">
        <v>37152</v>
      </c>
    </row>
    <row r="151" spans="1:27">
      <c r="A151" s="14">
        <v>46</v>
      </c>
      <c r="B151" s="23">
        <v>38746</v>
      </c>
      <c r="C151" s="23">
        <v>37922</v>
      </c>
      <c r="D151" s="23">
        <v>36446</v>
      </c>
      <c r="E151" s="23">
        <v>36677</v>
      </c>
      <c r="F151" s="23">
        <v>35498</v>
      </c>
      <c r="G151" s="23">
        <v>33717</v>
      </c>
      <c r="H151" s="23">
        <v>31893</v>
      </c>
      <c r="I151" s="23">
        <v>31085</v>
      </c>
      <c r="J151" s="23">
        <v>31032</v>
      </c>
      <c r="K151" s="23">
        <v>29473</v>
      </c>
      <c r="L151" s="23">
        <v>29575</v>
      </c>
      <c r="M151" s="23">
        <v>32125</v>
      </c>
      <c r="N151" s="23">
        <v>33054</v>
      </c>
      <c r="O151" s="23">
        <v>33744</v>
      </c>
      <c r="P151" s="23">
        <v>33645</v>
      </c>
      <c r="Q151" s="23">
        <v>33466</v>
      </c>
      <c r="R151" s="23">
        <v>33085</v>
      </c>
      <c r="S151" s="23">
        <v>34230</v>
      </c>
      <c r="T151" s="23">
        <v>34867</v>
      </c>
      <c r="U151" s="23">
        <v>34971</v>
      </c>
      <c r="V151" s="23">
        <v>36370</v>
      </c>
      <c r="W151" s="23">
        <v>36390</v>
      </c>
      <c r="X151" s="23">
        <v>36953</v>
      </c>
      <c r="Y151" s="23">
        <v>38827</v>
      </c>
      <c r="Z151" s="23">
        <v>38608</v>
      </c>
      <c r="AA151" s="23">
        <v>36704</v>
      </c>
    </row>
    <row r="152" spans="1:27">
      <c r="A152" s="14">
        <v>47</v>
      </c>
      <c r="B152" s="23">
        <v>39531</v>
      </c>
      <c r="C152" s="23">
        <v>38646</v>
      </c>
      <c r="D152" s="23">
        <v>37838</v>
      </c>
      <c r="E152" s="23">
        <v>36368</v>
      </c>
      <c r="F152" s="23">
        <v>36599</v>
      </c>
      <c r="G152" s="23">
        <v>35425</v>
      </c>
      <c r="H152" s="23">
        <v>33649</v>
      </c>
      <c r="I152" s="23">
        <v>31831</v>
      </c>
      <c r="J152" s="23">
        <v>31025</v>
      </c>
      <c r="K152" s="23">
        <v>30971</v>
      </c>
      <c r="L152" s="23">
        <v>29416</v>
      </c>
      <c r="M152" s="23">
        <v>29519</v>
      </c>
      <c r="N152" s="23">
        <v>32066</v>
      </c>
      <c r="O152" s="23">
        <v>32997</v>
      </c>
      <c r="P152" s="23">
        <v>33687</v>
      </c>
      <c r="Q152" s="23">
        <v>33590</v>
      </c>
      <c r="R152" s="23">
        <v>33411</v>
      </c>
      <c r="S152" s="23">
        <v>33032</v>
      </c>
      <c r="T152" s="23">
        <v>34177</v>
      </c>
      <c r="U152" s="23">
        <v>34815</v>
      </c>
      <c r="V152" s="23">
        <v>34920</v>
      </c>
      <c r="W152" s="23">
        <v>36318</v>
      </c>
      <c r="X152" s="23">
        <v>36342</v>
      </c>
      <c r="Y152" s="23">
        <v>36904</v>
      </c>
      <c r="Z152" s="23">
        <v>38776</v>
      </c>
      <c r="AA152" s="23">
        <v>38560</v>
      </c>
    </row>
    <row r="153" spans="1:27">
      <c r="A153" s="14">
        <v>48</v>
      </c>
      <c r="B153" s="23">
        <v>38954</v>
      </c>
      <c r="C153" s="23">
        <v>39407</v>
      </c>
      <c r="D153" s="23">
        <v>38550</v>
      </c>
      <c r="E153" s="23">
        <v>37748</v>
      </c>
      <c r="F153" s="23">
        <v>36281</v>
      </c>
      <c r="G153" s="23">
        <v>36514</v>
      </c>
      <c r="H153" s="23">
        <v>35345</v>
      </c>
      <c r="I153" s="23">
        <v>33576</v>
      </c>
      <c r="J153" s="23">
        <v>31762</v>
      </c>
      <c r="K153" s="23">
        <v>30958</v>
      </c>
      <c r="L153" s="23">
        <v>30906</v>
      </c>
      <c r="M153" s="23">
        <v>29355</v>
      </c>
      <c r="N153" s="23">
        <v>29458</v>
      </c>
      <c r="O153" s="23">
        <v>32000</v>
      </c>
      <c r="P153" s="23">
        <v>32933</v>
      </c>
      <c r="Q153" s="23">
        <v>33625</v>
      </c>
      <c r="R153" s="23">
        <v>33529</v>
      </c>
      <c r="S153" s="23">
        <v>33352</v>
      </c>
      <c r="T153" s="23">
        <v>32974</v>
      </c>
      <c r="U153" s="23">
        <v>34118</v>
      </c>
      <c r="V153" s="23">
        <v>34757</v>
      </c>
      <c r="W153" s="23">
        <v>34863</v>
      </c>
      <c r="X153" s="23">
        <v>36261</v>
      </c>
      <c r="Y153" s="23">
        <v>36287</v>
      </c>
      <c r="Z153" s="23">
        <v>36849</v>
      </c>
      <c r="AA153" s="23">
        <v>38719</v>
      </c>
    </row>
    <row r="154" spans="1:27">
      <c r="A154" s="14">
        <v>49</v>
      </c>
      <c r="B154" s="23">
        <v>40603</v>
      </c>
      <c r="C154" s="23">
        <v>38888</v>
      </c>
      <c r="D154" s="23">
        <v>39312</v>
      </c>
      <c r="E154" s="23">
        <v>38460</v>
      </c>
      <c r="F154" s="23">
        <v>37662</v>
      </c>
      <c r="G154" s="23">
        <v>36202</v>
      </c>
      <c r="H154" s="23">
        <v>36438</v>
      </c>
      <c r="I154" s="23">
        <v>35274</v>
      </c>
      <c r="J154" s="23">
        <v>33509</v>
      </c>
      <c r="K154" s="23">
        <v>31700</v>
      </c>
      <c r="L154" s="23">
        <v>30899</v>
      </c>
      <c r="M154" s="23">
        <v>30848</v>
      </c>
      <c r="N154" s="23">
        <v>29299</v>
      </c>
      <c r="O154" s="23">
        <v>29403</v>
      </c>
      <c r="P154" s="23">
        <v>31942</v>
      </c>
      <c r="Q154" s="23">
        <v>32877</v>
      </c>
      <c r="R154" s="23">
        <v>33570</v>
      </c>
      <c r="S154" s="23">
        <v>33475</v>
      </c>
      <c r="T154" s="23">
        <v>33300</v>
      </c>
      <c r="U154" s="23">
        <v>32924</v>
      </c>
      <c r="V154" s="23">
        <v>34067</v>
      </c>
      <c r="W154" s="23">
        <v>34707</v>
      </c>
      <c r="X154" s="23">
        <v>34815</v>
      </c>
      <c r="Y154" s="23">
        <v>36210</v>
      </c>
      <c r="Z154" s="23">
        <v>36238</v>
      </c>
      <c r="AA154" s="23">
        <v>36800</v>
      </c>
    </row>
    <row r="155" spans="1:27">
      <c r="A155" s="14">
        <v>50</v>
      </c>
      <c r="B155" s="23">
        <v>39739</v>
      </c>
      <c r="C155" s="23">
        <v>40489</v>
      </c>
      <c r="D155" s="23">
        <v>38803</v>
      </c>
      <c r="E155" s="23">
        <v>39228</v>
      </c>
      <c r="F155" s="23">
        <v>38381</v>
      </c>
      <c r="G155" s="23">
        <v>37589</v>
      </c>
      <c r="H155" s="23">
        <v>36136</v>
      </c>
      <c r="I155" s="23">
        <v>36373</v>
      </c>
      <c r="J155" s="23">
        <v>35214</v>
      </c>
      <c r="K155" s="23">
        <v>33454</v>
      </c>
      <c r="L155" s="23">
        <v>31650</v>
      </c>
      <c r="M155" s="23">
        <v>30849</v>
      </c>
      <c r="N155" s="23">
        <v>30800</v>
      </c>
      <c r="O155" s="23">
        <v>29256</v>
      </c>
      <c r="P155" s="23">
        <v>29359</v>
      </c>
      <c r="Q155" s="23">
        <v>31895</v>
      </c>
      <c r="R155" s="23">
        <v>32832</v>
      </c>
      <c r="S155" s="23">
        <v>33527</v>
      </c>
      <c r="T155" s="23">
        <v>33434</v>
      </c>
      <c r="U155" s="23">
        <v>33259</v>
      </c>
      <c r="V155" s="23">
        <v>32885</v>
      </c>
      <c r="W155" s="23">
        <v>34028</v>
      </c>
      <c r="X155" s="23">
        <v>34669</v>
      </c>
      <c r="Y155" s="23">
        <v>34778</v>
      </c>
      <c r="Z155" s="23">
        <v>36173</v>
      </c>
      <c r="AA155" s="23">
        <v>36202</v>
      </c>
    </row>
    <row r="156" spans="1:27">
      <c r="A156" s="14">
        <v>51</v>
      </c>
      <c r="B156" s="23">
        <v>39886</v>
      </c>
      <c r="C156" s="23">
        <v>39638</v>
      </c>
      <c r="D156" s="23">
        <v>40398</v>
      </c>
      <c r="E156" s="23">
        <v>38722</v>
      </c>
      <c r="F156" s="23">
        <v>39147</v>
      </c>
      <c r="G156" s="23">
        <v>38308</v>
      </c>
      <c r="H156" s="23">
        <v>37521</v>
      </c>
      <c r="I156" s="23">
        <v>36074</v>
      </c>
      <c r="J156" s="23">
        <v>36312</v>
      </c>
      <c r="K156" s="23">
        <v>35158</v>
      </c>
      <c r="L156" s="23">
        <v>33403</v>
      </c>
      <c r="M156" s="23">
        <v>31604</v>
      </c>
      <c r="N156" s="23">
        <v>30803</v>
      </c>
      <c r="O156" s="23">
        <v>30755</v>
      </c>
      <c r="P156" s="23">
        <v>29215</v>
      </c>
      <c r="Q156" s="23">
        <v>29318</v>
      </c>
      <c r="R156" s="23">
        <v>31852</v>
      </c>
      <c r="S156" s="23">
        <v>32791</v>
      </c>
      <c r="T156" s="23">
        <v>33487</v>
      </c>
      <c r="U156" s="23">
        <v>33398</v>
      </c>
      <c r="V156" s="23">
        <v>33224</v>
      </c>
      <c r="W156" s="23">
        <v>32851</v>
      </c>
      <c r="X156" s="23">
        <v>33993</v>
      </c>
      <c r="Y156" s="23">
        <v>34636</v>
      </c>
      <c r="Z156" s="23">
        <v>34746</v>
      </c>
      <c r="AA156" s="23">
        <v>36140</v>
      </c>
    </row>
    <row r="157" spans="1:27">
      <c r="A157" s="14">
        <v>52</v>
      </c>
      <c r="B157" s="23">
        <v>39347</v>
      </c>
      <c r="C157" s="23">
        <v>39759</v>
      </c>
      <c r="D157" s="23">
        <v>39530</v>
      </c>
      <c r="E157" s="23">
        <v>40295</v>
      </c>
      <c r="F157" s="23">
        <v>38628</v>
      </c>
      <c r="G157" s="23">
        <v>39055</v>
      </c>
      <c r="H157" s="23">
        <v>38223</v>
      </c>
      <c r="I157" s="23">
        <v>37440</v>
      </c>
      <c r="J157" s="23">
        <v>36000</v>
      </c>
      <c r="K157" s="23">
        <v>36239</v>
      </c>
      <c r="L157" s="23">
        <v>35092</v>
      </c>
      <c r="M157" s="23">
        <v>33342</v>
      </c>
      <c r="N157" s="23">
        <v>31547</v>
      </c>
      <c r="O157" s="23">
        <v>30747</v>
      </c>
      <c r="P157" s="23">
        <v>30701</v>
      </c>
      <c r="Q157" s="23">
        <v>29167</v>
      </c>
      <c r="R157" s="23">
        <v>29270</v>
      </c>
      <c r="S157" s="23">
        <v>31800</v>
      </c>
      <c r="T157" s="23">
        <v>32742</v>
      </c>
      <c r="U157" s="23">
        <v>33439</v>
      </c>
      <c r="V157" s="23">
        <v>33351</v>
      </c>
      <c r="W157" s="23">
        <v>33180</v>
      </c>
      <c r="X157" s="23">
        <v>32808</v>
      </c>
      <c r="Y157" s="23">
        <v>33949</v>
      </c>
      <c r="Z157" s="23">
        <v>34593</v>
      </c>
      <c r="AA157" s="23">
        <v>34704</v>
      </c>
    </row>
    <row r="158" spans="1:27">
      <c r="A158" s="14">
        <v>53</v>
      </c>
      <c r="B158" s="23">
        <v>38250</v>
      </c>
      <c r="C158" s="23">
        <v>39210</v>
      </c>
      <c r="D158" s="23">
        <v>39627</v>
      </c>
      <c r="E158" s="23">
        <v>39405</v>
      </c>
      <c r="F158" s="23">
        <v>40173</v>
      </c>
      <c r="G158" s="23">
        <v>38517</v>
      </c>
      <c r="H158" s="23">
        <v>38945</v>
      </c>
      <c r="I158" s="23">
        <v>38121</v>
      </c>
      <c r="J158" s="23">
        <v>37343</v>
      </c>
      <c r="K158" s="23">
        <v>35911</v>
      </c>
      <c r="L158" s="23">
        <v>36151</v>
      </c>
      <c r="M158" s="23">
        <v>35010</v>
      </c>
      <c r="N158" s="23">
        <v>33266</v>
      </c>
      <c r="O158" s="23">
        <v>31475</v>
      </c>
      <c r="P158" s="23">
        <v>30678</v>
      </c>
      <c r="Q158" s="23">
        <v>30634</v>
      </c>
      <c r="R158" s="23">
        <v>29106</v>
      </c>
      <c r="S158" s="23">
        <v>29209</v>
      </c>
      <c r="T158" s="23">
        <v>31734</v>
      </c>
      <c r="U158" s="23">
        <v>32679</v>
      </c>
      <c r="V158" s="23">
        <v>33376</v>
      </c>
      <c r="W158" s="23">
        <v>33291</v>
      </c>
      <c r="X158" s="23">
        <v>33122</v>
      </c>
      <c r="Y158" s="23">
        <v>32750</v>
      </c>
      <c r="Z158" s="23">
        <v>33890</v>
      </c>
      <c r="AA158" s="23">
        <v>34535</v>
      </c>
    </row>
    <row r="159" spans="1:27">
      <c r="A159" s="14">
        <v>54</v>
      </c>
      <c r="B159" s="23">
        <v>37197</v>
      </c>
      <c r="C159" s="23">
        <v>38086</v>
      </c>
      <c r="D159" s="23">
        <v>39063</v>
      </c>
      <c r="E159" s="23">
        <v>39485</v>
      </c>
      <c r="F159" s="23">
        <v>39269</v>
      </c>
      <c r="G159" s="23">
        <v>40039</v>
      </c>
      <c r="H159" s="23">
        <v>38396</v>
      </c>
      <c r="I159" s="23">
        <v>38827</v>
      </c>
      <c r="J159" s="23">
        <v>38008</v>
      </c>
      <c r="K159" s="23">
        <v>37237</v>
      </c>
      <c r="L159" s="23">
        <v>35812</v>
      </c>
      <c r="M159" s="23">
        <v>36053</v>
      </c>
      <c r="N159" s="23">
        <v>34919</v>
      </c>
      <c r="O159" s="23">
        <v>33182</v>
      </c>
      <c r="P159" s="23">
        <v>31397</v>
      </c>
      <c r="Q159" s="23">
        <v>30603</v>
      </c>
      <c r="R159" s="23">
        <v>30561</v>
      </c>
      <c r="S159" s="23">
        <v>29038</v>
      </c>
      <c r="T159" s="23">
        <v>29141</v>
      </c>
      <c r="U159" s="23">
        <v>31661</v>
      </c>
      <c r="V159" s="23">
        <v>32609</v>
      </c>
      <c r="W159" s="23">
        <v>33307</v>
      </c>
      <c r="X159" s="23">
        <v>33224</v>
      </c>
      <c r="Y159" s="23">
        <v>33057</v>
      </c>
      <c r="Z159" s="23">
        <v>32686</v>
      </c>
      <c r="AA159" s="23">
        <v>33825</v>
      </c>
    </row>
    <row r="160" spans="1:27">
      <c r="A160" s="14">
        <v>55</v>
      </c>
      <c r="B160" s="23">
        <v>36582</v>
      </c>
      <c r="C160" s="23">
        <v>37007</v>
      </c>
      <c r="D160" s="23">
        <v>37916</v>
      </c>
      <c r="E160" s="23">
        <v>38897</v>
      </c>
      <c r="F160" s="23">
        <v>39323</v>
      </c>
      <c r="G160" s="23">
        <v>39115</v>
      </c>
      <c r="H160" s="23">
        <v>39887</v>
      </c>
      <c r="I160" s="23">
        <v>38258</v>
      </c>
      <c r="J160" s="23">
        <v>38690</v>
      </c>
      <c r="K160" s="23">
        <v>37878</v>
      </c>
      <c r="L160" s="23">
        <v>37113</v>
      </c>
      <c r="M160" s="23">
        <v>35696</v>
      </c>
      <c r="N160" s="23">
        <v>35939</v>
      </c>
      <c r="O160" s="23">
        <v>34811</v>
      </c>
      <c r="P160" s="23">
        <v>33083</v>
      </c>
      <c r="Q160" s="23">
        <v>31305</v>
      </c>
      <c r="R160" s="23">
        <v>30515</v>
      </c>
      <c r="S160" s="23">
        <v>30474</v>
      </c>
      <c r="T160" s="23">
        <v>28958</v>
      </c>
      <c r="U160" s="23">
        <v>29060</v>
      </c>
      <c r="V160" s="23">
        <v>31576</v>
      </c>
      <c r="W160" s="23">
        <v>32525</v>
      </c>
      <c r="X160" s="23">
        <v>33222</v>
      </c>
      <c r="Y160" s="23">
        <v>33143</v>
      </c>
      <c r="Z160" s="23">
        <v>32977</v>
      </c>
      <c r="AA160" s="23">
        <v>32609</v>
      </c>
    </row>
    <row r="161" spans="1:27">
      <c r="A161" s="14">
        <v>56</v>
      </c>
      <c r="B161" s="23">
        <v>35589</v>
      </c>
      <c r="C161" s="23">
        <v>36396</v>
      </c>
      <c r="D161" s="23">
        <v>36827</v>
      </c>
      <c r="E161" s="23">
        <v>37737</v>
      </c>
      <c r="F161" s="23">
        <v>38721</v>
      </c>
      <c r="G161" s="23">
        <v>39152</v>
      </c>
      <c r="H161" s="23">
        <v>38952</v>
      </c>
      <c r="I161" s="23">
        <v>39726</v>
      </c>
      <c r="J161" s="23">
        <v>38109</v>
      </c>
      <c r="K161" s="23">
        <v>38543</v>
      </c>
      <c r="L161" s="23">
        <v>37739</v>
      </c>
      <c r="M161" s="23">
        <v>36981</v>
      </c>
      <c r="N161" s="23">
        <v>35572</v>
      </c>
      <c r="O161" s="23">
        <v>35816</v>
      </c>
      <c r="P161" s="23">
        <v>34696</v>
      </c>
      <c r="Q161" s="23">
        <v>32978</v>
      </c>
      <c r="R161" s="23">
        <v>31206</v>
      </c>
      <c r="S161" s="23">
        <v>30420</v>
      </c>
      <c r="T161" s="23">
        <v>30379</v>
      </c>
      <c r="U161" s="23">
        <v>28871</v>
      </c>
      <c r="V161" s="23">
        <v>28973</v>
      </c>
      <c r="W161" s="23">
        <v>31482</v>
      </c>
      <c r="X161" s="23">
        <v>32433</v>
      </c>
      <c r="Y161" s="23">
        <v>33130</v>
      </c>
      <c r="Z161" s="23">
        <v>33053</v>
      </c>
      <c r="AA161" s="23">
        <v>32890</v>
      </c>
    </row>
    <row r="162" spans="1:27">
      <c r="A162" s="14">
        <v>57</v>
      </c>
      <c r="B162" s="23">
        <v>34900</v>
      </c>
      <c r="C162" s="23">
        <v>35352</v>
      </c>
      <c r="D162" s="23">
        <v>36208</v>
      </c>
      <c r="E162" s="23">
        <v>36646</v>
      </c>
      <c r="F162" s="23">
        <v>37558</v>
      </c>
      <c r="G162" s="23">
        <v>38545</v>
      </c>
      <c r="H162" s="23">
        <v>38981</v>
      </c>
      <c r="I162" s="23">
        <v>38789</v>
      </c>
      <c r="J162" s="23">
        <v>39564</v>
      </c>
      <c r="K162" s="23">
        <v>37961</v>
      </c>
      <c r="L162" s="23">
        <v>38396</v>
      </c>
      <c r="M162" s="23">
        <v>37599</v>
      </c>
      <c r="N162" s="23">
        <v>36849</v>
      </c>
      <c r="O162" s="23">
        <v>35449</v>
      </c>
      <c r="P162" s="23">
        <v>35693</v>
      </c>
      <c r="Q162" s="23">
        <v>34582</v>
      </c>
      <c r="R162" s="23">
        <v>32871</v>
      </c>
      <c r="S162" s="23">
        <v>31108</v>
      </c>
      <c r="T162" s="23">
        <v>30326</v>
      </c>
      <c r="U162" s="23">
        <v>30286</v>
      </c>
      <c r="V162" s="23">
        <v>28785</v>
      </c>
      <c r="W162" s="23">
        <v>28887</v>
      </c>
      <c r="X162" s="23">
        <v>31389</v>
      </c>
      <c r="Y162" s="23">
        <v>32342</v>
      </c>
      <c r="Z162" s="23">
        <v>33040</v>
      </c>
      <c r="AA162" s="23">
        <v>32966</v>
      </c>
    </row>
    <row r="163" spans="1:27">
      <c r="A163" s="14">
        <v>58</v>
      </c>
      <c r="B163" s="23">
        <v>33780</v>
      </c>
      <c r="C163" s="23">
        <v>34674</v>
      </c>
      <c r="D163" s="23">
        <v>35149</v>
      </c>
      <c r="E163" s="23">
        <v>36008</v>
      </c>
      <c r="F163" s="23">
        <v>36450</v>
      </c>
      <c r="G163" s="23">
        <v>37367</v>
      </c>
      <c r="H163" s="23">
        <v>38356</v>
      </c>
      <c r="I163" s="23">
        <v>38797</v>
      </c>
      <c r="J163" s="23">
        <v>38612</v>
      </c>
      <c r="K163" s="23">
        <v>39389</v>
      </c>
      <c r="L163" s="23">
        <v>37798</v>
      </c>
      <c r="M163" s="23">
        <v>38235</v>
      </c>
      <c r="N163" s="23">
        <v>37448</v>
      </c>
      <c r="O163" s="23">
        <v>36705</v>
      </c>
      <c r="P163" s="23">
        <v>35313</v>
      </c>
      <c r="Q163" s="23">
        <v>35559</v>
      </c>
      <c r="R163" s="23">
        <v>34456</v>
      </c>
      <c r="S163" s="23">
        <v>32754</v>
      </c>
      <c r="T163" s="23">
        <v>31000</v>
      </c>
      <c r="U163" s="23">
        <v>30221</v>
      </c>
      <c r="V163" s="23">
        <v>30184</v>
      </c>
      <c r="W163" s="23">
        <v>28691</v>
      </c>
      <c r="X163" s="23">
        <v>28793</v>
      </c>
      <c r="Y163" s="23">
        <v>31288</v>
      </c>
      <c r="Z163" s="23">
        <v>32241</v>
      </c>
      <c r="AA163" s="23">
        <v>32940</v>
      </c>
    </row>
    <row r="164" spans="1:27">
      <c r="A164" s="14">
        <v>59</v>
      </c>
      <c r="B164" s="23">
        <v>32194</v>
      </c>
      <c r="C164" s="23">
        <v>33503</v>
      </c>
      <c r="D164" s="23">
        <v>34440</v>
      </c>
      <c r="E164" s="23">
        <v>34919</v>
      </c>
      <c r="F164" s="23">
        <v>35781</v>
      </c>
      <c r="G164" s="23">
        <v>36228</v>
      </c>
      <c r="H164" s="23">
        <v>37147</v>
      </c>
      <c r="I164" s="23">
        <v>38138</v>
      </c>
      <c r="J164" s="23">
        <v>38583</v>
      </c>
      <c r="K164" s="23">
        <v>38405</v>
      </c>
      <c r="L164" s="23">
        <v>39184</v>
      </c>
      <c r="M164" s="23">
        <v>37608</v>
      </c>
      <c r="N164" s="23">
        <v>38046</v>
      </c>
      <c r="O164" s="23">
        <v>37269</v>
      </c>
      <c r="P164" s="23">
        <v>36532</v>
      </c>
      <c r="Q164" s="23">
        <v>35151</v>
      </c>
      <c r="R164" s="23">
        <v>35398</v>
      </c>
      <c r="S164" s="23">
        <v>34304</v>
      </c>
      <c r="T164" s="23">
        <v>32614</v>
      </c>
      <c r="U164" s="23">
        <v>30869</v>
      </c>
      <c r="V164" s="23">
        <v>30094</v>
      </c>
      <c r="W164" s="23">
        <v>30059</v>
      </c>
      <c r="X164" s="23">
        <v>28575</v>
      </c>
      <c r="Y164" s="23">
        <v>28677</v>
      </c>
      <c r="Z164" s="23">
        <v>31164</v>
      </c>
      <c r="AA164" s="23">
        <v>32116</v>
      </c>
    </row>
    <row r="165" spans="1:27">
      <c r="A165" s="14">
        <v>60</v>
      </c>
      <c r="B165" s="23">
        <v>31891</v>
      </c>
      <c r="C165" s="23">
        <v>31928</v>
      </c>
      <c r="D165" s="23">
        <v>33250</v>
      </c>
      <c r="E165" s="23">
        <v>34189</v>
      </c>
      <c r="F165" s="23">
        <v>34674</v>
      </c>
      <c r="G165" s="23">
        <v>35538</v>
      </c>
      <c r="H165" s="23">
        <v>35990</v>
      </c>
      <c r="I165" s="23">
        <v>36910</v>
      </c>
      <c r="J165" s="23">
        <v>37902</v>
      </c>
      <c r="K165" s="23">
        <v>38350</v>
      </c>
      <c r="L165" s="23">
        <v>38182</v>
      </c>
      <c r="M165" s="23">
        <v>38961</v>
      </c>
      <c r="N165" s="23">
        <v>37400</v>
      </c>
      <c r="O165" s="23">
        <v>37840</v>
      </c>
      <c r="P165" s="23">
        <v>37072</v>
      </c>
      <c r="Q165" s="23">
        <v>36343</v>
      </c>
      <c r="R165" s="23">
        <v>34975</v>
      </c>
      <c r="S165" s="23">
        <v>35222</v>
      </c>
      <c r="T165" s="23">
        <v>34139</v>
      </c>
      <c r="U165" s="23">
        <v>32459</v>
      </c>
      <c r="V165" s="23">
        <v>30725</v>
      </c>
      <c r="W165" s="23">
        <v>29954</v>
      </c>
      <c r="X165" s="23">
        <v>29921</v>
      </c>
      <c r="Y165" s="23">
        <v>28446</v>
      </c>
      <c r="Z165" s="23">
        <v>28548</v>
      </c>
      <c r="AA165" s="23">
        <v>31025</v>
      </c>
    </row>
    <row r="166" spans="1:27">
      <c r="A166" s="14">
        <v>61</v>
      </c>
      <c r="B166" s="23">
        <v>31253</v>
      </c>
      <c r="C166" s="23">
        <v>31605</v>
      </c>
      <c r="D166" s="23">
        <v>31665</v>
      </c>
      <c r="E166" s="23">
        <v>32984</v>
      </c>
      <c r="F166" s="23">
        <v>33924</v>
      </c>
      <c r="G166" s="23">
        <v>34415</v>
      </c>
      <c r="H166" s="23">
        <v>35282</v>
      </c>
      <c r="I166" s="23">
        <v>35739</v>
      </c>
      <c r="J166" s="23">
        <v>36660</v>
      </c>
      <c r="K166" s="23">
        <v>37651</v>
      </c>
      <c r="L166" s="23">
        <v>38105</v>
      </c>
      <c r="M166" s="23">
        <v>37944</v>
      </c>
      <c r="N166" s="23">
        <v>38723</v>
      </c>
      <c r="O166" s="23">
        <v>37178</v>
      </c>
      <c r="P166" s="23">
        <v>37620</v>
      </c>
      <c r="Q166" s="23">
        <v>36862</v>
      </c>
      <c r="R166" s="23">
        <v>36142</v>
      </c>
      <c r="S166" s="23">
        <v>34785</v>
      </c>
      <c r="T166" s="23">
        <v>35033</v>
      </c>
      <c r="U166" s="23">
        <v>33960</v>
      </c>
      <c r="V166" s="23">
        <v>32292</v>
      </c>
      <c r="W166" s="23">
        <v>30569</v>
      </c>
      <c r="X166" s="23">
        <v>29803</v>
      </c>
      <c r="Y166" s="23">
        <v>29772</v>
      </c>
      <c r="Z166" s="23">
        <v>28307</v>
      </c>
      <c r="AA166" s="23">
        <v>28408</v>
      </c>
    </row>
    <row r="167" spans="1:27">
      <c r="A167" s="14">
        <v>62</v>
      </c>
      <c r="B167" s="23">
        <v>30085</v>
      </c>
      <c r="C167" s="23">
        <v>30919</v>
      </c>
      <c r="D167" s="23">
        <v>31313</v>
      </c>
      <c r="E167" s="23">
        <v>31383</v>
      </c>
      <c r="F167" s="23">
        <v>32698</v>
      </c>
      <c r="G167" s="23">
        <v>33641</v>
      </c>
      <c r="H167" s="23">
        <v>34136</v>
      </c>
      <c r="I167" s="23">
        <v>35004</v>
      </c>
      <c r="J167" s="23">
        <v>35466</v>
      </c>
      <c r="K167" s="23">
        <v>36387</v>
      </c>
      <c r="L167" s="23">
        <v>37378</v>
      </c>
      <c r="M167" s="23">
        <v>37835</v>
      </c>
      <c r="N167" s="23">
        <v>37683</v>
      </c>
      <c r="O167" s="23">
        <v>38463</v>
      </c>
      <c r="P167" s="23">
        <v>36934</v>
      </c>
      <c r="Q167" s="23">
        <v>37377</v>
      </c>
      <c r="R167" s="23">
        <v>36630</v>
      </c>
      <c r="S167" s="23">
        <v>35918</v>
      </c>
      <c r="T167" s="23">
        <v>34574</v>
      </c>
      <c r="U167" s="23">
        <v>34824</v>
      </c>
      <c r="V167" s="23">
        <v>33761</v>
      </c>
      <c r="W167" s="23">
        <v>32106</v>
      </c>
      <c r="X167" s="23">
        <v>30395</v>
      </c>
      <c r="Y167" s="23">
        <v>29635</v>
      </c>
      <c r="Z167" s="23">
        <v>29606</v>
      </c>
      <c r="AA167" s="23">
        <v>28150</v>
      </c>
    </row>
    <row r="168" spans="1:27">
      <c r="A168" s="14">
        <v>63</v>
      </c>
      <c r="B168" s="23">
        <v>30291</v>
      </c>
      <c r="C168" s="23">
        <v>29766</v>
      </c>
      <c r="D168" s="23">
        <v>30602</v>
      </c>
      <c r="E168" s="23">
        <v>31005</v>
      </c>
      <c r="F168" s="23">
        <v>31084</v>
      </c>
      <c r="G168" s="23">
        <v>32395</v>
      </c>
      <c r="H168" s="23">
        <v>33340</v>
      </c>
      <c r="I168" s="23">
        <v>33841</v>
      </c>
      <c r="J168" s="23">
        <v>34709</v>
      </c>
      <c r="K168" s="23">
        <v>35174</v>
      </c>
      <c r="L168" s="23">
        <v>36096</v>
      </c>
      <c r="M168" s="23">
        <v>37086</v>
      </c>
      <c r="N168" s="23">
        <v>37547</v>
      </c>
      <c r="O168" s="23">
        <v>37403</v>
      </c>
      <c r="P168" s="23">
        <v>38184</v>
      </c>
      <c r="Q168" s="23">
        <v>36672</v>
      </c>
      <c r="R168" s="23">
        <v>37116</v>
      </c>
      <c r="S168" s="23">
        <v>36380</v>
      </c>
      <c r="T168" s="23">
        <v>35677</v>
      </c>
      <c r="U168" s="23">
        <v>34345</v>
      </c>
      <c r="V168" s="23">
        <v>34597</v>
      </c>
      <c r="W168" s="23">
        <v>33545</v>
      </c>
      <c r="X168" s="23">
        <v>31905</v>
      </c>
      <c r="Y168" s="23">
        <v>30206</v>
      </c>
      <c r="Z168" s="23">
        <v>29452</v>
      </c>
      <c r="AA168" s="23">
        <v>29426</v>
      </c>
    </row>
    <row r="169" spans="1:27">
      <c r="A169" s="14">
        <v>64</v>
      </c>
      <c r="B169" s="23">
        <v>30593</v>
      </c>
      <c r="C169" s="23">
        <v>29920</v>
      </c>
      <c r="D169" s="23">
        <v>29435</v>
      </c>
      <c r="E169" s="23">
        <v>30273</v>
      </c>
      <c r="F169" s="23">
        <v>30683</v>
      </c>
      <c r="G169" s="23">
        <v>30772</v>
      </c>
      <c r="H169" s="23">
        <v>32078</v>
      </c>
      <c r="I169" s="23">
        <v>33026</v>
      </c>
      <c r="J169" s="23">
        <v>33530</v>
      </c>
      <c r="K169" s="23">
        <v>34399</v>
      </c>
      <c r="L169" s="23">
        <v>34868</v>
      </c>
      <c r="M169" s="23">
        <v>35789</v>
      </c>
      <c r="N169" s="23">
        <v>36778</v>
      </c>
      <c r="O169" s="23">
        <v>37244</v>
      </c>
      <c r="P169" s="23">
        <v>37109</v>
      </c>
      <c r="Q169" s="23">
        <v>37888</v>
      </c>
      <c r="R169" s="23">
        <v>36396</v>
      </c>
      <c r="S169" s="23">
        <v>36839</v>
      </c>
      <c r="T169" s="23">
        <v>36115</v>
      </c>
      <c r="U169" s="23">
        <v>35421</v>
      </c>
      <c r="V169" s="23">
        <v>34102</v>
      </c>
      <c r="W169" s="23">
        <v>34356</v>
      </c>
      <c r="X169" s="23">
        <v>33316</v>
      </c>
      <c r="Y169" s="23">
        <v>31691</v>
      </c>
      <c r="Z169" s="23">
        <v>30005</v>
      </c>
      <c r="AA169" s="23">
        <v>29258</v>
      </c>
    </row>
    <row r="170" spans="1:27">
      <c r="A170" s="14">
        <v>65</v>
      </c>
      <c r="B170" s="23">
        <v>31180</v>
      </c>
      <c r="C170" s="23">
        <v>30192</v>
      </c>
      <c r="D170" s="23">
        <v>29558</v>
      </c>
      <c r="E170" s="23">
        <v>29091</v>
      </c>
      <c r="F170" s="23">
        <v>29929</v>
      </c>
      <c r="G170" s="23">
        <v>30348</v>
      </c>
      <c r="H170" s="23">
        <v>30446</v>
      </c>
      <c r="I170" s="23">
        <v>31747</v>
      </c>
      <c r="J170" s="23">
        <v>32695</v>
      </c>
      <c r="K170" s="23">
        <v>33202</v>
      </c>
      <c r="L170" s="23">
        <v>34072</v>
      </c>
      <c r="M170" s="23">
        <v>34545</v>
      </c>
      <c r="N170" s="23">
        <v>35464</v>
      </c>
      <c r="O170" s="23">
        <v>36452</v>
      </c>
      <c r="P170" s="23">
        <v>36922</v>
      </c>
      <c r="Q170" s="23">
        <v>36796</v>
      </c>
      <c r="R170" s="23">
        <v>37575</v>
      </c>
      <c r="S170" s="23">
        <v>36102</v>
      </c>
      <c r="T170" s="23">
        <v>36544</v>
      </c>
      <c r="U170" s="23">
        <v>35831</v>
      </c>
      <c r="V170" s="23">
        <v>35148</v>
      </c>
      <c r="W170" s="23">
        <v>33843</v>
      </c>
      <c r="X170" s="23">
        <v>34099</v>
      </c>
      <c r="Y170" s="23">
        <v>33072</v>
      </c>
      <c r="Z170" s="23">
        <v>31462</v>
      </c>
      <c r="AA170" s="23">
        <v>29790</v>
      </c>
    </row>
    <row r="171" spans="1:27">
      <c r="A171" s="14">
        <v>66</v>
      </c>
      <c r="B171" s="23">
        <v>31997</v>
      </c>
      <c r="C171" s="23">
        <v>30717</v>
      </c>
      <c r="D171" s="23">
        <v>29773</v>
      </c>
      <c r="E171" s="23">
        <v>29161</v>
      </c>
      <c r="F171" s="23">
        <v>28713</v>
      </c>
      <c r="G171" s="23">
        <v>29551</v>
      </c>
      <c r="H171" s="23">
        <v>29976</v>
      </c>
      <c r="I171" s="23">
        <v>30084</v>
      </c>
      <c r="J171" s="23">
        <v>31379</v>
      </c>
      <c r="K171" s="23">
        <v>32326</v>
      </c>
      <c r="L171" s="23">
        <v>32836</v>
      </c>
      <c r="M171" s="23">
        <v>33707</v>
      </c>
      <c r="N171" s="23">
        <v>34182</v>
      </c>
      <c r="O171" s="23">
        <v>35101</v>
      </c>
      <c r="P171" s="23">
        <v>36085</v>
      </c>
      <c r="Q171" s="23">
        <v>36558</v>
      </c>
      <c r="R171" s="23">
        <v>36442</v>
      </c>
      <c r="S171" s="23">
        <v>37219</v>
      </c>
      <c r="T171" s="23">
        <v>35767</v>
      </c>
      <c r="U171" s="23">
        <v>36209</v>
      </c>
      <c r="V171" s="23">
        <v>35508</v>
      </c>
      <c r="W171" s="23">
        <v>34836</v>
      </c>
      <c r="X171" s="23">
        <v>33546</v>
      </c>
      <c r="Y171" s="23">
        <v>33804</v>
      </c>
      <c r="Z171" s="23">
        <v>32790</v>
      </c>
      <c r="AA171" s="23">
        <v>31198</v>
      </c>
    </row>
    <row r="172" spans="1:27">
      <c r="A172" s="14">
        <v>67</v>
      </c>
      <c r="B172" s="23">
        <v>34401</v>
      </c>
      <c r="C172" s="23">
        <v>31435</v>
      </c>
      <c r="D172" s="23">
        <v>30234</v>
      </c>
      <c r="E172" s="23">
        <v>29317</v>
      </c>
      <c r="F172" s="23">
        <v>28728</v>
      </c>
      <c r="G172" s="23">
        <v>28299</v>
      </c>
      <c r="H172" s="23">
        <v>29138</v>
      </c>
      <c r="I172" s="23">
        <v>29568</v>
      </c>
      <c r="J172" s="23">
        <v>29685</v>
      </c>
      <c r="K172" s="23">
        <v>30973</v>
      </c>
      <c r="L172" s="23">
        <v>31918</v>
      </c>
      <c r="M172" s="23">
        <v>32431</v>
      </c>
      <c r="N172" s="23">
        <v>33299</v>
      </c>
      <c r="O172" s="23">
        <v>33779</v>
      </c>
      <c r="P172" s="23">
        <v>34695</v>
      </c>
      <c r="Q172" s="23">
        <v>35676</v>
      </c>
      <c r="R172" s="23">
        <v>36152</v>
      </c>
      <c r="S172" s="23">
        <v>36043</v>
      </c>
      <c r="T172" s="23">
        <v>36819</v>
      </c>
      <c r="U172" s="23">
        <v>35388</v>
      </c>
      <c r="V172" s="23">
        <v>35832</v>
      </c>
      <c r="W172" s="23">
        <v>35144</v>
      </c>
      <c r="X172" s="23">
        <v>34483</v>
      </c>
      <c r="Y172" s="23">
        <v>33212</v>
      </c>
      <c r="Z172" s="23">
        <v>33469</v>
      </c>
      <c r="AA172" s="23">
        <v>32470</v>
      </c>
    </row>
    <row r="173" spans="1:27">
      <c r="A173" s="14">
        <v>68</v>
      </c>
      <c r="B173" s="23">
        <v>26034</v>
      </c>
      <c r="C173" s="23">
        <v>33733</v>
      </c>
      <c r="D173" s="23">
        <v>30883</v>
      </c>
      <c r="E173" s="23">
        <v>29718</v>
      </c>
      <c r="F173" s="23">
        <v>28832</v>
      </c>
      <c r="G173" s="23">
        <v>28266</v>
      </c>
      <c r="H173" s="23">
        <v>27855</v>
      </c>
      <c r="I173" s="23">
        <v>28693</v>
      </c>
      <c r="J173" s="23">
        <v>29128</v>
      </c>
      <c r="K173" s="23">
        <v>29255</v>
      </c>
      <c r="L173" s="23">
        <v>30534</v>
      </c>
      <c r="M173" s="23">
        <v>31477</v>
      </c>
      <c r="N173" s="23">
        <v>31990</v>
      </c>
      <c r="O173" s="23">
        <v>32852</v>
      </c>
      <c r="P173" s="23">
        <v>33335</v>
      </c>
      <c r="Q173" s="23">
        <v>34248</v>
      </c>
      <c r="R173" s="23">
        <v>35225</v>
      </c>
      <c r="S173" s="23">
        <v>35703</v>
      </c>
      <c r="T173" s="23">
        <v>35602</v>
      </c>
      <c r="U173" s="23">
        <v>36376</v>
      </c>
      <c r="V173" s="23">
        <v>34970</v>
      </c>
      <c r="W173" s="23">
        <v>35413</v>
      </c>
      <c r="X173" s="23">
        <v>34739</v>
      </c>
      <c r="Y173" s="23">
        <v>34090</v>
      </c>
      <c r="Z173" s="23">
        <v>32838</v>
      </c>
      <c r="AA173" s="23">
        <v>33097</v>
      </c>
    </row>
    <row r="174" spans="1:27">
      <c r="A174" s="14">
        <v>69</v>
      </c>
      <c r="B174" s="23">
        <v>24026</v>
      </c>
      <c r="C174" s="23">
        <v>25456</v>
      </c>
      <c r="D174" s="23">
        <v>33073</v>
      </c>
      <c r="E174" s="23">
        <v>30299</v>
      </c>
      <c r="F174" s="23">
        <v>29171</v>
      </c>
      <c r="G174" s="23">
        <v>28316</v>
      </c>
      <c r="H174" s="23">
        <v>27773</v>
      </c>
      <c r="I174" s="23">
        <v>27381</v>
      </c>
      <c r="J174" s="23">
        <v>28217</v>
      </c>
      <c r="K174" s="23">
        <v>28657</v>
      </c>
      <c r="L174" s="23">
        <v>28794</v>
      </c>
      <c r="M174" s="23">
        <v>30062</v>
      </c>
      <c r="N174" s="23">
        <v>30998</v>
      </c>
      <c r="O174" s="23">
        <v>31509</v>
      </c>
      <c r="P174" s="23">
        <v>32367</v>
      </c>
      <c r="Q174" s="23">
        <v>32851</v>
      </c>
      <c r="R174" s="23">
        <v>33760</v>
      </c>
      <c r="S174" s="23">
        <v>34731</v>
      </c>
      <c r="T174" s="23">
        <v>35212</v>
      </c>
      <c r="U174" s="23">
        <v>35119</v>
      </c>
      <c r="V174" s="23">
        <v>35890</v>
      </c>
      <c r="W174" s="23">
        <v>34509</v>
      </c>
      <c r="X174" s="23">
        <v>34953</v>
      </c>
      <c r="Y174" s="23">
        <v>34294</v>
      </c>
      <c r="Z174" s="23">
        <v>33658</v>
      </c>
      <c r="AA174" s="23">
        <v>32428</v>
      </c>
    </row>
    <row r="175" spans="1:27">
      <c r="A175" s="14">
        <v>70</v>
      </c>
      <c r="B175" s="23">
        <v>24562</v>
      </c>
      <c r="C175" s="23">
        <v>23431</v>
      </c>
      <c r="D175" s="23">
        <v>24902</v>
      </c>
      <c r="E175" s="23">
        <v>32376</v>
      </c>
      <c r="F175" s="23">
        <v>29679</v>
      </c>
      <c r="G175" s="23">
        <v>28589</v>
      </c>
      <c r="H175" s="23">
        <v>27767</v>
      </c>
      <c r="I175" s="23">
        <v>27248</v>
      </c>
      <c r="J175" s="23">
        <v>26878</v>
      </c>
      <c r="K175" s="23">
        <v>27710</v>
      </c>
      <c r="L175" s="23">
        <v>28154</v>
      </c>
      <c r="M175" s="23">
        <v>28300</v>
      </c>
      <c r="N175" s="23">
        <v>29554</v>
      </c>
      <c r="O175" s="23">
        <v>30478</v>
      </c>
      <c r="P175" s="23">
        <v>30991</v>
      </c>
      <c r="Q175" s="23">
        <v>31844</v>
      </c>
      <c r="R175" s="23">
        <v>32330</v>
      </c>
      <c r="S175" s="23">
        <v>33235</v>
      </c>
      <c r="T175" s="23">
        <v>34199</v>
      </c>
      <c r="U175" s="23">
        <v>34681</v>
      </c>
      <c r="V175" s="23">
        <v>34597</v>
      </c>
      <c r="W175" s="23">
        <v>35365</v>
      </c>
      <c r="X175" s="23">
        <v>34012</v>
      </c>
      <c r="Y175" s="23">
        <v>34455</v>
      </c>
      <c r="Z175" s="23">
        <v>33812</v>
      </c>
      <c r="AA175" s="23">
        <v>33191</v>
      </c>
    </row>
    <row r="176" spans="1:27">
      <c r="A176" s="14">
        <v>71</v>
      </c>
      <c r="B176" s="23">
        <v>22965</v>
      </c>
      <c r="C176" s="23">
        <v>23912</v>
      </c>
      <c r="D176" s="23">
        <v>22865</v>
      </c>
      <c r="E176" s="23">
        <v>24317</v>
      </c>
      <c r="F176" s="23">
        <v>31638</v>
      </c>
      <c r="G176" s="23">
        <v>29022</v>
      </c>
      <c r="H176" s="23">
        <v>27972</v>
      </c>
      <c r="I176" s="23">
        <v>27185</v>
      </c>
      <c r="J176" s="23">
        <v>26692</v>
      </c>
      <c r="K176" s="23">
        <v>26342</v>
      </c>
      <c r="L176" s="23">
        <v>27170</v>
      </c>
      <c r="M176" s="23">
        <v>27618</v>
      </c>
      <c r="N176" s="23">
        <v>27770</v>
      </c>
      <c r="O176" s="23">
        <v>29009</v>
      </c>
      <c r="P176" s="23">
        <v>29925</v>
      </c>
      <c r="Q176" s="23">
        <v>30440</v>
      </c>
      <c r="R176" s="23">
        <v>31288</v>
      </c>
      <c r="S176" s="23">
        <v>31775</v>
      </c>
      <c r="T176" s="23">
        <v>32674</v>
      </c>
      <c r="U176" s="23">
        <v>33631</v>
      </c>
      <c r="V176" s="23">
        <v>34113</v>
      </c>
      <c r="W176" s="23">
        <v>34039</v>
      </c>
      <c r="X176" s="23">
        <v>34802</v>
      </c>
      <c r="Y176" s="23">
        <v>33478</v>
      </c>
      <c r="Z176" s="23">
        <v>33921</v>
      </c>
      <c r="AA176" s="23">
        <v>33294</v>
      </c>
    </row>
    <row r="177" spans="1:27">
      <c r="A177" s="14">
        <v>72</v>
      </c>
      <c r="B177" s="23">
        <v>20726</v>
      </c>
      <c r="C177" s="23">
        <v>22287</v>
      </c>
      <c r="D177" s="23">
        <v>23270</v>
      </c>
      <c r="E177" s="23">
        <v>22266</v>
      </c>
      <c r="F177" s="23">
        <v>23698</v>
      </c>
      <c r="G177" s="23">
        <v>30857</v>
      </c>
      <c r="H177" s="23">
        <v>28325</v>
      </c>
      <c r="I177" s="23">
        <v>27318</v>
      </c>
      <c r="J177" s="23">
        <v>26564</v>
      </c>
      <c r="K177" s="23">
        <v>26097</v>
      </c>
      <c r="L177" s="23">
        <v>25768</v>
      </c>
      <c r="M177" s="23">
        <v>26593</v>
      </c>
      <c r="N177" s="23">
        <v>27043</v>
      </c>
      <c r="O177" s="23">
        <v>27203</v>
      </c>
      <c r="P177" s="23">
        <v>28429</v>
      </c>
      <c r="Q177" s="23">
        <v>29337</v>
      </c>
      <c r="R177" s="23">
        <v>29853</v>
      </c>
      <c r="S177" s="23">
        <v>30695</v>
      </c>
      <c r="T177" s="23">
        <v>31182</v>
      </c>
      <c r="U177" s="23">
        <v>32074</v>
      </c>
      <c r="V177" s="23">
        <v>33023</v>
      </c>
      <c r="W177" s="23">
        <v>33505</v>
      </c>
      <c r="X177" s="23">
        <v>33440</v>
      </c>
      <c r="Y177" s="23">
        <v>34198</v>
      </c>
      <c r="Z177" s="23">
        <v>32904</v>
      </c>
      <c r="AA177" s="23">
        <v>33346</v>
      </c>
    </row>
    <row r="178" spans="1:27">
      <c r="A178" s="14">
        <v>73</v>
      </c>
      <c r="B178" s="23">
        <v>18881</v>
      </c>
      <c r="C178" s="23">
        <v>20053</v>
      </c>
      <c r="D178" s="23">
        <v>21629</v>
      </c>
      <c r="E178" s="23">
        <v>22602</v>
      </c>
      <c r="F178" s="23">
        <v>21642</v>
      </c>
      <c r="G178" s="23">
        <v>23051</v>
      </c>
      <c r="H178" s="23">
        <v>30040</v>
      </c>
      <c r="I178" s="23">
        <v>27595</v>
      </c>
      <c r="J178" s="23">
        <v>26631</v>
      </c>
      <c r="K178" s="23">
        <v>25911</v>
      </c>
      <c r="L178" s="23">
        <v>25470</v>
      </c>
      <c r="M178" s="23">
        <v>25162</v>
      </c>
      <c r="N178" s="23">
        <v>25981</v>
      </c>
      <c r="O178" s="23">
        <v>26433</v>
      </c>
      <c r="P178" s="23">
        <v>26603</v>
      </c>
      <c r="Q178" s="23">
        <v>27812</v>
      </c>
      <c r="R178" s="23">
        <v>28712</v>
      </c>
      <c r="S178" s="23">
        <v>29228</v>
      </c>
      <c r="T178" s="23">
        <v>30064</v>
      </c>
      <c r="U178" s="23">
        <v>30551</v>
      </c>
      <c r="V178" s="23">
        <v>31434</v>
      </c>
      <c r="W178" s="23">
        <v>32374</v>
      </c>
      <c r="X178" s="23">
        <v>32855</v>
      </c>
      <c r="Y178" s="23">
        <v>32800</v>
      </c>
      <c r="Z178" s="23">
        <v>33550</v>
      </c>
      <c r="AA178" s="23">
        <v>32290</v>
      </c>
    </row>
    <row r="179" spans="1:27">
      <c r="A179" s="14">
        <v>74</v>
      </c>
      <c r="B179" s="23">
        <v>19053</v>
      </c>
      <c r="C179" s="23">
        <v>18214</v>
      </c>
      <c r="D179" s="23">
        <v>19413</v>
      </c>
      <c r="E179" s="23">
        <v>20958</v>
      </c>
      <c r="F179" s="23">
        <v>21918</v>
      </c>
      <c r="G179" s="23">
        <v>21004</v>
      </c>
      <c r="H179" s="23">
        <v>22388</v>
      </c>
      <c r="I179" s="23">
        <v>29199</v>
      </c>
      <c r="J179" s="23">
        <v>26843</v>
      </c>
      <c r="K179" s="23">
        <v>25921</v>
      </c>
      <c r="L179" s="23">
        <v>25237</v>
      </c>
      <c r="M179" s="23">
        <v>24821</v>
      </c>
      <c r="N179" s="23">
        <v>24535</v>
      </c>
      <c r="O179" s="23">
        <v>25347</v>
      </c>
      <c r="P179" s="23">
        <v>25801</v>
      </c>
      <c r="Q179" s="23">
        <v>25978</v>
      </c>
      <c r="R179" s="23">
        <v>27172</v>
      </c>
      <c r="S179" s="23">
        <v>28063</v>
      </c>
      <c r="T179" s="23">
        <v>28577</v>
      </c>
      <c r="U179" s="23">
        <v>29405</v>
      </c>
      <c r="V179" s="23">
        <v>29891</v>
      </c>
      <c r="W179" s="23">
        <v>30766</v>
      </c>
      <c r="X179" s="23">
        <v>31695</v>
      </c>
      <c r="Y179" s="23">
        <v>32176</v>
      </c>
      <c r="Z179" s="23">
        <v>32131</v>
      </c>
      <c r="AA179" s="23">
        <v>32874</v>
      </c>
    </row>
    <row r="180" spans="1:27">
      <c r="A180" s="14">
        <v>75</v>
      </c>
      <c r="B180" s="23">
        <v>18502</v>
      </c>
      <c r="C180" s="23">
        <v>18325</v>
      </c>
      <c r="D180" s="23">
        <v>17572</v>
      </c>
      <c r="E180" s="23">
        <v>18745</v>
      </c>
      <c r="F180" s="23">
        <v>20255</v>
      </c>
      <c r="G180" s="23">
        <v>21200</v>
      </c>
      <c r="H180" s="23">
        <v>20333</v>
      </c>
      <c r="I180" s="23">
        <v>21691</v>
      </c>
      <c r="J180" s="23">
        <v>28314</v>
      </c>
      <c r="K180" s="23">
        <v>26046</v>
      </c>
      <c r="L180" s="23">
        <v>25168</v>
      </c>
      <c r="M180" s="23">
        <v>24521</v>
      </c>
      <c r="N180" s="23">
        <v>24131</v>
      </c>
      <c r="O180" s="23">
        <v>23868</v>
      </c>
      <c r="P180" s="23">
        <v>24672</v>
      </c>
      <c r="Q180" s="23">
        <v>25127</v>
      </c>
      <c r="R180" s="23">
        <v>25311</v>
      </c>
      <c r="S180" s="23">
        <v>26486</v>
      </c>
      <c r="T180" s="23">
        <v>27367</v>
      </c>
      <c r="U180" s="23">
        <v>27879</v>
      </c>
      <c r="V180" s="23">
        <v>28699</v>
      </c>
      <c r="W180" s="23">
        <v>29182</v>
      </c>
      <c r="X180" s="23">
        <v>30046</v>
      </c>
      <c r="Y180" s="23">
        <v>30963</v>
      </c>
      <c r="Z180" s="23">
        <v>31442</v>
      </c>
      <c r="AA180" s="23">
        <v>31407</v>
      </c>
    </row>
    <row r="181" spans="1:27">
      <c r="A181" s="14">
        <v>76</v>
      </c>
      <c r="B181" s="23">
        <v>17749</v>
      </c>
      <c r="C181" s="23">
        <v>17724</v>
      </c>
      <c r="D181" s="23">
        <v>17618</v>
      </c>
      <c r="E181" s="23">
        <v>16910</v>
      </c>
      <c r="F181" s="23">
        <v>18055</v>
      </c>
      <c r="G181" s="23">
        <v>19527</v>
      </c>
      <c r="H181" s="23">
        <v>20457</v>
      </c>
      <c r="I181" s="23">
        <v>19637</v>
      </c>
      <c r="J181" s="23">
        <v>20966</v>
      </c>
      <c r="K181" s="23">
        <v>27390</v>
      </c>
      <c r="L181" s="23">
        <v>25216</v>
      </c>
      <c r="M181" s="23">
        <v>24383</v>
      </c>
      <c r="N181" s="23">
        <v>23771</v>
      </c>
      <c r="O181" s="23">
        <v>23408</v>
      </c>
      <c r="P181" s="23">
        <v>23166</v>
      </c>
      <c r="Q181" s="23">
        <v>23962</v>
      </c>
      <c r="R181" s="23">
        <v>24416</v>
      </c>
      <c r="S181" s="23">
        <v>24608</v>
      </c>
      <c r="T181" s="23">
        <v>25762</v>
      </c>
      <c r="U181" s="23">
        <v>26631</v>
      </c>
      <c r="V181" s="23">
        <v>27141</v>
      </c>
      <c r="W181" s="23">
        <v>27951</v>
      </c>
      <c r="X181" s="23">
        <v>28431</v>
      </c>
      <c r="Y181" s="23">
        <v>29282</v>
      </c>
      <c r="Z181" s="23">
        <v>30185</v>
      </c>
      <c r="AA181" s="23">
        <v>30662</v>
      </c>
    </row>
    <row r="182" spans="1:27">
      <c r="A182" s="14">
        <v>77</v>
      </c>
      <c r="B182" s="23">
        <v>16143</v>
      </c>
      <c r="C182" s="23">
        <v>16924</v>
      </c>
      <c r="D182" s="23">
        <v>16982</v>
      </c>
      <c r="E182" s="23">
        <v>16897</v>
      </c>
      <c r="F182" s="23">
        <v>16234</v>
      </c>
      <c r="G182" s="23">
        <v>17349</v>
      </c>
      <c r="H182" s="23">
        <v>18782</v>
      </c>
      <c r="I182" s="23">
        <v>19696</v>
      </c>
      <c r="J182" s="23">
        <v>18923</v>
      </c>
      <c r="K182" s="23">
        <v>20221</v>
      </c>
      <c r="L182" s="23">
        <v>26439</v>
      </c>
      <c r="M182" s="23">
        <v>24360</v>
      </c>
      <c r="N182" s="23">
        <v>23571</v>
      </c>
      <c r="O182" s="23">
        <v>22996</v>
      </c>
      <c r="P182" s="23">
        <v>22660</v>
      </c>
      <c r="Q182" s="23">
        <v>22440</v>
      </c>
      <c r="R182" s="23">
        <v>23225</v>
      </c>
      <c r="S182" s="23">
        <v>23677</v>
      </c>
      <c r="T182" s="23">
        <v>23876</v>
      </c>
      <c r="U182" s="23">
        <v>25008</v>
      </c>
      <c r="V182" s="23">
        <v>25864</v>
      </c>
      <c r="W182" s="23">
        <v>26372</v>
      </c>
      <c r="X182" s="23">
        <v>27170</v>
      </c>
      <c r="Y182" s="23">
        <v>27646</v>
      </c>
      <c r="Z182" s="23">
        <v>28483</v>
      </c>
      <c r="AA182" s="23">
        <v>29374</v>
      </c>
    </row>
    <row r="183" spans="1:27">
      <c r="A183" s="14">
        <v>78</v>
      </c>
      <c r="B183" s="23">
        <v>15329</v>
      </c>
      <c r="C183" s="23">
        <v>15329</v>
      </c>
      <c r="D183" s="23">
        <v>16142</v>
      </c>
      <c r="E183" s="23">
        <v>16216</v>
      </c>
      <c r="F183" s="23">
        <v>16152</v>
      </c>
      <c r="G183" s="23">
        <v>15534</v>
      </c>
      <c r="H183" s="23">
        <v>16617</v>
      </c>
      <c r="I183" s="23">
        <v>18008</v>
      </c>
      <c r="J183" s="23">
        <v>18902</v>
      </c>
      <c r="K183" s="23">
        <v>18177</v>
      </c>
      <c r="L183" s="23">
        <v>19442</v>
      </c>
      <c r="M183" s="23">
        <v>25442</v>
      </c>
      <c r="N183" s="23">
        <v>23461</v>
      </c>
      <c r="O183" s="23">
        <v>22717</v>
      </c>
      <c r="P183" s="23">
        <v>22180</v>
      </c>
      <c r="Q183" s="23">
        <v>21872</v>
      </c>
      <c r="R183" s="23">
        <v>21674</v>
      </c>
      <c r="S183" s="23">
        <v>22446</v>
      </c>
      <c r="T183" s="23">
        <v>22896</v>
      </c>
      <c r="U183" s="23">
        <v>23100</v>
      </c>
      <c r="V183" s="23">
        <v>24208</v>
      </c>
      <c r="W183" s="23">
        <v>25048</v>
      </c>
      <c r="X183" s="23">
        <v>25552</v>
      </c>
      <c r="Y183" s="23">
        <v>26336</v>
      </c>
      <c r="Z183" s="23">
        <v>26808</v>
      </c>
      <c r="AA183" s="23">
        <v>27630</v>
      </c>
    </row>
    <row r="184" spans="1:27">
      <c r="A184" s="14">
        <v>79</v>
      </c>
      <c r="B184" s="23">
        <v>14239</v>
      </c>
      <c r="C184" s="23">
        <v>14465</v>
      </c>
      <c r="D184" s="23">
        <v>14541</v>
      </c>
      <c r="E184" s="23">
        <v>15333</v>
      </c>
      <c r="F184" s="23">
        <v>15422</v>
      </c>
      <c r="G184" s="23">
        <v>15379</v>
      </c>
      <c r="H184" s="23">
        <v>14806</v>
      </c>
      <c r="I184" s="23">
        <v>15856</v>
      </c>
      <c r="J184" s="23">
        <v>17200</v>
      </c>
      <c r="K184" s="23">
        <v>18072</v>
      </c>
      <c r="L184" s="23">
        <v>17397</v>
      </c>
      <c r="M184" s="23">
        <v>18624</v>
      </c>
      <c r="N184" s="23">
        <v>24395</v>
      </c>
      <c r="O184" s="23">
        <v>22513</v>
      </c>
      <c r="P184" s="23">
        <v>21818</v>
      </c>
      <c r="Q184" s="23">
        <v>21317</v>
      </c>
      <c r="R184" s="23">
        <v>21038</v>
      </c>
      <c r="S184" s="23">
        <v>20860</v>
      </c>
      <c r="T184" s="23">
        <v>21618</v>
      </c>
      <c r="U184" s="23">
        <v>22064</v>
      </c>
      <c r="V184" s="23">
        <v>22274</v>
      </c>
      <c r="W184" s="23">
        <v>23355</v>
      </c>
      <c r="X184" s="23">
        <v>24178</v>
      </c>
      <c r="Y184" s="23">
        <v>24677</v>
      </c>
      <c r="Z184" s="23">
        <v>25444</v>
      </c>
      <c r="AA184" s="23">
        <v>25912</v>
      </c>
    </row>
    <row r="185" spans="1:27">
      <c r="A185" s="14">
        <v>80</v>
      </c>
      <c r="B185" s="23">
        <v>12867</v>
      </c>
      <c r="C185" s="23">
        <v>13341</v>
      </c>
      <c r="D185" s="23">
        <v>13641</v>
      </c>
      <c r="E185" s="23">
        <v>13733</v>
      </c>
      <c r="F185" s="23">
        <v>14502</v>
      </c>
      <c r="G185" s="23">
        <v>14604</v>
      </c>
      <c r="H185" s="23">
        <v>14583</v>
      </c>
      <c r="I185" s="23">
        <v>14055</v>
      </c>
      <c r="J185" s="23">
        <v>15067</v>
      </c>
      <c r="K185" s="23">
        <v>16362</v>
      </c>
      <c r="L185" s="23">
        <v>17210</v>
      </c>
      <c r="M185" s="23">
        <v>16583</v>
      </c>
      <c r="N185" s="23">
        <v>17771</v>
      </c>
      <c r="O185" s="23">
        <v>23301</v>
      </c>
      <c r="P185" s="23">
        <v>21522</v>
      </c>
      <c r="Q185" s="23">
        <v>20874</v>
      </c>
      <c r="R185" s="23">
        <v>20412</v>
      </c>
      <c r="S185" s="23">
        <v>20160</v>
      </c>
      <c r="T185" s="23">
        <v>20003</v>
      </c>
      <c r="U185" s="23">
        <v>20744</v>
      </c>
      <c r="V185" s="23">
        <v>21186</v>
      </c>
      <c r="W185" s="23">
        <v>21400</v>
      </c>
      <c r="X185" s="23">
        <v>22452</v>
      </c>
      <c r="Y185" s="23">
        <v>23256</v>
      </c>
      <c r="Z185" s="23">
        <v>23746</v>
      </c>
      <c r="AA185" s="23">
        <v>24496</v>
      </c>
    </row>
    <row r="186" spans="1:27">
      <c r="A186" s="14">
        <v>81</v>
      </c>
      <c r="B186" s="23">
        <v>11713</v>
      </c>
      <c r="C186" s="23">
        <v>11990</v>
      </c>
      <c r="D186" s="23">
        <v>12503</v>
      </c>
      <c r="E186" s="23">
        <v>12807</v>
      </c>
      <c r="F186" s="23">
        <v>12914</v>
      </c>
      <c r="G186" s="23">
        <v>13656</v>
      </c>
      <c r="H186" s="23">
        <v>13770</v>
      </c>
      <c r="I186" s="23">
        <v>13768</v>
      </c>
      <c r="J186" s="23">
        <v>13285</v>
      </c>
      <c r="K186" s="23">
        <v>14257</v>
      </c>
      <c r="L186" s="23">
        <v>15502</v>
      </c>
      <c r="M186" s="23">
        <v>16322</v>
      </c>
      <c r="N186" s="23">
        <v>15744</v>
      </c>
      <c r="O186" s="23">
        <v>16890</v>
      </c>
      <c r="P186" s="23">
        <v>22168</v>
      </c>
      <c r="Q186" s="23">
        <v>20494</v>
      </c>
      <c r="R186" s="23">
        <v>19895</v>
      </c>
      <c r="S186" s="23">
        <v>19472</v>
      </c>
      <c r="T186" s="23">
        <v>19247</v>
      </c>
      <c r="U186" s="23">
        <v>19110</v>
      </c>
      <c r="V186" s="23">
        <v>19832</v>
      </c>
      <c r="W186" s="23">
        <v>20268</v>
      </c>
      <c r="X186" s="23">
        <v>20486</v>
      </c>
      <c r="Y186" s="23">
        <v>21507</v>
      </c>
      <c r="Z186" s="23">
        <v>22289</v>
      </c>
      <c r="AA186" s="23">
        <v>22771</v>
      </c>
    </row>
    <row r="187" spans="1:27">
      <c r="A187" s="14">
        <v>82</v>
      </c>
      <c r="B187" s="23">
        <v>10949</v>
      </c>
      <c r="C187" s="23">
        <v>10813</v>
      </c>
      <c r="D187" s="23">
        <v>11149</v>
      </c>
      <c r="E187" s="23">
        <v>11650</v>
      </c>
      <c r="F187" s="23">
        <v>11955</v>
      </c>
      <c r="G187" s="23">
        <v>12077</v>
      </c>
      <c r="H187" s="23">
        <v>12790</v>
      </c>
      <c r="I187" s="23">
        <v>12914</v>
      </c>
      <c r="J187" s="23">
        <v>12930</v>
      </c>
      <c r="K187" s="23">
        <v>12493</v>
      </c>
      <c r="L187" s="23">
        <v>13423</v>
      </c>
      <c r="M187" s="23">
        <v>14612</v>
      </c>
      <c r="N187" s="23">
        <v>15404</v>
      </c>
      <c r="O187" s="23">
        <v>14875</v>
      </c>
      <c r="P187" s="23">
        <v>15975</v>
      </c>
      <c r="Q187" s="23">
        <v>20990</v>
      </c>
      <c r="R187" s="23">
        <v>19424</v>
      </c>
      <c r="S187" s="23">
        <v>18875</v>
      </c>
      <c r="T187" s="23">
        <v>18489</v>
      </c>
      <c r="U187" s="23">
        <v>18291</v>
      </c>
      <c r="V187" s="23">
        <v>18175</v>
      </c>
      <c r="W187" s="23">
        <v>18876</v>
      </c>
      <c r="X187" s="23">
        <v>19304</v>
      </c>
      <c r="Y187" s="23">
        <v>19525</v>
      </c>
      <c r="Z187" s="23">
        <v>20512</v>
      </c>
      <c r="AA187" s="23">
        <v>21270</v>
      </c>
    </row>
    <row r="188" spans="1:27">
      <c r="A188" s="14">
        <v>83</v>
      </c>
      <c r="B188" s="23">
        <v>9748</v>
      </c>
      <c r="C188" s="23">
        <v>10000</v>
      </c>
      <c r="D188" s="23">
        <v>9967</v>
      </c>
      <c r="E188" s="23">
        <v>10299</v>
      </c>
      <c r="F188" s="23">
        <v>10785</v>
      </c>
      <c r="G188" s="23">
        <v>11090</v>
      </c>
      <c r="H188" s="23">
        <v>11223</v>
      </c>
      <c r="I188" s="23">
        <v>11906</v>
      </c>
      <c r="J188" s="23">
        <v>12039</v>
      </c>
      <c r="K188" s="23">
        <v>12071</v>
      </c>
      <c r="L188" s="23">
        <v>11678</v>
      </c>
      <c r="M188" s="23">
        <v>12564</v>
      </c>
      <c r="N188" s="23">
        <v>13695</v>
      </c>
      <c r="O188" s="23">
        <v>14455</v>
      </c>
      <c r="P188" s="23">
        <v>13975</v>
      </c>
      <c r="Q188" s="23">
        <v>15026</v>
      </c>
      <c r="R188" s="23">
        <v>19767</v>
      </c>
      <c r="S188" s="23">
        <v>18312</v>
      </c>
      <c r="T188" s="23">
        <v>17812</v>
      </c>
      <c r="U188" s="23">
        <v>17462</v>
      </c>
      <c r="V188" s="23">
        <v>17291</v>
      </c>
      <c r="W188" s="23">
        <v>17195</v>
      </c>
      <c r="X188" s="23">
        <v>17873</v>
      </c>
      <c r="Y188" s="23">
        <v>18292</v>
      </c>
      <c r="Z188" s="23">
        <v>18514</v>
      </c>
      <c r="AA188" s="23">
        <v>19464</v>
      </c>
    </row>
    <row r="189" spans="1:27">
      <c r="A189" s="14">
        <v>84</v>
      </c>
      <c r="B189" s="23">
        <v>8345</v>
      </c>
      <c r="C189" s="23">
        <v>8814</v>
      </c>
      <c r="D189" s="23">
        <v>9127</v>
      </c>
      <c r="E189" s="23">
        <v>9119</v>
      </c>
      <c r="F189" s="23">
        <v>9445</v>
      </c>
      <c r="G189" s="23">
        <v>9914</v>
      </c>
      <c r="H189" s="23">
        <v>10216</v>
      </c>
      <c r="I189" s="23">
        <v>10359</v>
      </c>
      <c r="J189" s="23">
        <v>11008</v>
      </c>
      <c r="K189" s="23">
        <v>11149</v>
      </c>
      <c r="L189" s="23">
        <v>11196</v>
      </c>
      <c r="M189" s="23">
        <v>10846</v>
      </c>
      <c r="N189" s="23">
        <v>11686</v>
      </c>
      <c r="O189" s="23">
        <v>12755</v>
      </c>
      <c r="P189" s="23">
        <v>13482</v>
      </c>
      <c r="Q189" s="23">
        <v>13050</v>
      </c>
      <c r="R189" s="23">
        <v>14048</v>
      </c>
      <c r="S189" s="23">
        <v>18503</v>
      </c>
      <c r="T189" s="23">
        <v>17160</v>
      </c>
      <c r="U189" s="23">
        <v>16710</v>
      </c>
      <c r="V189" s="23">
        <v>16397</v>
      </c>
      <c r="W189" s="23">
        <v>16253</v>
      </c>
      <c r="X189" s="23">
        <v>16176</v>
      </c>
      <c r="Y189" s="23">
        <v>16827</v>
      </c>
      <c r="Z189" s="23">
        <v>17236</v>
      </c>
      <c r="AA189" s="23">
        <v>17458</v>
      </c>
    </row>
    <row r="190" spans="1:27">
      <c r="A190" s="14">
        <v>85</v>
      </c>
      <c r="B190" s="23">
        <v>7275</v>
      </c>
      <c r="C190" s="23">
        <v>7461</v>
      </c>
      <c r="D190" s="23">
        <v>7958</v>
      </c>
      <c r="E190" s="23">
        <v>8263</v>
      </c>
      <c r="F190" s="23">
        <v>8277</v>
      </c>
      <c r="G190" s="23">
        <v>8596</v>
      </c>
      <c r="H190" s="23">
        <v>9046</v>
      </c>
      <c r="I190" s="23">
        <v>9343</v>
      </c>
      <c r="J190" s="23">
        <v>9493</v>
      </c>
      <c r="K190" s="23">
        <v>10107</v>
      </c>
      <c r="L190" s="23">
        <v>10253</v>
      </c>
      <c r="M190" s="23">
        <v>10314</v>
      </c>
      <c r="N190" s="23">
        <v>10006</v>
      </c>
      <c r="O190" s="23">
        <v>10796</v>
      </c>
      <c r="P190" s="23">
        <v>11802</v>
      </c>
      <c r="Q190" s="23">
        <v>12492</v>
      </c>
      <c r="R190" s="23">
        <v>12108</v>
      </c>
      <c r="S190" s="23">
        <v>13051</v>
      </c>
      <c r="T190" s="23">
        <v>17208</v>
      </c>
      <c r="U190" s="23">
        <v>15981</v>
      </c>
      <c r="V190" s="23">
        <v>15578</v>
      </c>
      <c r="W190" s="23">
        <v>15302</v>
      </c>
      <c r="X190" s="23">
        <v>15183</v>
      </c>
      <c r="Y190" s="23">
        <v>15125</v>
      </c>
      <c r="Z190" s="23">
        <v>15748</v>
      </c>
      <c r="AA190" s="23">
        <v>16143</v>
      </c>
    </row>
    <row r="191" spans="1:27">
      <c r="A191" s="14">
        <v>86</v>
      </c>
      <c r="B191" s="23">
        <v>6019</v>
      </c>
      <c r="C191" s="23">
        <v>6417</v>
      </c>
      <c r="D191" s="23">
        <v>6653</v>
      </c>
      <c r="E191" s="23">
        <v>7117</v>
      </c>
      <c r="F191" s="23">
        <v>7411</v>
      </c>
      <c r="G191" s="23">
        <v>7446</v>
      </c>
      <c r="H191" s="23">
        <v>7755</v>
      </c>
      <c r="I191" s="23">
        <v>8182</v>
      </c>
      <c r="J191" s="23">
        <v>8473</v>
      </c>
      <c r="K191" s="23">
        <v>8628</v>
      </c>
      <c r="L191" s="23">
        <v>9204</v>
      </c>
      <c r="M191" s="23">
        <v>9354</v>
      </c>
      <c r="N191" s="23">
        <v>9427</v>
      </c>
      <c r="O191" s="23">
        <v>9160</v>
      </c>
      <c r="P191" s="23">
        <v>9897</v>
      </c>
      <c r="Q191" s="23">
        <v>10836</v>
      </c>
      <c r="R191" s="23">
        <v>11488</v>
      </c>
      <c r="S191" s="23">
        <v>11150</v>
      </c>
      <c r="T191" s="23">
        <v>12035</v>
      </c>
      <c r="U191" s="23">
        <v>15888</v>
      </c>
      <c r="V191" s="23">
        <v>14776</v>
      </c>
      <c r="W191" s="23">
        <v>14420</v>
      </c>
      <c r="X191" s="23">
        <v>14180</v>
      </c>
      <c r="Y191" s="23">
        <v>14084</v>
      </c>
      <c r="Z191" s="23">
        <v>14044</v>
      </c>
      <c r="AA191" s="23">
        <v>14635</v>
      </c>
    </row>
    <row r="192" spans="1:27">
      <c r="A192" s="14">
        <v>87</v>
      </c>
      <c r="B192" s="23">
        <v>5217</v>
      </c>
      <c r="C192" s="23">
        <v>5232</v>
      </c>
      <c r="D192" s="23">
        <v>5645</v>
      </c>
      <c r="E192" s="23">
        <v>5871</v>
      </c>
      <c r="F192" s="23">
        <v>6300</v>
      </c>
      <c r="G192" s="23">
        <v>6581</v>
      </c>
      <c r="H192" s="23">
        <v>6633</v>
      </c>
      <c r="I192" s="23">
        <v>6931</v>
      </c>
      <c r="J192" s="23">
        <v>7333</v>
      </c>
      <c r="K192" s="23">
        <v>7614</v>
      </c>
      <c r="L192" s="23">
        <v>7772</v>
      </c>
      <c r="M192" s="23">
        <v>8309</v>
      </c>
      <c r="N192" s="23">
        <v>8461</v>
      </c>
      <c r="O192" s="23">
        <v>8542</v>
      </c>
      <c r="P192" s="23">
        <v>8315</v>
      </c>
      <c r="Q192" s="23">
        <v>8998</v>
      </c>
      <c r="R192" s="23">
        <v>9868</v>
      </c>
      <c r="S192" s="23">
        <v>10478</v>
      </c>
      <c r="T192" s="23">
        <v>10186</v>
      </c>
      <c r="U192" s="23">
        <v>11010</v>
      </c>
      <c r="V192" s="23">
        <v>14553</v>
      </c>
      <c r="W192" s="23">
        <v>13554</v>
      </c>
      <c r="X192" s="23">
        <v>13244</v>
      </c>
      <c r="Y192" s="23">
        <v>13038</v>
      </c>
      <c r="Z192" s="23">
        <v>12964</v>
      </c>
      <c r="AA192" s="23">
        <v>12941</v>
      </c>
    </row>
    <row r="193" spans="1:27">
      <c r="A193" s="14">
        <v>88</v>
      </c>
      <c r="B193" s="23">
        <v>4444</v>
      </c>
      <c r="C193" s="23">
        <v>4467</v>
      </c>
      <c r="D193" s="23">
        <v>4540</v>
      </c>
      <c r="E193" s="23">
        <v>4913</v>
      </c>
      <c r="F193" s="23">
        <v>5126</v>
      </c>
      <c r="G193" s="23">
        <v>5520</v>
      </c>
      <c r="H193" s="23">
        <v>5786</v>
      </c>
      <c r="I193" s="23">
        <v>5852</v>
      </c>
      <c r="J193" s="23">
        <v>6135</v>
      </c>
      <c r="K193" s="23">
        <v>6511</v>
      </c>
      <c r="L193" s="23">
        <v>6780</v>
      </c>
      <c r="M193" s="23">
        <v>6938</v>
      </c>
      <c r="N193" s="23">
        <v>7435</v>
      </c>
      <c r="O193" s="23">
        <v>7586</v>
      </c>
      <c r="P193" s="23">
        <v>7674</v>
      </c>
      <c r="Q193" s="23">
        <v>7484</v>
      </c>
      <c r="R193" s="23">
        <v>8113</v>
      </c>
      <c r="S193" s="23">
        <v>8912</v>
      </c>
      <c r="T193" s="23">
        <v>9478</v>
      </c>
      <c r="U193" s="23">
        <v>9229</v>
      </c>
      <c r="V193" s="23">
        <v>9989</v>
      </c>
      <c r="W193" s="23">
        <v>13222</v>
      </c>
      <c r="X193" s="23">
        <v>12333</v>
      </c>
      <c r="Y193" s="23">
        <v>12067</v>
      </c>
      <c r="Z193" s="23">
        <v>11894</v>
      </c>
      <c r="AA193" s="23">
        <v>11840</v>
      </c>
    </row>
    <row r="194" spans="1:27">
      <c r="A194" s="14">
        <v>89</v>
      </c>
      <c r="B194" s="23">
        <v>3624</v>
      </c>
      <c r="C194" s="23">
        <v>3748</v>
      </c>
      <c r="D194" s="23">
        <v>3821</v>
      </c>
      <c r="E194" s="23">
        <v>3896</v>
      </c>
      <c r="F194" s="23">
        <v>4229</v>
      </c>
      <c r="G194" s="23">
        <v>4429</v>
      </c>
      <c r="H194" s="23">
        <v>4786</v>
      </c>
      <c r="I194" s="23">
        <v>5035</v>
      </c>
      <c r="J194" s="23">
        <v>5112</v>
      </c>
      <c r="K194" s="23">
        <v>5378</v>
      </c>
      <c r="L194" s="23">
        <v>5726</v>
      </c>
      <c r="M194" s="23">
        <v>5979</v>
      </c>
      <c r="N194" s="23">
        <v>6135</v>
      </c>
      <c r="O194" s="23">
        <v>6591</v>
      </c>
      <c r="P194" s="23">
        <v>6740</v>
      </c>
      <c r="Q194" s="23">
        <v>6831</v>
      </c>
      <c r="R194" s="23">
        <v>6675</v>
      </c>
      <c r="S194" s="23">
        <v>7249</v>
      </c>
      <c r="T194" s="23">
        <v>7976</v>
      </c>
      <c r="U194" s="23">
        <v>8498</v>
      </c>
      <c r="V194" s="23">
        <v>8288</v>
      </c>
      <c r="W194" s="23">
        <v>8985</v>
      </c>
      <c r="X194" s="23">
        <v>11911</v>
      </c>
      <c r="Y194" s="23">
        <v>11128</v>
      </c>
      <c r="Z194" s="23">
        <v>10903</v>
      </c>
      <c r="AA194" s="23">
        <v>10759</v>
      </c>
    </row>
    <row r="195" spans="1:27">
      <c r="A195" s="31" t="s">
        <v>29</v>
      </c>
      <c r="B195" s="24">
        <v>10987</v>
      </c>
      <c r="C195" s="24">
        <v>11404</v>
      </c>
      <c r="D195" s="24">
        <v>12069</v>
      </c>
      <c r="E195" s="24">
        <v>12681</v>
      </c>
      <c r="F195" s="24">
        <v>13253</v>
      </c>
      <c r="G195" s="24">
        <v>14023</v>
      </c>
      <c r="H195" s="24">
        <v>14853</v>
      </c>
      <c r="I195" s="24">
        <v>15877</v>
      </c>
      <c r="J195" s="24">
        <v>16980</v>
      </c>
      <c r="K195" s="24">
        <v>18007</v>
      </c>
      <c r="L195" s="24">
        <v>19135</v>
      </c>
      <c r="M195" s="24">
        <v>20427</v>
      </c>
      <c r="N195" s="24">
        <v>21778</v>
      </c>
      <c r="O195" s="24">
        <v>23097</v>
      </c>
      <c r="P195" s="24">
        <v>24650</v>
      </c>
      <c r="Q195" s="24">
        <v>26135</v>
      </c>
      <c r="R195" s="24">
        <v>27510</v>
      </c>
      <c r="S195" s="24">
        <v>28563</v>
      </c>
      <c r="T195" s="24">
        <v>29984</v>
      </c>
      <c r="U195" s="24">
        <v>31862</v>
      </c>
      <c r="V195" s="24">
        <v>33964</v>
      </c>
      <c r="W195" s="24">
        <v>35607</v>
      </c>
      <c r="X195" s="24">
        <v>37654</v>
      </c>
      <c r="Y195" s="24">
        <v>42044</v>
      </c>
      <c r="Z195" s="24">
        <v>45190</v>
      </c>
      <c r="AA195" s="24">
        <v>47713</v>
      </c>
    </row>
    <row r="196" spans="1:27">
      <c r="A196" s="25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</row>
    <row r="197" spans="1:27" s="1" customFormat="1" ht="15.75">
      <c r="A197" s="39" t="str">
        <f>'Metadata Text'!B8</f>
        <v>2014-based principal population projections by sex, single year of age and year</v>
      </c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</row>
    <row r="198" spans="1:27" s="1" customFormat="1" ht="15.75">
      <c r="A198" s="2" t="s">
        <v>5</v>
      </c>
      <c r="O198" s="38"/>
      <c r="P198" s="38"/>
    </row>
    <row r="199" spans="1:27" s="13" customFormat="1">
      <c r="A199" s="12"/>
      <c r="B199" s="12" t="s">
        <v>46</v>
      </c>
      <c r="C199" s="12" t="s">
        <v>47</v>
      </c>
      <c r="D199" s="12" t="s">
        <v>48</v>
      </c>
      <c r="E199" s="12" t="s">
        <v>49</v>
      </c>
      <c r="F199" s="12" t="s">
        <v>50</v>
      </c>
      <c r="G199" s="12" t="s">
        <v>51</v>
      </c>
      <c r="H199" s="12" t="s">
        <v>52</v>
      </c>
      <c r="I199" s="12" t="s">
        <v>53</v>
      </c>
      <c r="J199" s="12" t="s">
        <v>54</v>
      </c>
      <c r="K199" s="12" t="s">
        <v>55</v>
      </c>
      <c r="L199" s="12" t="s">
        <v>56</v>
      </c>
      <c r="M199" s="12" t="s">
        <v>57</v>
      </c>
      <c r="N199" s="12" t="s">
        <v>58</v>
      </c>
      <c r="O199" s="12" t="s">
        <v>59</v>
      </c>
      <c r="P199" s="12" t="s">
        <v>60</v>
      </c>
      <c r="Q199" s="12" t="s">
        <v>61</v>
      </c>
      <c r="R199" s="12" t="s">
        <v>62</v>
      </c>
      <c r="S199" s="12" t="s">
        <v>63</v>
      </c>
      <c r="T199" s="12" t="s">
        <v>64</v>
      </c>
      <c r="U199" s="12" t="s">
        <v>65</v>
      </c>
      <c r="V199" s="12" t="s">
        <v>66</v>
      </c>
      <c r="W199" s="12" t="s">
        <v>67</v>
      </c>
      <c r="X199" s="12" t="s">
        <v>68</v>
      </c>
      <c r="Y199" s="12" t="s">
        <v>69</v>
      </c>
      <c r="Z199" s="12" t="s">
        <v>70</v>
      </c>
      <c r="AA199" s="12" t="s">
        <v>71</v>
      </c>
    </row>
    <row r="201" spans="1:27">
      <c r="A201" s="7" t="s">
        <v>1</v>
      </c>
    </row>
    <row r="202" spans="1:27">
      <c r="A202" s="9" t="s">
        <v>3</v>
      </c>
      <c r="B202" s="18">
        <v>2751070</v>
      </c>
      <c r="C202" s="18">
        <v>2758352</v>
      </c>
      <c r="D202" s="18">
        <v>2764753</v>
      </c>
      <c r="E202" s="18">
        <v>2771079</v>
      </c>
      <c r="F202" s="18">
        <v>2777719</v>
      </c>
      <c r="G202" s="18">
        <v>2784650</v>
      </c>
      <c r="H202" s="18">
        <v>2791851</v>
      </c>
      <c r="I202" s="18">
        <v>2799267</v>
      </c>
      <c r="J202" s="18">
        <v>2806756</v>
      </c>
      <c r="K202" s="18">
        <v>2814301</v>
      </c>
      <c r="L202" s="18">
        <v>2821855</v>
      </c>
      <c r="M202" s="18">
        <v>2829380</v>
      </c>
      <c r="N202" s="18">
        <v>2836786</v>
      </c>
      <c r="O202" s="18">
        <v>2844012</v>
      </c>
      <c r="P202" s="18">
        <v>2850990</v>
      </c>
      <c r="Q202" s="18">
        <v>2857616</v>
      </c>
      <c r="R202" s="18">
        <v>2863857</v>
      </c>
      <c r="S202" s="18">
        <v>2869696</v>
      </c>
      <c r="T202" s="18">
        <v>2875082</v>
      </c>
      <c r="U202" s="18">
        <v>2880017</v>
      </c>
      <c r="V202" s="18">
        <v>2884532</v>
      </c>
      <c r="W202" s="18">
        <v>2888611</v>
      </c>
      <c r="X202" s="18">
        <v>2892291</v>
      </c>
      <c r="Y202" s="18">
        <v>2895646</v>
      </c>
      <c r="Z202" s="18">
        <v>2898709</v>
      </c>
      <c r="AA202" s="18">
        <v>2901538</v>
      </c>
    </row>
    <row r="203" spans="1:27">
      <c r="A203" s="14">
        <v>0</v>
      </c>
      <c r="B203" s="19">
        <v>27321</v>
      </c>
      <c r="C203" s="19">
        <v>27249</v>
      </c>
      <c r="D203" s="19">
        <v>27124</v>
      </c>
      <c r="E203" s="19">
        <v>26974</v>
      </c>
      <c r="F203" s="19">
        <v>27145</v>
      </c>
      <c r="G203" s="19">
        <v>27387</v>
      </c>
      <c r="H203" s="19">
        <v>27599</v>
      </c>
      <c r="I203" s="19">
        <v>27773</v>
      </c>
      <c r="J203" s="19">
        <v>27908</v>
      </c>
      <c r="K203" s="19">
        <v>28005</v>
      </c>
      <c r="L203" s="19">
        <v>28066</v>
      </c>
      <c r="M203" s="19">
        <v>28103</v>
      </c>
      <c r="N203" s="19">
        <v>28089</v>
      </c>
      <c r="O203" s="19">
        <v>28034</v>
      </c>
      <c r="P203" s="19">
        <v>27956</v>
      </c>
      <c r="Q203" s="19">
        <v>27845</v>
      </c>
      <c r="R203" s="19">
        <v>27720</v>
      </c>
      <c r="S203" s="19">
        <v>27600</v>
      </c>
      <c r="T203" s="19">
        <v>27490</v>
      </c>
      <c r="U203" s="19">
        <v>27403</v>
      </c>
      <c r="V203" s="19">
        <v>27322</v>
      </c>
      <c r="W203" s="19">
        <v>27245</v>
      </c>
      <c r="X203" s="19">
        <v>27196</v>
      </c>
      <c r="Y203" s="19">
        <v>27184</v>
      </c>
      <c r="Z203" s="19">
        <v>27199</v>
      </c>
      <c r="AA203" s="19">
        <v>27238</v>
      </c>
    </row>
    <row r="204" spans="1:27">
      <c r="A204" s="14">
        <v>1</v>
      </c>
      <c r="B204" s="19">
        <v>28092</v>
      </c>
      <c r="C204" s="19">
        <v>27559</v>
      </c>
      <c r="D204" s="19">
        <v>27391</v>
      </c>
      <c r="E204" s="19">
        <v>27268</v>
      </c>
      <c r="F204" s="19">
        <v>27119</v>
      </c>
      <c r="G204" s="19">
        <v>27292</v>
      </c>
      <c r="H204" s="19">
        <v>27536</v>
      </c>
      <c r="I204" s="19">
        <v>27749</v>
      </c>
      <c r="J204" s="19">
        <v>27924</v>
      </c>
      <c r="K204" s="19">
        <v>28060</v>
      </c>
      <c r="L204" s="19">
        <v>28158</v>
      </c>
      <c r="M204" s="19">
        <v>28219</v>
      </c>
      <c r="N204" s="19">
        <v>28256</v>
      </c>
      <c r="O204" s="19">
        <v>28242</v>
      </c>
      <c r="P204" s="19">
        <v>28188</v>
      </c>
      <c r="Q204" s="19">
        <v>28110</v>
      </c>
      <c r="R204" s="19">
        <v>27998</v>
      </c>
      <c r="S204" s="19">
        <v>27873</v>
      </c>
      <c r="T204" s="19">
        <v>27754</v>
      </c>
      <c r="U204" s="19">
        <v>27643</v>
      </c>
      <c r="V204" s="19">
        <v>27557</v>
      </c>
      <c r="W204" s="19">
        <v>27475</v>
      </c>
      <c r="X204" s="19">
        <v>27399</v>
      </c>
      <c r="Y204" s="19">
        <v>27351</v>
      </c>
      <c r="Z204" s="19">
        <v>27339</v>
      </c>
      <c r="AA204" s="19">
        <v>27354</v>
      </c>
    </row>
    <row r="205" spans="1:27">
      <c r="A205" s="14">
        <v>2</v>
      </c>
      <c r="B205" s="19">
        <v>28685</v>
      </c>
      <c r="C205" s="19">
        <v>28261</v>
      </c>
      <c r="D205" s="19">
        <v>27671</v>
      </c>
      <c r="E205" s="19">
        <v>27505</v>
      </c>
      <c r="F205" s="19">
        <v>27383</v>
      </c>
      <c r="G205" s="19">
        <v>27235</v>
      </c>
      <c r="H205" s="19">
        <v>27410</v>
      </c>
      <c r="I205" s="19">
        <v>27654</v>
      </c>
      <c r="J205" s="19">
        <v>27868</v>
      </c>
      <c r="K205" s="19">
        <v>28043</v>
      </c>
      <c r="L205" s="19">
        <v>28179</v>
      </c>
      <c r="M205" s="19">
        <v>28277</v>
      </c>
      <c r="N205" s="19">
        <v>28340</v>
      </c>
      <c r="O205" s="19">
        <v>28377</v>
      </c>
      <c r="P205" s="19">
        <v>28363</v>
      </c>
      <c r="Q205" s="19">
        <v>28308</v>
      </c>
      <c r="R205" s="19">
        <v>28230</v>
      </c>
      <c r="S205" s="19">
        <v>28118</v>
      </c>
      <c r="T205" s="19">
        <v>27993</v>
      </c>
      <c r="U205" s="19">
        <v>27874</v>
      </c>
      <c r="V205" s="19">
        <v>27763</v>
      </c>
      <c r="W205" s="19">
        <v>27677</v>
      </c>
      <c r="X205" s="19">
        <v>27595</v>
      </c>
      <c r="Y205" s="19">
        <v>27519</v>
      </c>
      <c r="Z205" s="19">
        <v>27472</v>
      </c>
      <c r="AA205" s="19">
        <v>27460</v>
      </c>
    </row>
    <row r="206" spans="1:27">
      <c r="A206" s="14">
        <v>3</v>
      </c>
      <c r="B206" s="19">
        <v>29816</v>
      </c>
      <c r="C206" s="19">
        <v>28932</v>
      </c>
      <c r="D206" s="19">
        <v>28357</v>
      </c>
      <c r="E206" s="19">
        <v>27769</v>
      </c>
      <c r="F206" s="19">
        <v>27603</v>
      </c>
      <c r="G206" s="19">
        <v>27482</v>
      </c>
      <c r="H206" s="19">
        <v>27337</v>
      </c>
      <c r="I206" s="19">
        <v>27512</v>
      </c>
      <c r="J206" s="19">
        <v>27756</v>
      </c>
      <c r="K206" s="19">
        <v>27971</v>
      </c>
      <c r="L206" s="19">
        <v>28146</v>
      </c>
      <c r="M206" s="19">
        <v>28283</v>
      </c>
      <c r="N206" s="19">
        <v>28381</v>
      </c>
      <c r="O206" s="19">
        <v>28443</v>
      </c>
      <c r="P206" s="19">
        <v>28481</v>
      </c>
      <c r="Q206" s="19">
        <v>28467</v>
      </c>
      <c r="R206" s="19">
        <v>28411</v>
      </c>
      <c r="S206" s="19">
        <v>28332</v>
      </c>
      <c r="T206" s="19">
        <v>28222</v>
      </c>
      <c r="U206" s="19">
        <v>28098</v>
      </c>
      <c r="V206" s="19">
        <v>27979</v>
      </c>
      <c r="W206" s="19">
        <v>27866</v>
      </c>
      <c r="X206" s="19">
        <v>27780</v>
      </c>
      <c r="Y206" s="19">
        <v>27699</v>
      </c>
      <c r="Z206" s="19">
        <v>27622</v>
      </c>
      <c r="AA206" s="19">
        <v>27575</v>
      </c>
    </row>
    <row r="207" spans="1:27">
      <c r="A207" s="14">
        <v>4</v>
      </c>
      <c r="B207" s="19">
        <v>28605</v>
      </c>
      <c r="C207" s="19">
        <v>29934</v>
      </c>
      <c r="D207" s="19">
        <v>29014</v>
      </c>
      <c r="E207" s="19">
        <v>28440</v>
      </c>
      <c r="F207" s="19">
        <v>27853</v>
      </c>
      <c r="G207" s="19">
        <v>27686</v>
      </c>
      <c r="H207" s="19">
        <v>27568</v>
      </c>
      <c r="I207" s="19">
        <v>27425</v>
      </c>
      <c r="J207" s="19">
        <v>27599</v>
      </c>
      <c r="K207" s="19">
        <v>27843</v>
      </c>
      <c r="L207" s="19">
        <v>28059</v>
      </c>
      <c r="M207" s="19">
        <v>28234</v>
      </c>
      <c r="N207" s="19">
        <v>28372</v>
      </c>
      <c r="O207" s="19">
        <v>28469</v>
      </c>
      <c r="P207" s="19">
        <v>28532</v>
      </c>
      <c r="Q207" s="19">
        <v>28569</v>
      </c>
      <c r="R207" s="19">
        <v>28555</v>
      </c>
      <c r="S207" s="19">
        <v>28499</v>
      </c>
      <c r="T207" s="19">
        <v>28420</v>
      </c>
      <c r="U207" s="19">
        <v>28310</v>
      </c>
      <c r="V207" s="19">
        <v>28186</v>
      </c>
      <c r="W207" s="19">
        <v>28067</v>
      </c>
      <c r="X207" s="19">
        <v>27954</v>
      </c>
      <c r="Y207" s="19">
        <v>27867</v>
      </c>
      <c r="Z207" s="19">
        <v>27787</v>
      </c>
      <c r="AA207" s="19">
        <v>27710</v>
      </c>
    </row>
    <row r="208" spans="1:27">
      <c r="A208" s="14">
        <v>5</v>
      </c>
      <c r="B208" s="19">
        <v>29399</v>
      </c>
      <c r="C208" s="19">
        <v>28686</v>
      </c>
      <c r="D208" s="19">
        <v>30006</v>
      </c>
      <c r="E208" s="19">
        <v>29088</v>
      </c>
      <c r="F208" s="19">
        <v>28514</v>
      </c>
      <c r="G208" s="19">
        <v>27927</v>
      </c>
      <c r="H208" s="19">
        <v>27760</v>
      </c>
      <c r="I208" s="19">
        <v>27643</v>
      </c>
      <c r="J208" s="19">
        <v>27501</v>
      </c>
      <c r="K208" s="19">
        <v>27675</v>
      </c>
      <c r="L208" s="19">
        <v>27919</v>
      </c>
      <c r="M208" s="19">
        <v>28136</v>
      </c>
      <c r="N208" s="19">
        <v>28311</v>
      </c>
      <c r="O208" s="19">
        <v>28449</v>
      </c>
      <c r="P208" s="19">
        <v>28546</v>
      </c>
      <c r="Q208" s="19">
        <v>28610</v>
      </c>
      <c r="R208" s="19">
        <v>28647</v>
      </c>
      <c r="S208" s="19">
        <v>28632</v>
      </c>
      <c r="T208" s="19">
        <v>28576</v>
      </c>
      <c r="U208" s="19">
        <v>28496</v>
      </c>
      <c r="V208" s="19">
        <v>28387</v>
      </c>
      <c r="W208" s="19">
        <v>28263</v>
      </c>
      <c r="X208" s="19">
        <v>28144</v>
      </c>
      <c r="Y208" s="19">
        <v>28032</v>
      </c>
      <c r="Z208" s="19">
        <v>27945</v>
      </c>
      <c r="AA208" s="19">
        <v>27865</v>
      </c>
    </row>
    <row r="209" spans="1:27">
      <c r="A209" s="14">
        <v>6</v>
      </c>
      <c r="B209" s="19">
        <v>29335</v>
      </c>
      <c r="C209" s="19">
        <v>29507</v>
      </c>
      <c r="D209" s="19">
        <v>28746</v>
      </c>
      <c r="E209" s="19">
        <v>30066</v>
      </c>
      <c r="F209" s="19">
        <v>29151</v>
      </c>
      <c r="G209" s="19">
        <v>28575</v>
      </c>
      <c r="H209" s="19">
        <v>27990</v>
      </c>
      <c r="I209" s="19">
        <v>27823</v>
      </c>
      <c r="J209" s="19">
        <v>27706</v>
      </c>
      <c r="K209" s="19">
        <v>27565</v>
      </c>
      <c r="L209" s="19">
        <v>27738</v>
      </c>
      <c r="M209" s="19">
        <v>27982</v>
      </c>
      <c r="N209" s="19">
        <v>28200</v>
      </c>
      <c r="O209" s="19">
        <v>28374</v>
      </c>
      <c r="P209" s="19">
        <v>28513</v>
      </c>
      <c r="Q209" s="19">
        <v>28611</v>
      </c>
      <c r="R209" s="19">
        <v>28675</v>
      </c>
      <c r="S209" s="19">
        <v>28713</v>
      </c>
      <c r="T209" s="19">
        <v>28697</v>
      </c>
      <c r="U209" s="19">
        <v>28640</v>
      </c>
      <c r="V209" s="19">
        <v>28562</v>
      </c>
      <c r="W209" s="19">
        <v>28451</v>
      </c>
      <c r="X209" s="19">
        <v>28327</v>
      </c>
      <c r="Y209" s="19">
        <v>28208</v>
      </c>
      <c r="Z209" s="19">
        <v>28097</v>
      </c>
      <c r="AA209" s="19">
        <v>28010</v>
      </c>
    </row>
    <row r="210" spans="1:27">
      <c r="A210" s="14">
        <v>7</v>
      </c>
      <c r="B210" s="19">
        <v>27999</v>
      </c>
      <c r="C210" s="19">
        <v>29341</v>
      </c>
      <c r="D210" s="19">
        <v>29555</v>
      </c>
      <c r="E210" s="19">
        <v>28794</v>
      </c>
      <c r="F210" s="19">
        <v>30115</v>
      </c>
      <c r="G210" s="19">
        <v>29200</v>
      </c>
      <c r="H210" s="19">
        <v>28626</v>
      </c>
      <c r="I210" s="19">
        <v>28041</v>
      </c>
      <c r="J210" s="19">
        <v>27874</v>
      </c>
      <c r="K210" s="19">
        <v>27757</v>
      </c>
      <c r="L210" s="19">
        <v>27616</v>
      </c>
      <c r="M210" s="19">
        <v>27790</v>
      </c>
      <c r="N210" s="19">
        <v>28034</v>
      </c>
      <c r="O210" s="19">
        <v>28251</v>
      </c>
      <c r="P210" s="19">
        <v>28426</v>
      </c>
      <c r="Q210" s="19">
        <v>28565</v>
      </c>
      <c r="R210" s="19">
        <v>28663</v>
      </c>
      <c r="S210" s="19">
        <v>28727</v>
      </c>
      <c r="T210" s="19">
        <v>28765</v>
      </c>
      <c r="U210" s="19">
        <v>28749</v>
      </c>
      <c r="V210" s="19">
        <v>28692</v>
      </c>
      <c r="W210" s="19">
        <v>28614</v>
      </c>
      <c r="X210" s="19">
        <v>28503</v>
      </c>
      <c r="Y210" s="19">
        <v>28379</v>
      </c>
      <c r="Z210" s="19">
        <v>28260</v>
      </c>
      <c r="AA210" s="19">
        <v>28149</v>
      </c>
    </row>
    <row r="211" spans="1:27">
      <c r="A211" s="14">
        <v>8</v>
      </c>
      <c r="B211" s="19">
        <v>27562</v>
      </c>
      <c r="C211" s="19">
        <v>28051</v>
      </c>
      <c r="D211" s="19">
        <v>29382</v>
      </c>
      <c r="E211" s="19">
        <v>29599</v>
      </c>
      <c r="F211" s="19">
        <v>28838</v>
      </c>
      <c r="G211" s="19">
        <v>30161</v>
      </c>
      <c r="H211" s="19">
        <v>29246</v>
      </c>
      <c r="I211" s="19">
        <v>28673</v>
      </c>
      <c r="J211" s="19">
        <v>28087</v>
      </c>
      <c r="K211" s="19">
        <v>27920</v>
      </c>
      <c r="L211" s="19">
        <v>27803</v>
      </c>
      <c r="M211" s="19">
        <v>27662</v>
      </c>
      <c r="N211" s="19">
        <v>27836</v>
      </c>
      <c r="O211" s="19">
        <v>28080</v>
      </c>
      <c r="P211" s="19">
        <v>28297</v>
      </c>
      <c r="Q211" s="19">
        <v>28472</v>
      </c>
      <c r="R211" s="19">
        <v>28611</v>
      </c>
      <c r="S211" s="19">
        <v>28710</v>
      </c>
      <c r="T211" s="19">
        <v>28773</v>
      </c>
      <c r="U211" s="19">
        <v>28811</v>
      </c>
      <c r="V211" s="19">
        <v>28796</v>
      </c>
      <c r="W211" s="19">
        <v>28739</v>
      </c>
      <c r="X211" s="19">
        <v>28660</v>
      </c>
      <c r="Y211" s="19">
        <v>28550</v>
      </c>
      <c r="Z211" s="19">
        <v>28425</v>
      </c>
      <c r="AA211" s="19">
        <v>28306</v>
      </c>
    </row>
    <row r="212" spans="1:27">
      <c r="A212" s="14">
        <v>9</v>
      </c>
      <c r="B212" s="19">
        <v>27099</v>
      </c>
      <c r="C212" s="19">
        <v>27599</v>
      </c>
      <c r="D212" s="19">
        <v>28087</v>
      </c>
      <c r="E212" s="19">
        <v>29420</v>
      </c>
      <c r="F212" s="19">
        <v>29640</v>
      </c>
      <c r="G212" s="19">
        <v>28880</v>
      </c>
      <c r="H212" s="19">
        <v>30202</v>
      </c>
      <c r="I212" s="19">
        <v>29287</v>
      </c>
      <c r="J212" s="19">
        <v>28714</v>
      </c>
      <c r="K212" s="19">
        <v>28128</v>
      </c>
      <c r="L212" s="19">
        <v>27961</v>
      </c>
      <c r="M212" s="19">
        <v>27845</v>
      </c>
      <c r="N212" s="19">
        <v>27704</v>
      </c>
      <c r="O212" s="19">
        <v>27878</v>
      </c>
      <c r="P212" s="19">
        <v>28121</v>
      </c>
      <c r="Q212" s="19">
        <v>28338</v>
      </c>
      <c r="R212" s="19">
        <v>28513</v>
      </c>
      <c r="S212" s="19">
        <v>28652</v>
      </c>
      <c r="T212" s="19">
        <v>28752</v>
      </c>
      <c r="U212" s="19">
        <v>28815</v>
      </c>
      <c r="V212" s="19">
        <v>28854</v>
      </c>
      <c r="W212" s="19">
        <v>28837</v>
      </c>
      <c r="X212" s="19">
        <v>28781</v>
      </c>
      <c r="Y212" s="19">
        <v>28703</v>
      </c>
      <c r="Z212" s="19">
        <v>28592</v>
      </c>
      <c r="AA212" s="19">
        <v>28467</v>
      </c>
    </row>
    <row r="213" spans="1:27">
      <c r="A213" s="14">
        <v>10</v>
      </c>
      <c r="B213" s="19">
        <v>26530</v>
      </c>
      <c r="C213" s="19">
        <v>27154</v>
      </c>
      <c r="D213" s="19">
        <v>27633</v>
      </c>
      <c r="E213" s="19">
        <v>28121</v>
      </c>
      <c r="F213" s="19">
        <v>29456</v>
      </c>
      <c r="G213" s="19">
        <v>29676</v>
      </c>
      <c r="H213" s="19">
        <v>28917</v>
      </c>
      <c r="I213" s="19">
        <v>30238</v>
      </c>
      <c r="J213" s="19">
        <v>29324</v>
      </c>
      <c r="K213" s="19">
        <v>28752</v>
      </c>
      <c r="L213" s="19">
        <v>28165</v>
      </c>
      <c r="M213" s="19">
        <v>27998</v>
      </c>
      <c r="N213" s="19">
        <v>27883</v>
      </c>
      <c r="O213" s="19">
        <v>27741</v>
      </c>
      <c r="P213" s="19">
        <v>27914</v>
      </c>
      <c r="Q213" s="19">
        <v>28158</v>
      </c>
      <c r="R213" s="19">
        <v>28376</v>
      </c>
      <c r="S213" s="19">
        <v>28551</v>
      </c>
      <c r="T213" s="19">
        <v>28690</v>
      </c>
      <c r="U213" s="19">
        <v>28790</v>
      </c>
      <c r="V213" s="19">
        <v>28853</v>
      </c>
      <c r="W213" s="19">
        <v>28891</v>
      </c>
      <c r="X213" s="19">
        <v>28875</v>
      </c>
      <c r="Y213" s="19">
        <v>28819</v>
      </c>
      <c r="Z213" s="19">
        <v>28741</v>
      </c>
      <c r="AA213" s="19">
        <v>28630</v>
      </c>
    </row>
    <row r="214" spans="1:27">
      <c r="A214" s="14">
        <v>11</v>
      </c>
      <c r="B214" s="19">
        <v>26014</v>
      </c>
      <c r="C214" s="19">
        <v>26539</v>
      </c>
      <c r="D214" s="19">
        <v>27183</v>
      </c>
      <c r="E214" s="19">
        <v>27664</v>
      </c>
      <c r="F214" s="19">
        <v>28153</v>
      </c>
      <c r="G214" s="19">
        <v>29488</v>
      </c>
      <c r="H214" s="19">
        <v>29709</v>
      </c>
      <c r="I214" s="19">
        <v>28951</v>
      </c>
      <c r="J214" s="19">
        <v>30273</v>
      </c>
      <c r="K214" s="19">
        <v>29358</v>
      </c>
      <c r="L214" s="19">
        <v>28787</v>
      </c>
      <c r="M214" s="19">
        <v>28200</v>
      </c>
      <c r="N214" s="19">
        <v>28032</v>
      </c>
      <c r="O214" s="19">
        <v>27917</v>
      </c>
      <c r="P214" s="19">
        <v>27775</v>
      </c>
      <c r="Q214" s="19">
        <v>27948</v>
      </c>
      <c r="R214" s="19">
        <v>28193</v>
      </c>
      <c r="S214" s="19">
        <v>28411</v>
      </c>
      <c r="T214" s="19">
        <v>28586</v>
      </c>
      <c r="U214" s="19">
        <v>28725</v>
      </c>
      <c r="V214" s="19">
        <v>28826</v>
      </c>
      <c r="W214" s="19">
        <v>28888</v>
      </c>
      <c r="X214" s="19">
        <v>28926</v>
      </c>
      <c r="Y214" s="19">
        <v>28910</v>
      </c>
      <c r="Z214" s="19">
        <v>28854</v>
      </c>
      <c r="AA214" s="19">
        <v>28775</v>
      </c>
    </row>
    <row r="215" spans="1:27">
      <c r="A215" s="14">
        <v>12</v>
      </c>
      <c r="B215" s="19">
        <v>25881</v>
      </c>
      <c r="C215" s="19">
        <v>26050</v>
      </c>
      <c r="D215" s="19">
        <v>26563</v>
      </c>
      <c r="E215" s="19">
        <v>27208</v>
      </c>
      <c r="F215" s="19">
        <v>27691</v>
      </c>
      <c r="G215" s="19">
        <v>28181</v>
      </c>
      <c r="H215" s="19">
        <v>29516</v>
      </c>
      <c r="I215" s="19">
        <v>29737</v>
      </c>
      <c r="J215" s="19">
        <v>28979</v>
      </c>
      <c r="K215" s="19">
        <v>30301</v>
      </c>
      <c r="L215" s="19">
        <v>29386</v>
      </c>
      <c r="M215" s="19">
        <v>28815</v>
      </c>
      <c r="N215" s="19">
        <v>28229</v>
      </c>
      <c r="O215" s="19">
        <v>28060</v>
      </c>
      <c r="P215" s="19">
        <v>27946</v>
      </c>
      <c r="Q215" s="19">
        <v>27804</v>
      </c>
      <c r="R215" s="19">
        <v>27977</v>
      </c>
      <c r="S215" s="19">
        <v>28222</v>
      </c>
      <c r="T215" s="19">
        <v>28440</v>
      </c>
      <c r="U215" s="19">
        <v>28616</v>
      </c>
      <c r="V215" s="19">
        <v>28755</v>
      </c>
      <c r="W215" s="19">
        <v>28857</v>
      </c>
      <c r="X215" s="19">
        <v>28918</v>
      </c>
      <c r="Y215" s="19">
        <v>28956</v>
      </c>
      <c r="Z215" s="19">
        <v>28940</v>
      </c>
      <c r="AA215" s="19">
        <v>28884</v>
      </c>
    </row>
    <row r="216" spans="1:27">
      <c r="A216" s="14">
        <v>13</v>
      </c>
      <c r="B216" s="19">
        <v>27064</v>
      </c>
      <c r="C216" s="19">
        <v>25917</v>
      </c>
      <c r="D216" s="19">
        <v>26069</v>
      </c>
      <c r="E216" s="19">
        <v>26582</v>
      </c>
      <c r="F216" s="19">
        <v>27229</v>
      </c>
      <c r="G216" s="19">
        <v>27712</v>
      </c>
      <c r="H216" s="19">
        <v>28203</v>
      </c>
      <c r="I216" s="19">
        <v>29539</v>
      </c>
      <c r="J216" s="19">
        <v>29757</v>
      </c>
      <c r="K216" s="19">
        <v>29000</v>
      </c>
      <c r="L216" s="19">
        <v>30324</v>
      </c>
      <c r="M216" s="19">
        <v>29408</v>
      </c>
      <c r="N216" s="19">
        <v>28838</v>
      </c>
      <c r="O216" s="19">
        <v>28251</v>
      </c>
      <c r="P216" s="19">
        <v>28082</v>
      </c>
      <c r="Q216" s="19">
        <v>27968</v>
      </c>
      <c r="R216" s="19">
        <v>27826</v>
      </c>
      <c r="S216" s="19">
        <v>27999</v>
      </c>
      <c r="T216" s="19">
        <v>28244</v>
      </c>
      <c r="U216" s="19">
        <v>28462</v>
      </c>
      <c r="V216" s="19">
        <v>28638</v>
      </c>
      <c r="W216" s="19">
        <v>28777</v>
      </c>
      <c r="X216" s="19">
        <v>28879</v>
      </c>
      <c r="Y216" s="19">
        <v>28940</v>
      </c>
      <c r="Z216" s="19">
        <v>28979</v>
      </c>
      <c r="AA216" s="19">
        <v>28963</v>
      </c>
    </row>
    <row r="217" spans="1:27">
      <c r="A217" s="14">
        <v>14</v>
      </c>
      <c r="B217" s="19">
        <v>27371</v>
      </c>
      <c r="C217" s="19">
        <v>27099</v>
      </c>
      <c r="D217" s="19">
        <v>25940</v>
      </c>
      <c r="E217" s="19">
        <v>26092</v>
      </c>
      <c r="F217" s="19">
        <v>26607</v>
      </c>
      <c r="G217" s="19">
        <v>27254</v>
      </c>
      <c r="H217" s="19">
        <v>27739</v>
      </c>
      <c r="I217" s="19">
        <v>28230</v>
      </c>
      <c r="J217" s="19">
        <v>29566</v>
      </c>
      <c r="K217" s="19">
        <v>29784</v>
      </c>
      <c r="L217" s="19">
        <v>29029</v>
      </c>
      <c r="M217" s="19">
        <v>30352</v>
      </c>
      <c r="N217" s="19">
        <v>29437</v>
      </c>
      <c r="O217" s="19">
        <v>28866</v>
      </c>
      <c r="P217" s="19">
        <v>28280</v>
      </c>
      <c r="Q217" s="19">
        <v>28110</v>
      </c>
      <c r="R217" s="19">
        <v>27996</v>
      </c>
      <c r="S217" s="19">
        <v>27853</v>
      </c>
      <c r="T217" s="19">
        <v>28027</v>
      </c>
      <c r="U217" s="19">
        <v>28271</v>
      </c>
      <c r="V217" s="19">
        <v>28490</v>
      </c>
      <c r="W217" s="19">
        <v>28666</v>
      </c>
      <c r="X217" s="19">
        <v>28804</v>
      </c>
      <c r="Y217" s="19">
        <v>28907</v>
      </c>
      <c r="Z217" s="19">
        <v>28968</v>
      </c>
      <c r="AA217" s="19">
        <v>29007</v>
      </c>
    </row>
    <row r="218" spans="1:27">
      <c r="A218" s="14">
        <v>15</v>
      </c>
      <c r="B218" s="19">
        <v>28522</v>
      </c>
      <c r="C218" s="19">
        <v>27398</v>
      </c>
      <c r="D218" s="19">
        <v>27134</v>
      </c>
      <c r="E218" s="19">
        <v>25975</v>
      </c>
      <c r="F218" s="19">
        <v>26128</v>
      </c>
      <c r="G218" s="19">
        <v>26645</v>
      </c>
      <c r="H218" s="19">
        <v>27293</v>
      </c>
      <c r="I218" s="19">
        <v>27779</v>
      </c>
      <c r="J218" s="19">
        <v>28270</v>
      </c>
      <c r="K218" s="19">
        <v>29606</v>
      </c>
      <c r="L218" s="19">
        <v>29824</v>
      </c>
      <c r="M218" s="19">
        <v>29069</v>
      </c>
      <c r="N218" s="19">
        <v>30392</v>
      </c>
      <c r="O218" s="19">
        <v>29478</v>
      </c>
      <c r="P218" s="19">
        <v>28906</v>
      </c>
      <c r="Q218" s="19">
        <v>28320</v>
      </c>
      <c r="R218" s="19">
        <v>28149</v>
      </c>
      <c r="S218" s="19">
        <v>28035</v>
      </c>
      <c r="T218" s="19">
        <v>27892</v>
      </c>
      <c r="U218" s="19">
        <v>28066</v>
      </c>
      <c r="V218" s="19">
        <v>28310</v>
      </c>
      <c r="W218" s="19">
        <v>28529</v>
      </c>
      <c r="X218" s="19">
        <v>28706</v>
      </c>
      <c r="Y218" s="19">
        <v>28845</v>
      </c>
      <c r="Z218" s="19">
        <v>28948</v>
      </c>
      <c r="AA218" s="19">
        <v>29009</v>
      </c>
    </row>
    <row r="219" spans="1:27">
      <c r="A219" s="14">
        <v>16</v>
      </c>
      <c r="B219" s="19">
        <v>29155</v>
      </c>
      <c r="C219" s="19">
        <v>28605</v>
      </c>
      <c r="D219" s="19">
        <v>27441</v>
      </c>
      <c r="E219" s="19">
        <v>27177</v>
      </c>
      <c r="F219" s="19">
        <v>26020</v>
      </c>
      <c r="G219" s="19">
        <v>26173</v>
      </c>
      <c r="H219" s="19">
        <v>26690</v>
      </c>
      <c r="I219" s="19">
        <v>27340</v>
      </c>
      <c r="J219" s="19">
        <v>27826</v>
      </c>
      <c r="K219" s="19">
        <v>28317</v>
      </c>
      <c r="L219" s="19">
        <v>29654</v>
      </c>
      <c r="M219" s="19">
        <v>29873</v>
      </c>
      <c r="N219" s="19">
        <v>29118</v>
      </c>
      <c r="O219" s="19">
        <v>30441</v>
      </c>
      <c r="P219" s="19">
        <v>29527</v>
      </c>
      <c r="Q219" s="19">
        <v>28955</v>
      </c>
      <c r="R219" s="19">
        <v>28369</v>
      </c>
      <c r="S219" s="19">
        <v>28197</v>
      </c>
      <c r="T219" s="19">
        <v>28083</v>
      </c>
      <c r="U219" s="19">
        <v>27940</v>
      </c>
      <c r="V219" s="19">
        <v>28115</v>
      </c>
      <c r="W219" s="19">
        <v>28358</v>
      </c>
      <c r="X219" s="19">
        <v>28577</v>
      </c>
      <c r="Y219" s="19">
        <v>28754</v>
      </c>
      <c r="Z219" s="19">
        <v>28893</v>
      </c>
      <c r="AA219" s="19">
        <v>28996</v>
      </c>
    </row>
    <row r="220" spans="1:27">
      <c r="A220" s="14">
        <v>17</v>
      </c>
      <c r="B220" s="19">
        <v>30087</v>
      </c>
      <c r="C220" s="19">
        <v>29286</v>
      </c>
      <c r="D220" s="19">
        <v>28703</v>
      </c>
      <c r="E220" s="19">
        <v>27539</v>
      </c>
      <c r="F220" s="19">
        <v>27276</v>
      </c>
      <c r="G220" s="19">
        <v>26120</v>
      </c>
      <c r="H220" s="19">
        <v>26270</v>
      </c>
      <c r="I220" s="19">
        <v>26788</v>
      </c>
      <c r="J220" s="19">
        <v>27439</v>
      </c>
      <c r="K220" s="19">
        <v>27927</v>
      </c>
      <c r="L220" s="19">
        <v>28420</v>
      </c>
      <c r="M220" s="19">
        <v>29759</v>
      </c>
      <c r="N220" s="19">
        <v>29979</v>
      </c>
      <c r="O220" s="19">
        <v>29223</v>
      </c>
      <c r="P220" s="19">
        <v>30547</v>
      </c>
      <c r="Q220" s="19">
        <v>29633</v>
      </c>
      <c r="R220" s="19">
        <v>29062</v>
      </c>
      <c r="S220" s="19">
        <v>28475</v>
      </c>
      <c r="T220" s="19">
        <v>28302</v>
      </c>
      <c r="U220" s="19">
        <v>28187</v>
      </c>
      <c r="V220" s="19">
        <v>28044</v>
      </c>
      <c r="W220" s="19">
        <v>28218</v>
      </c>
      <c r="X220" s="19">
        <v>28461</v>
      </c>
      <c r="Y220" s="19">
        <v>28681</v>
      </c>
      <c r="Z220" s="19">
        <v>28859</v>
      </c>
      <c r="AA220" s="19">
        <v>28999</v>
      </c>
    </row>
    <row r="221" spans="1:27">
      <c r="A221" s="14">
        <v>18</v>
      </c>
      <c r="B221" s="19">
        <v>30047</v>
      </c>
      <c r="C221" s="19">
        <v>30767</v>
      </c>
      <c r="D221" s="19">
        <v>29748</v>
      </c>
      <c r="E221" s="19">
        <v>29156</v>
      </c>
      <c r="F221" s="19">
        <v>27989</v>
      </c>
      <c r="G221" s="19">
        <v>27719</v>
      </c>
      <c r="H221" s="19">
        <v>26560</v>
      </c>
      <c r="I221" s="19">
        <v>26703</v>
      </c>
      <c r="J221" s="19">
        <v>27222</v>
      </c>
      <c r="K221" s="19">
        <v>27880</v>
      </c>
      <c r="L221" s="19">
        <v>28375</v>
      </c>
      <c r="M221" s="19">
        <v>28873</v>
      </c>
      <c r="N221" s="19">
        <v>30216</v>
      </c>
      <c r="O221" s="19">
        <v>30449</v>
      </c>
      <c r="P221" s="19">
        <v>29694</v>
      </c>
      <c r="Q221" s="19">
        <v>31013</v>
      </c>
      <c r="R221" s="19">
        <v>30111</v>
      </c>
      <c r="S221" s="19">
        <v>29532</v>
      </c>
      <c r="T221" s="19">
        <v>28939</v>
      </c>
      <c r="U221" s="19">
        <v>28760</v>
      </c>
      <c r="V221" s="19">
        <v>28643</v>
      </c>
      <c r="W221" s="19">
        <v>28500</v>
      </c>
      <c r="X221" s="19">
        <v>28673</v>
      </c>
      <c r="Y221" s="19">
        <v>28918</v>
      </c>
      <c r="Z221" s="19">
        <v>29141</v>
      </c>
      <c r="AA221" s="19">
        <v>29321</v>
      </c>
    </row>
    <row r="222" spans="1:27">
      <c r="A222" s="14">
        <v>19</v>
      </c>
      <c r="B222" s="19">
        <v>32400</v>
      </c>
      <c r="C222" s="19">
        <v>32066</v>
      </c>
      <c r="D222" s="19">
        <v>31757</v>
      </c>
      <c r="E222" s="19">
        <v>30730</v>
      </c>
      <c r="F222" s="19">
        <v>30126</v>
      </c>
      <c r="G222" s="19">
        <v>28946</v>
      </c>
      <c r="H222" s="19">
        <v>28663</v>
      </c>
      <c r="I222" s="19">
        <v>27493</v>
      </c>
      <c r="J222" s="19">
        <v>27626</v>
      </c>
      <c r="K222" s="19">
        <v>28150</v>
      </c>
      <c r="L222" s="19">
        <v>28819</v>
      </c>
      <c r="M222" s="19">
        <v>29326</v>
      </c>
      <c r="N222" s="19">
        <v>29834</v>
      </c>
      <c r="O222" s="19">
        <v>31195</v>
      </c>
      <c r="P222" s="19">
        <v>31445</v>
      </c>
      <c r="Q222" s="19">
        <v>30688</v>
      </c>
      <c r="R222" s="19">
        <v>32009</v>
      </c>
      <c r="S222" s="19">
        <v>31114</v>
      </c>
      <c r="T222" s="19">
        <v>30521</v>
      </c>
      <c r="U222" s="19">
        <v>29916</v>
      </c>
      <c r="V222" s="19">
        <v>29729</v>
      </c>
      <c r="W222" s="19">
        <v>29610</v>
      </c>
      <c r="X222" s="19">
        <v>29465</v>
      </c>
      <c r="Y222" s="19">
        <v>29638</v>
      </c>
      <c r="Z222" s="19">
        <v>29887</v>
      </c>
      <c r="AA222" s="19">
        <v>30114</v>
      </c>
    </row>
    <row r="223" spans="1:27">
      <c r="A223" s="14">
        <v>20</v>
      </c>
      <c r="B223" s="19">
        <v>34790</v>
      </c>
      <c r="C223" s="19">
        <v>34230</v>
      </c>
      <c r="D223" s="19">
        <v>33117</v>
      </c>
      <c r="E223" s="19">
        <v>32806</v>
      </c>
      <c r="F223" s="19">
        <v>31774</v>
      </c>
      <c r="G223" s="19">
        <v>31160</v>
      </c>
      <c r="H223" s="19">
        <v>29967</v>
      </c>
      <c r="I223" s="19">
        <v>29676</v>
      </c>
      <c r="J223" s="19">
        <v>28494</v>
      </c>
      <c r="K223" s="19">
        <v>28621</v>
      </c>
      <c r="L223" s="19">
        <v>29152</v>
      </c>
      <c r="M223" s="19">
        <v>29831</v>
      </c>
      <c r="N223" s="19">
        <v>30347</v>
      </c>
      <c r="O223" s="19">
        <v>30864</v>
      </c>
      <c r="P223" s="19">
        <v>32246</v>
      </c>
      <c r="Q223" s="19">
        <v>32505</v>
      </c>
      <c r="R223" s="19">
        <v>31741</v>
      </c>
      <c r="S223" s="19">
        <v>33071</v>
      </c>
      <c r="T223" s="19">
        <v>32173</v>
      </c>
      <c r="U223" s="19">
        <v>31569</v>
      </c>
      <c r="V223" s="19">
        <v>30953</v>
      </c>
      <c r="W223" s="19">
        <v>30764</v>
      </c>
      <c r="X223" s="19">
        <v>30641</v>
      </c>
      <c r="Y223" s="19">
        <v>30493</v>
      </c>
      <c r="Z223" s="19">
        <v>30669</v>
      </c>
      <c r="AA223" s="19">
        <v>30919</v>
      </c>
    </row>
    <row r="224" spans="1:27">
      <c r="A224" s="14">
        <v>21</v>
      </c>
      <c r="B224" s="19">
        <v>36286</v>
      </c>
      <c r="C224" s="19">
        <v>35502</v>
      </c>
      <c r="D224" s="19">
        <v>35011</v>
      </c>
      <c r="E224" s="19">
        <v>33897</v>
      </c>
      <c r="F224" s="19">
        <v>33592</v>
      </c>
      <c r="G224" s="19">
        <v>32557</v>
      </c>
      <c r="H224" s="19">
        <v>31943</v>
      </c>
      <c r="I224" s="19">
        <v>30746</v>
      </c>
      <c r="J224" s="19">
        <v>30450</v>
      </c>
      <c r="K224" s="19">
        <v>29264</v>
      </c>
      <c r="L224" s="19">
        <v>29389</v>
      </c>
      <c r="M224" s="19">
        <v>29922</v>
      </c>
      <c r="N224" s="19">
        <v>30605</v>
      </c>
      <c r="O224" s="19">
        <v>31125</v>
      </c>
      <c r="P224" s="19">
        <v>31648</v>
      </c>
      <c r="Q224" s="19">
        <v>33038</v>
      </c>
      <c r="R224" s="19">
        <v>33301</v>
      </c>
      <c r="S224" s="19">
        <v>32533</v>
      </c>
      <c r="T224" s="19">
        <v>33869</v>
      </c>
      <c r="U224" s="19">
        <v>32969</v>
      </c>
      <c r="V224" s="19">
        <v>32358</v>
      </c>
      <c r="W224" s="19">
        <v>31739</v>
      </c>
      <c r="X224" s="19">
        <v>31548</v>
      </c>
      <c r="Y224" s="19">
        <v>31424</v>
      </c>
      <c r="Z224" s="19">
        <v>31276</v>
      </c>
      <c r="AA224" s="19">
        <v>31452</v>
      </c>
    </row>
    <row r="225" spans="1:27">
      <c r="A225" s="14">
        <v>22</v>
      </c>
      <c r="B225" s="19">
        <v>38810</v>
      </c>
      <c r="C225" s="19">
        <v>36499</v>
      </c>
      <c r="D225" s="19">
        <v>36102</v>
      </c>
      <c r="E225" s="19">
        <v>35616</v>
      </c>
      <c r="F225" s="19">
        <v>34509</v>
      </c>
      <c r="G225" s="19">
        <v>34209</v>
      </c>
      <c r="H225" s="19">
        <v>33177</v>
      </c>
      <c r="I225" s="19">
        <v>32568</v>
      </c>
      <c r="J225" s="19">
        <v>31370</v>
      </c>
      <c r="K225" s="19">
        <v>31074</v>
      </c>
      <c r="L225" s="19">
        <v>29887</v>
      </c>
      <c r="M225" s="19">
        <v>30013</v>
      </c>
      <c r="N225" s="19">
        <v>30546</v>
      </c>
      <c r="O225" s="19">
        <v>31231</v>
      </c>
      <c r="P225" s="19">
        <v>31752</v>
      </c>
      <c r="Q225" s="19">
        <v>32275</v>
      </c>
      <c r="R225" s="19">
        <v>33667</v>
      </c>
      <c r="S225" s="19">
        <v>33929</v>
      </c>
      <c r="T225" s="19">
        <v>33161</v>
      </c>
      <c r="U225" s="19">
        <v>34499</v>
      </c>
      <c r="V225" s="19">
        <v>33597</v>
      </c>
      <c r="W225" s="19">
        <v>32986</v>
      </c>
      <c r="X225" s="19">
        <v>32366</v>
      </c>
      <c r="Y225" s="19">
        <v>32176</v>
      </c>
      <c r="Z225" s="19">
        <v>32051</v>
      </c>
      <c r="AA225" s="19">
        <v>31902</v>
      </c>
    </row>
    <row r="226" spans="1:27">
      <c r="A226" s="14">
        <v>23</v>
      </c>
      <c r="B226" s="19">
        <v>38491</v>
      </c>
      <c r="C226" s="19">
        <v>39302</v>
      </c>
      <c r="D226" s="19">
        <v>36738</v>
      </c>
      <c r="E226" s="19">
        <v>36362</v>
      </c>
      <c r="F226" s="19">
        <v>35888</v>
      </c>
      <c r="G226" s="19">
        <v>34792</v>
      </c>
      <c r="H226" s="19">
        <v>34506</v>
      </c>
      <c r="I226" s="19">
        <v>33482</v>
      </c>
      <c r="J226" s="19">
        <v>32881</v>
      </c>
      <c r="K226" s="19">
        <v>31687</v>
      </c>
      <c r="L226" s="19">
        <v>31400</v>
      </c>
      <c r="M226" s="19">
        <v>30215</v>
      </c>
      <c r="N226" s="19">
        <v>30349</v>
      </c>
      <c r="O226" s="19">
        <v>30880</v>
      </c>
      <c r="P226" s="19">
        <v>31562</v>
      </c>
      <c r="Q226" s="19">
        <v>32078</v>
      </c>
      <c r="R226" s="19">
        <v>32596</v>
      </c>
      <c r="S226" s="19">
        <v>33984</v>
      </c>
      <c r="T226" s="19">
        <v>34236</v>
      </c>
      <c r="U226" s="19">
        <v>33467</v>
      </c>
      <c r="V226" s="19">
        <v>34809</v>
      </c>
      <c r="W226" s="19">
        <v>33900</v>
      </c>
      <c r="X226" s="19">
        <v>33293</v>
      </c>
      <c r="Y226" s="19">
        <v>32680</v>
      </c>
      <c r="Z226" s="19">
        <v>32494</v>
      </c>
      <c r="AA226" s="19">
        <v>32370</v>
      </c>
    </row>
    <row r="227" spans="1:27">
      <c r="A227" s="14">
        <v>24</v>
      </c>
      <c r="B227" s="19">
        <v>36687</v>
      </c>
      <c r="C227" s="19">
        <v>38657</v>
      </c>
      <c r="D227" s="19">
        <v>39162</v>
      </c>
      <c r="E227" s="19">
        <v>36618</v>
      </c>
      <c r="F227" s="19">
        <v>36270</v>
      </c>
      <c r="G227" s="19">
        <v>35807</v>
      </c>
      <c r="H227" s="19">
        <v>34727</v>
      </c>
      <c r="I227" s="19">
        <v>34457</v>
      </c>
      <c r="J227" s="19">
        <v>33441</v>
      </c>
      <c r="K227" s="19">
        <v>32850</v>
      </c>
      <c r="L227" s="19">
        <v>31668</v>
      </c>
      <c r="M227" s="19">
        <v>31390</v>
      </c>
      <c r="N227" s="19">
        <v>30216</v>
      </c>
      <c r="O227" s="19">
        <v>30357</v>
      </c>
      <c r="P227" s="19">
        <v>30881</v>
      </c>
      <c r="Q227" s="19">
        <v>31557</v>
      </c>
      <c r="R227" s="19">
        <v>32063</v>
      </c>
      <c r="S227" s="19">
        <v>32575</v>
      </c>
      <c r="T227" s="19">
        <v>33950</v>
      </c>
      <c r="U227" s="19">
        <v>34191</v>
      </c>
      <c r="V227" s="19">
        <v>33426</v>
      </c>
      <c r="W227" s="19">
        <v>34763</v>
      </c>
      <c r="X227" s="19">
        <v>33851</v>
      </c>
      <c r="Y227" s="19">
        <v>33254</v>
      </c>
      <c r="Z227" s="19">
        <v>32648</v>
      </c>
      <c r="AA227" s="19">
        <v>32469</v>
      </c>
    </row>
    <row r="228" spans="1:27">
      <c r="A228" s="14">
        <v>25</v>
      </c>
      <c r="B228" s="19">
        <v>36488</v>
      </c>
      <c r="C228" s="19">
        <v>36686</v>
      </c>
      <c r="D228" s="19">
        <v>38533</v>
      </c>
      <c r="E228" s="19">
        <v>39035</v>
      </c>
      <c r="F228" s="19">
        <v>36515</v>
      </c>
      <c r="G228" s="19">
        <v>36183</v>
      </c>
      <c r="H228" s="19">
        <v>35730</v>
      </c>
      <c r="I228" s="19">
        <v>34665</v>
      </c>
      <c r="J228" s="19">
        <v>34399</v>
      </c>
      <c r="K228" s="19">
        <v>33390</v>
      </c>
      <c r="L228" s="19">
        <v>32806</v>
      </c>
      <c r="M228" s="19">
        <v>31634</v>
      </c>
      <c r="N228" s="19">
        <v>31361</v>
      </c>
      <c r="O228" s="19">
        <v>30198</v>
      </c>
      <c r="P228" s="19">
        <v>30340</v>
      </c>
      <c r="Q228" s="19">
        <v>30860</v>
      </c>
      <c r="R228" s="19">
        <v>31530</v>
      </c>
      <c r="S228" s="19">
        <v>32030</v>
      </c>
      <c r="T228" s="19">
        <v>32538</v>
      </c>
      <c r="U228" s="19">
        <v>33902</v>
      </c>
      <c r="V228" s="19">
        <v>34137</v>
      </c>
      <c r="W228" s="19">
        <v>33377</v>
      </c>
      <c r="X228" s="19">
        <v>34707</v>
      </c>
      <c r="Y228" s="19">
        <v>33796</v>
      </c>
      <c r="Z228" s="19">
        <v>33204</v>
      </c>
      <c r="AA228" s="19">
        <v>32605</v>
      </c>
    </row>
    <row r="229" spans="1:27">
      <c r="A229" s="14">
        <v>26</v>
      </c>
      <c r="B229" s="19">
        <v>36947</v>
      </c>
      <c r="C229" s="19">
        <v>36115</v>
      </c>
      <c r="D229" s="19">
        <v>36680</v>
      </c>
      <c r="E229" s="19">
        <v>38524</v>
      </c>
      <c r="F229" s="19">
        <v>39028</v>
      </c>
      <c r="G229" s="19">
        <v>36520</v>
      </c>
      <c r="H229" s="19">
        <v>36201</v>
      </c>
      <c r="I229" s="19">
        <v>35754</v>
      </c>
      <c r="J229" s="19">
        <v>34693</v>
      </c>
      <c r="K229" s="19">
        <v>34431</v>
      </c>
      <c r="L229" s="19">
        <v>33426</v>
      </c>
      <c r="M229" s="19">
        <v>32846</v>
      </c>
      <c r="N229" s="19">
        <v>31678</v>
      </c>
      <c r="O229" s="19">
        <v>31409</v>
      </c>
      <c r="P229" s="19">
        <v>30251</v>
      </c>
      <c r="Q229" s="19">
        <v>30394</v>
      </c>
      <c r="R229" s="19">
        <v>30912</v>
      </c>
      <c r="S229" s="19">
        <v>31579</v>
      </c>
      <c r="T229" s="19">
        <v>32076</v>
      </c>
      <c r="U229" s="19">
        <v>32580</v>
      </c>
      <c r="V229" s="19">
        <v>33940</v>
      </c>
      <c r="W229" s="19">
        <v>34171</v>
      </c>
      <c r="X229" s="19">
        <v>33414</v>
      </c>
      <c r="Y229" s="19">
        <v>34740</v>
      </c>
      <c r="Z229" s="19">
        <v>33829</v>
      </c>
      <c r="AA229" s="19">
        <v>33241</v>
      </c>
    </row>
    <row r="230" spans="1:27">
      <c r="A230" s="14">
        <v>27</v>
      </c>
      <c r="B230" s="19">
        <v>35962</v>
      </c>
      <c r="C230" s="19">
        <v>36794</v>
      </c>
      <c r="D230" s="19">
        <v>36153</v>
      </c>
      <c r="E230" s="19">
        <v>36721</v>
      </c>
      <c r="F230" s="19">
        <v>38568</v>
      </c>
      <c r="G230" s="19">
        <v>39072</v>
      </c>
      <c r="H230" s="19">
        <v>36575</v>
      </c>
      <c r="I230" s="19">
        <v>36262</v>
      </c>
      <c r="J230" s="19">
        <v>35816</v>
      </c>
      <c r="K230" s="19">
        <v>34760</v>
      </c>
      <c r="L230" s="19">
        <v>34499</v>
      </c>
      <c r="M230" s="19">
        <v>33497</v>
      </c>
      <c r="N230" s="19">
        <v>32920</v>
      </c>
      <c r="O230" s="19">
        <v>31754</v>
      </c>
      <c r="P230" s="19">
        <v>31486</v>
      </c>
      <c r="Q230" s="19">
        <v>30333</v>
      </c>
      <c r="R230" s="19">
        <v>30477</v>
      </c>
      <c r="S230" s="19">
        <v>30993</v>
      </c>
      <c r="T230" s="19">
        <v>31658</v>
      </c>
      <c r="U230" s="19">
        <v>32152</v>
      </c>
      <c r="V230" s="19">
        <v>32655</v>
      </c>
      <c r="W230" s="19">
        <v>34013</v>
      </c>
      <c r="X230" s="19">
        <v>34241</v>
      </c>
      <c r="Y230" s="19">
        <v>33485</v>
      </c>
      <c r="Z230" s="19">
        <v>34810</v>
      </c>
      <c r="AA230" s="19">
        <v>33899</v>
      </c>
    </row>
    <row r="231" spans="1:27">
      <c r="A231" s="14">
        <v>28</v>
      </c>
      <c r="B231" s="19">
        <v>35496</v>
      </c>
      <c r="C231" s="19">
        <v>36091</v>
      </c>
      <c r="D231" s="19">
        <v>36858</v>
      </c>
      <c r="E231" s="19">
        <v>36221</v>
      </c>
      <c r="F231" s="19">
        <v>36792</v>
      </c>
      <c r="G231" s="19">
        <v>38641</v>
      </c>
      <c r="H231" s="19">
        <v>39148</v>
      </c>
      <c r="I231" s="19">
        <v>36658</v>
      </c>
      <c r="J231" s="19">
        <v>36345</v>
      </c>
      <c r="K231" s="19">
        <v>35901</v>
      </c>
      <c r="L231" s="19">
        <v>34847</v>
      </c>
      <c r="M231" s="19">
        <v>34587</v>
      </c>
      <c r="N231" s="19">
        <v>33588</v>
      </c>
      <c r="O231" s="19">
        <v>33012</v>
      </c>
      <c r="P231" s="19">
        <v>31848</v>
      </c>
      <c r="Q231" s="19">
        <v>31581</v>
      </c>
      <c r="R231" s="19">
        <v>30430</v>
      </c>
      <c r="S231" s="19">
        <v>30575</v>
      </c>
      <c r="T231" s="19">
        <v>31091</v>
      </c>
      <c r="U231" s="19">
        <v>31754</v>
      </c>
      <c r="V231" s="19">
        <v>32247</v>
      </c>
      <c r="W231" s="19">
        <v>32748</v>
      </c>
      <c r="X231" s="19">
        <v>34104</v>
      </c>
      <c r="Y231" s="19">
        <v>34332</v>
      </c>
      <c r="Z231" s="19">
        <v>33577</v>
      </c>
      <c r="AA231" s="19">
        <v>34900</v>
      </c>
    </row>
    <row r="232" spans="1:27">
      <c r="A232" s="14">
        <v>29</v>
      </c>
      <c r="B232" s="19">
        <v>35728</v>
      </c>
      <c r="C232" s="19">
        <v>35563</v>
      </c>
      <c r="D232" s="19">
        <v>36152</v>
      </c>
      <c r="E232" s="19">
        <v>36921</v>
      </c>
      <c r="F232" s="19">
        <v>36288</v>
      </c>
      <c r="G232" s="19">
        <v>36863</v>
      </c>
      <c r="H232" s="19">
        <v>38714</v>
      </c>
      <c r="I232" s="19">
        <v>39222</v>
      </c>
      <c r="J232" s="19">
        <v>36735</v>
      </c>
      <c r="K232" s="19">
        <v>36421</v>
      </c>
      <c r="L232" s="19">
        <v>35979</v>
      </c>
      <c r="M232" s="19">
        <v>34926</v>
      </c>
      <c r="N232" s="19">
        <v>34668</v>
      </c>
      <c r="O232" s="19">
        <v>33671</v>
      </c>
      <c r="P232" s="19">
        <v>33095</v>
      </c>
      <c r="Q232" s="19">
        <v>31932</v>
      </c>
      <c r="R232" s="19">
        <v>31665</v>
      </c>
      <c r="S232" s="19">
        <v>30518</v>
      </c>
      <c r="T232" s="19">
        <v>30663</v>
      </c>
      <c r="U232" s="19">
        <v>31178</v>
      </c>
      <c r="V232" s="19">
        <v>31842</v>
      </c>
      <c r="W232" s="19">
        <v>32333</v>
      </c>
      <c r="X232" s="19">
        <v>32833</v>
      </c>
      <c r="Y232" s="19">
        <v>34188</v>
      </c>
      <c r="Z232" s="19">
        <v>34415</v>
      </c>
      <c r="AA232" s="19">
        <v>33661</v>
      </c>
    </row>
    <row r="233" spans="1:27">
      <c r="A233" s="14">
        <v>30</v>
      </c>
      <c r="B233" s="19">
        <v>34596</v>
      </c>
      <c r="C233" s="19">
        <v>35816</v>
      </c>
      <c r="D233" s="19">
        <v>35626</v>
      </c>
      <c r="E233" s="19">
        <v>36218</v>
      </c>
      <c r="F233" s="19">
        <v>36989</v>
      </c>
      <c r="G233" s="19">
        <v>36361</v>
      </c>
      <c r="H233" s="19">
        <v>36938</v>
      </c>
      <c r="I233" s="19">
        <v>38790</v>
      </c>
      <c r="J233" s="19">
        <v>39299</v>
      </c>
      <c r="K233" s="19">
        <v>36814</v>
      </c>
      <c r="L233" s="19">
        <v>36501</v>
      </c>
      <c r="M233" s="19">
        <v>36058</v>
      </c>
      <c r="N233" s="19">
        <v>35006</v>
      </c>
      <c r="O233" s="19">
        <v>34749</v>
      </c>
      <c r="P233" s="19">
        <v>33754</v>
      </c>
      <c r="Q233" s="19">
        <v>33176</v>
      </c>
      <c r="R233" s="19">
        <v>32015</v>
      </c>
      <c r="S233" s="19">
        <v>31749</v>
      </c>
      <c r="T233" s="19">
        <v>30602</v>
      </c>
      <c r="U233" s="19">
        <v>30747</v>
      </c>
      <c r="V233" s="19">
        <v>31263</v>
      </c>
      <c r="W233" s="19">
        <v>31927</v>
      </c>
      <c r="X233" s="19">
        <v>32415</v>
      </c>
      <c r="Y233" s="19">
        <v>32915</v>
      </c>
      <c r="Z233" s="19">
        <v>34270</v>
      </c>
      <c r="AA233" s="19">
        <v>34497</v>
      </c>
    </row>
    <row r="234" spans="1:27">
      <c r="A234" s="14">
        <v>31</v>
      </c>
      <c r="B234" s="19">
        <v>35244</v>
      </c>
      <c r="C234" s="19">
        <v>34717</v>
      </c>
      <c r="D234" s="19">
        <v>35888</v>
      </c>
      <c r="E234" s="19">
        <v>35699</v>
      </c>
      <c r="F234" s="19">
        <v>36296</v>
      </c>
      <c r="G234" s="19">
        <v>37070</v>
      </c>
      <c r="H234" s="19">
        <v>36445</v>
      </c>
      <c r="I234" s="19">
        <v>37024</v>
      </c>
      <c r="J234" s="19">
        <v>38876</v>
      </c>
      <c r="K234" s="19">
        <v>39385</v>
      </c>
      <c r="L234" s="19">
        <v>36901</v>
      </c>
      <c r="M234" s="19">
        <v>36587</v>
      </c>
      <c r="N234" s="19">
        <v>36145</v>
      </c>
      <c r="O234" s="19">
        <v>35093</v>
      </c>
      <c r="P234" s="19">
        <v>34836</v>
      </c>
      <c r="Q234" s="19">
        <v>33841</v>
      </c>
      <c r="R234" s="19">
        <v>33263</v>
      </c>
      <c r="S234" s="19">
        <v>32103</v>
      </c>
      <c r="T234" s="19">
        <v>31836</v>
      </c>
      <c r="U234" s="19">
        <v>30690</v>
      </c>
      <c r="V234" s="19">
        <v>30835</v>
      </c>
      <c r="W234" s="19">
        <v>31351</v>
      </c>
      <c r="X234" s="19">
        <v>32015</v>
      </c>
      <c r="Y234" s="19">
        <v>32503</v>
      </c>
      <c r="Z234" s="19">
        <v>33003</v>
      </c>
      <c r="AA234" s="19">
        <v>34357</v>
      </c>
    </row>
    <row r="235" spans="1:27">
      <c r="A235" s="14">
        <v>32</v>
      </c>
      <c r="B235" s="19">
        <v>35894</v>
      </c>
      <c r="C235" s="19">
        <v>35321</v>
      </c>
      <c r="D235" s="19">
        <v>34786</v>
      </c>
      <c r="E235" s="19">
        <v>35958</v>
      </c>
      <c r="F235" s="19">
        <v>35773</v>
      </c>
      <c r="G235" s="19">
        <v>36372</v>
      </c>
      <c r="H235" s="19">
        <v>37148</v>
      </c>
      <c r="I235" s="19">
        <v>36526</v>
      </c>
      <c r="J235" s="19">
        <v>37104</v>
      </c>
      <c r="K235" s="19">
        <v>38957</v>
      </c>
      <c r="L235" s="19">
        <v>39466</v>
      </c>
      <c r="M235" s="19">
        <v>36983</v>
      </c>
      <c r="N235" s="19">
        <v>36669</v>
      </c>
      <c r="O235" s="19">
        <v>36226</v>
      </c>
      <c r="P235" s="19">
        <v>35174</v>
      </c>
      <c r="Q235" s="19">
        <v>34917</v>
      </c>
      <c r="R235" s="19">
        <v>33921</v>
      </c>
      <c r="S235" s="19">
        <v>33344</v>
      </c>
      <c r="T235" s="19">
        <v>32184</v>
      </c>
      <c r="U235" s="19">
        <v>31917</v>
      </c>
      <c r="V235" s="19">
        <v>30770</v>
      </c>
      <c r="W235" s="19">
        <v>30915</v>
      </c>
      <c r="X235" s="19">
        <v>31432</v>
      </c>
      <c r="Y235" s="19">
        <v>32096</v>
      </c>
      <c r="Z235" s="19">
        <v>32584</v>
      </c>
      <c r="AA235" s="19">
        <v>33086</v>
      </c>
    </row>
    <row r="236" spans="1:27">
      <c r="A236" s="14">
        <v>33</v>
      </c>
      <c r="B236" s="19">
        <v>35357</v>
      </c>
      <c r="C236" s="19">
        <v>36032</v>
      </c>
      <c r="D236" s="19">
        <v>35376</v>
      </c>
      <c r="E236" s="19">
        <v>34842</v>
      </c>
      <c r="F236" s="19">
        <v>36017</v>
      </c>
      <c r="G236" s="19">
        <v>35836</v>
      </c>
      <c r="H236" s="19">
        <v>36434</v>
      </c>
      <c r="I236" s="19">
        <v>37214</v>
      </c>
      <c r="J236" s="19">
        <v>36591</v>
      </c>
      <c r="K236" s="19">
        <v>37169</v>
      </c>
      <c r="L236" s="19">
        <v>39022</v>
      </c>
      <c r="M236" s="19">
        <v>39533</v>
      </c>
      <c r="N236" s="19">
        <v>37050</v>
      </c>
      <c r="O236" s="19">
        <v>36736</v>
      </c>
      <c r="P236" s="19">
        <v>36292</v>
      </c>
      <c r="Q236" s="19">
        <v>35240</v>
      </c>
      <c r="R236" s="19">
        <v>34982</v>
      </c>
      <c r="S236" s="19">
        <v>33986</v>
      </c>
      <c r="T236" s="19">
        <v>33409</v>
      </c>
      <c r="U236" s="19">
        <v>32250</v>
      </c>
      <c r="V236" s="19">
        <v>31982</v>
      </c>
      <c r="W236" s="19">
        <v>30835</v>
      </c>
      <c r="X236" s="19">
        <v>30980</v>
      </c>
      <c r="Y236" s="19">
        <v>31497</v>
      </c>
      <c r="Z236" s="19">
        <v>32162</v>
      </c>
      <c r="AA236" s="19">
        <v>32651</v>
      </c>
    </row>
    <row r="237" spans="1:27">
      <c r="A237" s="14">
        <v>34</v>
      </c>
      <c r="B237" s="19">
        <v>34702</v>
      </c>
      <c r="C237" s="19">
        <v>35424</v>
      </c>
      <c r="D237" s="19">
        <v>36084</v>
      </c>
      <c r="E237" s="19">
        <v>35430</v>
      </c>
      <c r="F237" s="19">
        <v>34901</v>
      </c>
      <c r="G237" s="19">
        <v>36076</v>
      </c>
      <c r="H237" s="19">
        <v>35896</v>
      </c>
      <c r="I237" s="19">
        <v>36497</v>
      </c>
      <c r="J237" s="19">
        <v>37278</v>
      </c>
      <c r="K237" s="19">
        <v>36655</v>
      </c>
      <c r="L237" s="19">
        <v>37232</v>
      </c>
      <c r="M237" s="19">
        <v>39085</v>
      </c>
      <c r="N237" s="19">
        <v>39598</v>
      </c>
      <c r="O237" s="19">
        <v>37117</v>
      </c>
      <c r="P237" s="19">
        <v>36801</v>
      </c>
      <c r="Q237" s="19">
        <v>36356</v>
      </c>
      <c r="R237" s="19">
        <v>35305</v>
      </c>
      <c r="S237" s="19">
        <v>35045</v>
      </c>
      <c r="T237" s="19">
        <v>34049</v>
      </c>
      <c r="U237" s="19">
        <v>33472</v>
      </c>
      <c r="V237" s="19">
        <v>32313</v>
      </c>
      <c r="W237" s="19">
        <v>32045</v>
      </c>
      <c r="X237" s="19">
        <v>30898</v>
      </c>
      <c r="Y237" s="19">
        <v>31042</v>
      </c>
      <c r="Z237" s="19">
        <v>31559</v>
      </c>
      <c r="AA237" s="19">
        <v>32225</v>
      </c>
    </row>
    <row r="238" spans="1:27">
      <c r="A238" s="14">
        <v>35</v>
      </c>
      <c r="B238" s="19">
        <v>33173</v>
      </c>
      <c r="C238" s="19">
        <v>34755</v>
      </c>
      <c r="D238" s="19">
        <v>35490</v>
      </c>
      <c r="E238" s="19">
        <v>36154</v>
      </c>
      <c r="F238" s="19">
        <v>35503</v>
      </c>
      <c r="G238" s="19">
        <v>34974</v>
      </c>
      <c r="H238" s="19">
        <v>36151</v>
      </c>
      <c r="I238" s="19">
        <v>35974</v>
      </c>
      <c r="J238" s="19">
        <v>36575</v>
      </c>
      <c r="K238" s="19">
        <v>37356</v>
      </c>
      <c r="L238" s="19">
        <v>36733</v>
      </c>
      <c r="M238" s="19">
        <v>37311</v>
      </c>
      <c r="N238" s="19">
        <v>39164</v>
      </c>
      <c r="O238" s="19">
        <v>39678</v>
      </c>
      <c r="P238" s="19">
        <v>37198</v>
      </c>
      <c r="Q238" s="19">
        <v>36880</v>
      </c>
      <c r="R238" s="19">
        <v>36435</v>
      </c>
      <c r="S238" s="19">
        <v>35383</v>
      </c>
      <c r="T238" s="19">
        <v>35123</v>
      </c>
      <c r="U238" s="19">
        <v>34127</v>
      </c>
      <c r="V238" s="19">
        <v>33549</v>
      </c>
      <c r="W238" s="19">
        <v>32391</v>
      </c>
      <c r="X238" s="19">
        <v>32121</v>
      </c>
      <c r="Y238" s="19">
        <v>30975</v>
      </c>
      <c r="Z238" s="19">
        <v>31118</v>
      </c>
      <c r="AA238" s="19">
        <v>31635</v>
      </c>
    </row>
    <row r="239" spans="1:27">
      <c r="A239" s="14">
        <v>36</v>
      </c>
      <c r="B239" s="19">
        <v>31315</v>
      </c>
      <c r="C239" s="19">
        <v>33214</v>
      </c>
      <c r="D239" s="19">
        <v>34814</v>
      </c>
      <c r="E239" s="19">
        <v>35553</v>
      </c>
      <c r="F239" s="19">
        <v>36219</v>
      </c>
      <c r="G239" s="19">
        <v>35568</v>
      </c>
      <c r="H239" s="19">
        <v>35041</v>
      </c>
      <c r="I239" s="19">
        <v>36219</v>
      </c>
      <c r="J239" s="19">
        <v>36044</v>
      </c>
      <c r="K239" s="19">
        <v>36644</v>
      </c>
      <c r="L239" s="19">
        <v>37427</v>
      </c>
      <c r="M239" s="19">
        <v>36803</v>
      </c>
      <c r="N239" s="19">
        <v>37381</v>
      </c>
      <c r="O239" s="19">
        <v>39236</v>
      </c>
      <c r="P239" s="19">
        <v>39750</v>
      </c>
      <c r="Q239" s="19">
        <v>37271</v>
      </c>
      <c r="R239" s="19">
        <v>36951</v>
      </c>
      <c r="S239" s="19">
        <v>36507</v>
      </c>
      <c r="T239" s="19">
        <v>35454</v>
      </c>
      <c r="U239" s="19">
        <v>35194</v>
      </c>
      <c r="V239" s="19">
        <v>34197</v>
      </c>
      <c r="W239" s="19">
        <v>33619</v>
      </c>
      <c r="X239" s="19">
        <v>32461</v>
      </c>
      <c r="Y239" s="19">
        <v>32191</v>
      </c>
      <c r="Z239" s="19">
        <v>31043</v>
      </c>
      <c r="AA239" s="19">
        <v>31185</v>
      </c>
    </row>
    <row r="240" spans="1:27">
      <c r="A240" s="14">
        <v>37</v>
      </c>
      <c r="B240" s="19">
        <v>30322</v>
      </c>
      <c r="C240" s="19">
        <v>31405</v>
      </c>
      <c r="D240" s="19">
        <v>33252</v>
      </c>
      <c r="E240" s="19">
        <v>34854</v>
      </c>
      <c r="F240" s="19">
        <v>35596</v>
      </c>
      <c r="G240" s="19">
        <v>36263</v>
      </c>
      <c r="H240" s="19">
        <v>35614</v>
      </c>
      <c r="I240" s="19">
        <v>35088</v>
      </c>
      <c r="J240" s="19">
        <v>36265</v>
      </c>
      <c r="K240" s="19">
        <v>36092</v>
      </c>
      <c r="L240" s="19">
        <v>36691</v>
      </c>
      <c r="M240" s="19">
        <v>37474</v>
      </c>
      <c r="N240" s="19">
        <v>36851</v>
      </c>
      <c r="O240" s="19">
        <v>37429</v>
      </c>
      <c r="P240" s="19">
        <v>39284</v>
      </c>
      <c r="Q240" s="19">
        <v>39800</v>
      </c>
      <c r="R240" s="19">
        <v>37321</v>
      </c>
      <c r="S240" s="19">
        <v>37000</v>
      </c>
      <c r="T240" s="19">
        <v>36557</v>
      </c>
      <c r="U240" s="19">
        <v>35504</v>
      </c>
      <c r="V240" s="19">
        <v>35243</v>
      </c>
      <c r="W240" s="19">
        <v>34245</v>
      </c>
      <c r="X240" s="19">
        <v>33668</v>
      </c>
      <c r="Y240" s="19">
        <v>32510</v>
      </c>
      <c r="Z240" s="19">
        <v>32241</v>
      </c>
      <c r="AA240" s="19">
        <v>31092</v>
      </c>
    </row>
    <row r="241" spans="1:27">
      <c r="A241" s="14">
        <v>38</v>
      </c>
      <c r="B241" s="19">
        <v>32388</v>
      </c>
      <c r="C241" s="19">
        <v>30344</v>
      </c>
      <c r="D241" s="19">
        <v>31431</v>
      </c>
      <c r="E241" s="19">
        <v>33280</v>
      </c>
      <c r="F241" s="19">
        <v>34884</v>
      </c>
      <c r="G241" s="19">
        <v>35628</v>
      </c>
      <c r="H241" s="19">
        <v>36296</v>
      </c>
      <c r="I241" s="19">
        <v>35649</v>
      </c>
      <c r="J241" s="19">
        <v>35122</v>
      </c>
      <c r="K241" s="19">
        <v>36298</v>
      </c>
      <c r="L241" s="19">
        <v>36127</v>
      </c>
      <c r="M241" s="19">
        <v>36724</v>
      </c>
      <c r="N241" s="19">
        <v>37508</v>
      </c>
      <c r="O241" s="19">
        <v>36886</v>
      </c>
      <c r="P241" s="19">
        <v>37464</v>
      </c>
      <c r="Q241" s="19">
        <v>39317</v>
      </c>
      <c r="R241" s="19">
        <v>39835</v>
      </c>
      <c r="S241" s="19">
        <v>37358</v>
      </c>
      <c r="T241" s="19">
        <v>37036</v>
      </c>
      <c r="U241" s="19">
        <v>36593</v>
      </c>
      <c r="V241" s="19">
        <v>35540</v>
      </c>
      <c r="W241" s="19">
        <v>35279</v>
      </c>
      <c r="X241" s="19">
        <v>34283</v>
      </c>
      <c r="Y241" s="19">
        <v>33705</v>
      </c>
      <c r="Z241" s="19">
        <v>32546</v>
      </c>
      <c r="AA241" s="19">
        <v>32280</v>
      </c>
    </row>
    <row r="242" spans="1:27">
      <c r="A242" s="14">
        <v>39</v>
      </c>
      <c r="B242" s="19">
        <v>32986</v>
      </c>
      <c r="C242" s="19">
        <v>32439</v>
      </c>
      <c r="D242" s="19">
        <v>30363</v>
      </c>
      <c r="E242" s="19">
        <v>31448</v>
      </c>
      <c r="F242" s="19">
        <v>33299</v>
      </c>
      <c r="G242" s="19">
        <v>34904</v>
      </c>
      <c r="H242" s="19">
        <v>35649</v>
      </c>
      <c r="I242" s="19">
        <v>36319</v>
      </c>
      <c r="J242" s="19">
        <v>35671</v>
      </c>
      <c r="K242" s="19">
        <v>35144</v>
      </c>
      <c r="L242" s="19">
        <v>36320</v>
      </c>
      <c r="M242" s="19">
        <v>36151</v>
      </c>
      <c r="N242" s="19">
        <v>36748</v>
      </c>
      <c r="O242" s="19">
        <v>37531</v>
      </c>
      <c r="P242" s="19">
        <v>36909</v>
      </c>
      <c r="Q242" s="19">
        <v>37488</v>
      </c>
      <c r="R242" s="19">
        <v>39340</v>
      </c>
      <c r="S242" s="19">
        <v>39859</v>
      </c>
      <c r="T242" s="19">
        <v>37385</v>
      </c>
      <c r="U242" s="19">
        <v>37061</v>
      </c>
      <c r="V242" s="19">
        <v>36617</v>
      </c>
      <c r="W242" s="19">
        <v>35566</v>
      </c>
      <c r="X242" s="19">
        <v>35306</v>
      </c>
      <c r="Y242" s="19">
        <v>34309</v>
      </c>
      <c r="Z242" s="19">
        <v>33732</v>
      </c>
      <c r="AA242" s="19">
        <v>32574</v>
      </c>
    </row>
    <row r="243" spans="1:27">
      <c r="A243" s="14">
        <v>40</v>
      </c>
      <c r="B243" s="19">
        <v>33188</v>
      </c>
      <c r="C243" s="19">
        <v>33049</v>
      </c>
      <c r="D243" s="19">
        <v>32449</v>
      </c>
      <c r="E243" s="19">
        <v>30375</v>
      </c>
      <c r="F243" s="19">
        <v>31460</v>
      </c>
      <c r="G243" s="19">
        <v>33312</v>
      </c>
      <c r="H243" s="19">
        <v>34919</v>
      </c>
      <c r="I243" s="19">
        <v>35665</v>
      </c>
      <c r="J243" s="19">
        <v>36335</v>
      </c>
      <c r="K243" s="19">
        <v>35688</v>
      </c>
      <c r="L243" s="19">
        <v>35161</v>
      </c>
      <c r="M243" s="19">
        <v>36337</v>
      </c>
      <c r="N243" s="19">
        <v>36168</v>
      </c>
      <c r="O243" s="19">
        <v>36765</v>
      </c>
      <c r="P243" s="19">
        <v>37548</v>
      </c>
      <c r="Q243" s="19">
        <v>36927</v>
      </c>
      <c r="R243" s="19">
        <v>37506</v>
      </c>
      <c r="S243" s="19">
        <v>39357</v>
      </c>
      <c r="T243" s="19">
        <v>39878</v>
      </c>
      <c r="U243" s="19">
        <v>37405</v>
      </c>
      <c r="V243" s="19">
        <v>37081</v>
      </c>
      <c r="W243" s="19">
        <v>36638</v>
      </c>
      <c r="X243" s="19">
        <v>35586</v>
      </c>
      <c r="Y243" s="19">
        <v>35327</v>
      </c>
      <c r="Z243" s="19">
        <v>34330</v>
      </c>
      <c r="AA243" s="19">
        <v>33753</v>
      </c>
    </row>
    <row r="244" spans="1:27">
      <c r="A244" s="14">
        <v>41</v>
      </c>
      <c r="B244" s="19">
        <v>35391</v>
      </c>
      <c r="C244" s="19">
        <v>33211</v>
      </c>
      <c r="D244" s="19">
        <v>33064</v>
      </c>
      <c r="E244" s="19">
        <v>32465</v>
      </c>
      <c r="F244" s="19">
        <v>30394</v>
      </c>
      <c r="G244" s="19">
        <v>31477</v>
      </c>
      <c r="H244" s="19">
        <v>33330</v>
      </c>
      <c r="I244" s="19">
        <v>34939</v>
      </c>
      <c r="J244" s="19">
        <v>35685</v>
      </c>
      <c r="K244" s="19">
        <v>36356</v>
      </c>
      <c r="L244" s="19">
        <v>35710</v>
      </c>
      <c r="M244" s="19">
        <v>35184</v>
      </c>
      <c r="N244" s="19">
        <v>36360</v>
      </c>
      <c r="O244" s="19">
        <v>36192</v>
      </c>
      <c r="P244" s="19">
        <v>36788</v>
      </c>
      <c r="Q244" s="19">
        <v>37571</v>
      </c>
      <c r="R244" s="19">
        <v>36951</v>
      </c>
      <c r="S244" s="19">
        <v>37530</v>
      </c>
      <c r="T244" s="19">
        <v>39381</v>
      </c>
      <c r="U244" s="19">
        <v>39904</v>
      </c>
      <c r="V244" s="19">
        <v>37433</v>
      </c>
      <c r="W244" s="19">
        <v>37108</v>
      </c>
      <c r="X244" s="19">
        <v>36665</v>
      </c>
      <c r="Y244" s="19">
        <v>35614</v>
      </c>
      <c r="Z244" s="19">
        <v>35354</v>
      </c>
      <c r="AA244" s="19">
        <v>34358</v>
      </c>
    </row>
    <row r="245" spans="1:27">
      <c r="A245" s="14">
        <v>42</v>
      </c>
      <c r="B245" s="19">
        <v>38049</v>
      </c>
      <c r="C245" s="19">
        <v>35406</v>
      </c>
      <c r="D245" s="19">
        <v>33223</v>
      </c>
      <c r="E245" s="19">
        <v>33077</v>
      </c>
      <c r="F245" s="19">
        <v>32479</v>
      </c>
      <c r="G245" s="19">
        <v>30409</v>
      </c>
      <c r="H245" s="19">
        <v>31491</v>
      </c>
      <c r="I245" s="19">
        <v>33346</v>
      </c>
      <c r="J245" s="19">
        <v>34956</v>
      </c>
      <c r="K245" s="19">
        <v>35702</v>
      </c>
      <c r="L245" s="19">
        <v>36374</v>
      </c>
      <c r="M245" s="19">
        <v>35729</v>
      </c>
      <c r="N245" s="19">
        <v>35204</v>
      </c>
      <c r="O245" s="19">
        <v>36379</v>
      </c>
      <c r="P245" s="19">
        <v>36213</v>
      </c>
      <c r="Q245" s="19">
        <v>36809</v>
      </c>
      <c r="R245" s="19">
        <v>37592</v>
      </c>
      <c r="S245" s="19">
        <v>36972</v>
      </c>
      <c r="T245" s="19">
        <v>37552</v>
      </c>
      <c r="U245" s="19">
        <v>39403</v>
      </c>
      <c r="V245" s="19">
        <v>39927</v>
      </c>
      <c r="W245" s="19">
        <v>37459</v>
      </c>
      <c r="X245" s="19">
        <v>37131</v>
      </c>
      <c r="Y245" s="19">
        <v>36688</v>
      </c>
      <c r="Z245" s="19">
        <v>35639</v>
      </c>
      <c r="AA245" s="19">
        <v>35379</v>
      </c>
    </row>
    <row r="246" spans="1:27">
      <c r="A246" s="14">
        <v>43</v>
      </c>
      <c r="B246" s="19">
        <v>39814</v>
      </c>
      <c r="C246" s="19">
        <v>38087</v>
      </c>
      <c r="D246" s="19">
        <v>35408</v>
      </c>
      <c r="E246" s="19">
        <v>33226</v>
      </c>
      <c r="F246" s="19">
        <v>33080</v>
      </c>
      <c r="G246" s="19">
        <v>32484</v>
      </c>
      <c r="H246" s="19">
        <v>30417</v>
      </c>
      <c r="I246" s="19">
        <v>31496</v>
      </c>
      <c r="J246" s="19">
        <v>33352</v>
      </c>
      <c r="K246" s="19">
        <v>34963</v>
      </c>
      <c r="L246" s="19">
        <v>35709</v>
      </c>
      <c r="M246" s="19">
        <v>36382</v>
      </c>
      <c r="N246" s="19">
        <v>35738</v>
      </c>
      <c r="O246" s="19">
        <v>35214</v>
      </c>
      <c r="P246" s="19">
        <v>36390</v>
      </c>
      <c r="Q246" s="19">
        <v>36223</v>
      </c>
      <c r="R246" s="19">
        <v>36821</v>
      </c>
      <c r="S246" s="19">
        <v>37603</v>
      </c>
      <c r="T246" s="19">
        <v>36985</v>
      </c>
      <c r="U246" s="19">
        <v>37565</v>
      </c>
      <c r="V246" s="19">
        <v>39415</v>
      </c>
      <c r="W246" s="19">
        <v>39940</v>
      </c>
      <c r="X246" s="19">
        <v>37474</v>
      </c>
      <c r="Y246" s="19">
        <v>37146</v>
      </c>
      <c r="Z246" s="19">
        <v>36703</v>
      </c>
      <c r="AA246" s="19">
        <v>35656</v>
      </c>
    </row>
    <row r="247" spans="1:27">
      <c r="A247" s="14">
        <v>44</v>
      </c>
      <c r="B247" s="19">
        <v>39166</v>
      </c>
      <c r="C247" s="19">
        <v>39784</v>
      </c>
      <c r="D247" s="19">
        <v>38082</v>
      </c>
      <c r="E247" s="19">
        <v>35406</v>
      </c>
      <c r="F247" s="19">
        <v>33225</v>
      </c>
      <c r="G247" s="19">
        <v>33080</v>
      </c>
      <c r="H247" s="19">
        <v>32486</v>
      </c>
      <c r="I247" s="19">
        <v>30421</v>
      </c>
      <c r="J247" s="19">
        <v>31498</v>
      </c>
      <c r="K247" s="19">
        <v>33356</v>
      </c>
      <c r="L247" s="19">
        <v>34966</v>
      </c>
      <c r="M247" s="19">
        <v>35714</v>
      </c>
      <c r="N247" s="19">
        <v>36386</v>
      </c>
      <c r="O247" s="19">
        <v>35745</v>
      </c>
      <c r="P247" s="19">
        <v>35221</v>
      </c>
      <c r="Q247" s="19">
        <v>36396</v>
      </c>
      <c r="R247" s="19">
        <v>36231</v>
      </c>
      <c r="S247" s="19">
        <v>36828</v>
      </c>
      <c r="T247" s="19">
        <v>37611</v>
      </c>
      <c r="U247" s="19">
        <v>36996</v>
      </c>
      <c r="V247" s="19">
        <v>37574</v>
      </c>
      <c r="W247" s="19">
        <v>39424</v>
      </c>
      <c r="X247" s="19">
        <v>39950</v>
      </c>
      <c r="Y247" s="19">
        <v>37486</v>
      </c>
      <c r="Z247" s="19">
        <v>37157</v>
      </c>
      <c r="AA247" s="19">
        <v>36715</v>
      </c>
    </row>
    <row r="248" spans="1:27">
      <c r="A248" s="14">
        <v>45</v>
      </c>
      <c r="B248" s="19">
        <v>40739</v>
      </c>
      <c r="C248" s="19">
        <v>39210</v>
      </c>
      <c r="D248" s="19">
        <v>39770</v>
      </c>
      <c r="E248" s="19">
        <v>38072</v>
      </c>
      <c r="F248" s="19">
        <v>35400</v>
      </c>
      <c r="G248" s="19">
        <v>33220</v>
      </c>
      <c r="H248" s="19">
        <v>33077</v>
      </c>
      <c r="I248" s="19">
        <v>32483</v>
      </c>
      <c r="J248" s="19">
        <v>30420</v>
      </c>
      <c r="K248" s="19">
        <v>31496</v>
      </c>
      <c r="L248" s="19">
        <v>33355</v>
      </c>
      <c r="M248" s="19">
        <v>34965</v>
      </c>
      <c r="N248" s="19">
        <v>35714</v>
      </c>
      <c r="O248" s="19">
        <v>36387</v>
      </c>
      <c r="P248" s="19">
        <v>35748</v>
      </c>
      <c r="Q248" s="19">
        <v>35223</v>
      </c>
      <c r="R248" s="19">
        <v>36398</v>
      </c>
      <c r="S248" s="19">
        <v>36235</v>
      </c>
      <c r="T248" s="19">
        <v>36832</v>
      </c>
      <c r="U248" s="19">
        <v>37615</v>
      </c>
      <c r="V248" s="19">
        <v>37002</v>
      </c>
      <c r="W248" s="19">
        <v>37580</v>
      </c>
      <c r="X248" s="19">
        <v>39430</v>
      </c>
      <c r="Y248" s="19">
        <v>39957</v>
      </c>
      <c r="Z248" s="19">
        <v>37494</v>
      </c>
      <c r="AA248" s="19">
        <v>37165</v>
      </c>
    </row>
    <row r="249" spans="1:27">
      <c r="A249" s="14">
        <v>46</v>
      </c>
      <c r="B249" s="19">
        <v>41548</v>
      </c>
      <c r="C249" s="19">
        <v>40699</v>
      </c>
      <c r="D249" s="19">
        <v>39198</v>
      </c>
      <c r="E249" s="19">
        <v>39758</v>
      </c>
      <c r="F249" s="19">
        <v>38064</v>
      </c>
      <c r="G249" s="19">
        <v>35395</v>
      </c>
      <c r="H249" s="19">
        <v>33217</v>
      </c>
      <c r="I249" s="19">
        <v>33074</v>
      </c>
      <c r="J249" s="19">
        <v>32481</v>
      </c>
      <c r="K249" s="19">
        <v>30421</v>
      </c>
      <c r="L249" s="19">
        <v>31495</v>
      </c>
      <c r="M249" s="19">
        <v>33354</v>
      </c>
      <c r="N249" s="19">
        <v>34966</v>
      </c>
      <c r="O249" s="19">
        <v>35715</v>
      </c>
      <c r="P249" s="19">
        <v>36388</v>
      </c>
      <c r="Q249" s="19">
        <v>35751</v>
      </c>
      <c r="R249" s="19">
        <v>35227</v>
      </c>
      <c r="S249" s="19">
        <v>36401</v>
      </c>
      <c r="T249" s="19">
        <v>36240</v>
      </c>
      <c r="U249" s="19">
        <v>36837</v>
      </c>
      <c r="V249" s="19">
        <v>37622</v>
      </c>
      <c r="W249" s="19">
        <v>37009</v>
      </c>
      <c r="X249" s="19">
        <v>37587</v>
      </c>
      <c r="Y249" s="19">
        <v>39437</v>
      </c>
      <c r="Z249" s="19">
        <v>39965</v>
      </c>
      <c r="AA249" s="19">
        <v>37504</v>
      </c>
    </row>
    <row r="250" spans="1:27">
      <c r="A250" s="14">
        <v>47</v>
      </c>
      <c r="B250" s="19">
        <v>41405</v>
      </c>
      <c r="C250" s="19">
        <v>41521</v>
      </c>
      <c r="D250" s="19">
        <v>40673</v>
      </c>
      <c r="E250" s="19">
        <v>39175</v>
      </c>
      <c r="F250" s="19">
        <v>39734</v>
      </c>
      <c r="G250" s="19">
        <v>38044</v>
      </c>
      <c r="H250" s="19">
        <v>35379</v>
      </c>
      <c r="I250" s="19">
        <v>33204</v>
      </c>
      <c r="J250" s="19">
        <v>33062</v>
      </c>
      <c r="K250" s="19">
        <v>32471</v>
      </c>
      <c r="L250" s="19">
        <v>30412</v>
      </c>
      <c r="M250" s="19">
        <v>31485</v>
      </c>
      <c r="N250" s="19">
        <v>33343</v>
      </c>
      <c r="O250" s="19">
        <v>34956</v>
      </c>
      <c r="P250" s="19">
        <v>35705</v>
      </c>
      <c r="Q250" s="19">
        <v>36380</v>
      </c>
      <c r="R250" s="19">
        <v>35744</v>
      </c>
      <c r="S250" s="19">
        <v>35221</v>
      </c>
      <c r="T250" s="19">
        <v>36395</v>
      </c>
      <c r="U250" s="19">
        <v>36234</v>
      </c>
      <c r="V250" s="19">
        <v>36832</v>
      </c>
      <c r="W250" s="19">
        <v>37618</v>
      </c>
      <c r="X250" s="19">
        <v>37006</v>
      </c>
      <c r="Y250" s="19">
        <v>37584</v>
      </c>
      <c r="Z250" s="19">
        <v>39434</v>
      </c>
      <c r="AA250" s="19">
        <v>39963</v>
      </c>
    </row>
    <row r="251" spans="1:27">
      <c r="A251" s="14">
        <v>48</v>
      </c>
      <c r="B251" s="19">
        <v>41412</v>
      </c>
      <c r="C251" s="19">
        <v>41356</v>
      </c>
      <c r="D251" s="19">
        <v>41485</v>
      </c>
      <c r="E251" s="19">
        <v>40640</v>
      </c>
      <c r="F251" s="19">
        <v>39145</v>
      </c>
      <c r="G251" s="19">
        <v>39705</v>
      </c>
      <c r="H251" s="19">
        <v>38020</v>
      </c>
      <c r="I251" s="19">
        <v>35358</v>
      </c>
      <c r="J251" s="19">
        <v>33186</v>
      </c>
      <c r="K251" s="19">
        <v>33044</v>
      </c>
      <c r="L251" s="19">
        <v>32455</v>
      </c>
      <c r="M251" s="19">
        <v>30399</v>
      </c>
      <c r="N251" s="19">
        <v>31469</v>
      </c>
      <c r="O251" s="19">
        <v>33328</v>
      </c>
      <c r="P251" s="19">
        <v>34941</v>
      </c>
      <c r="Q251" s="19">
        <v>35690</v>
      </c>
      <c r="R251" s="19">
        <v>36366</v>
      </c>
      <c r="S251" s="19">
        <v>35733</v>
      </c>
      <c r="T251" s="19">
        <v>35210</v>
      </c>
      <c r="U251" s="19">
        <v>36383</v>
      </c>
      <c r="V251" s="19">
        <v>36223</v>
      </c>
      <c r="W251" s="19">
        <v>36821</v>
      </c>
      <c r="X251" s="19">
        <v>37607</v>
      </c>
      <c r="Y251" s="19">
        <v>36997</v>
      </c>
      <c r="Z251" s="19">
        <v>37575</v>
      </c>
      <c r="AA251" s="19">
        <v>39426</v>
      </c>
    </row>
    <row r="252" spans="1:27">
      <c r="A252" s="14">
        <v>49</v>
      </c>
      <c r="B252" s="19">
        <v>42716</v>
      </c>
      <c r="C252" s="19">
        <v>41381</v>
      </c>
      <c r="D252" s="19">
        <v>41314</v>
      </c>
      <c r="E252" s="19">
        <v>41444</v>
      </c>
      <c r="F252" s="19">
        <v>40604</v>
      </c>
      <c r="G252" s="19">
        <v>39113</v>
      </c>
      <c r="H252" s="19">
        <v>39674</v>
      </c>
      <c r="I252" s="19">
        <v>37992</v>
      </c>
      <c r="J252" s="19">
        <v>35334</v>
      </c>
      <c r="K252" s="19">
        <v>33166</v>
      </c>
      <c r="L252" s="19">
        <v>33024</v>
      </c>
      <c r="M252" s="19">
        <v>32437</v>
      </c>
      <c r="N252" s="19">
        <v>30383</v>
      </c>
      <c r="O252" s="19">
        <v>31452</v>
      </c>
      <c r="P252" s="19">
        <v>33310</v>
      </c>
      <c r="Q252" s="19">
        <v>34922</v>
      </c>
      <c r="R252" s="19">
        <v>35673</v>
      </c>
      <c r="S252" s="19">
        <v>36349</v>
      </c>
      <c r="T252" s="19">
        <v>35718</v>
      </c>
      <c r="U252" s="19">
        <v>35196</v>
      </c>
      <c r="V252" s="19">
        <v>36369</v>
      </c>
      <c r="W252" s="19">
        <v>36210</v>
      </c>
      <c r="X252" s="19">
        <v>36808</v>
      </c>
      <c r="Y252" s="19">
        <v>37593</v>
      </c>
      <c r="Z252" s="19">
        <v>36986</v>
      </c>
      <c r="AA252" s="19">
        <v>37565</v>
      </c>
    </row>
    <row r="253" spans="1:27">
      <c r="A253" s="14">
        <v>50</v>
      </c>
      <c r="B253" s="19">
        <v>42583</v>
      </c>
      <c r="C253" s="19">
        <v>42685</v>
      </c>
      <c r="D253" s="19">
        <v>41332</v>
      </c>
      <c r="E253" s="19">
        <v>41267</v>
      </c>
      <c r="F253" s="19">
        <v>41399</v>
      </c>
      <c r="G253" s="19">
        <v>40563</v>
      </c>
      <c r="H253" s="19">
        <v>39075</v>
      </c>
      <c r="I253" s="19">
        <v>39636</v>
      </c>
      <c r="J253" s="19">
        <v>37959</v>
      </c>
      <c r="K253" s="19">
        <v>35306</v>
      </c>
      <c r="L253" s="19">
        <v>33140</v>
      </c>
      <c r="M253" s="19">
        <v>32999</v>
      </c>
      <c r="N253" s="19">
        <v>32413</v>
      </c>
      <c r="O253" s="19">
        <v>30362</v>
      </c>
      <c r="P253" s="19">
        <v>31430</v>
      </c>
      <c r="Q253" s="19">
        <v>33287</v>
      </c>
      <c r="R253" s="19">
        <v>34899</v>
      </c>
      <c r="S253" s="19">
        <v>35652</v>
      </c>
      <c r="T253" s="19">
        <v>36328</v>
      </c>
      <c r="U253" s="19">
        <v>35698</v>
      </c>
      <c r="V253" s="19">
        <v>35178</v>
      </c>
      <c r="W253" s="19">
        <v>36351</v>
      </c>
      <c r="X253" s="19">
        <v>36194</v>
      </c>
      <c r="Y253" s="19">
        <v>36791</v>
      </c>
      <c r="Z253" s="19">
        <v>37576</v>
      </c>
      <c r="AA253" s="19">
        <v>36971</v>
      </c>
    </row>
    <row r="254" spans="1:27">
      <c r="A254" s="14">
        <v>51</v>
      </c>
      <c r="B254" s="19">
        <v>42209</v>
      </c>
      <c r="C254" s="19">
        <v>42512</v>
      </c>
      <c r="D254" s="19">
        <v>42630</v>
      </c>
      <c r="E254" s="19">
        <v>41281</v>
      </c>
      <c r="F254" s="19">
        <v>41220</v>
      </c>
      <c r="G254" s="19">
        <v>41353</v>
      </c>
      <c r="H254" s="19">
        <v>40521</v>
      </c>
      <c r="I254" s="19">
        <v>39037</v>
      </c>
      <c r="J254" s="19">
        <v>39597</v>
      </c>
      <c r="K254" s="19">
        <v>37925</v>
      </c>
      <c r="L254" s="19">
        <v>35278</v>
      </c>
      <c r="M254" s="19">
        <v>33115</v>
      </c>
      <c r="N254" s="19">
        <v>32972</v>
      </c>
      <c r="O254" s="19">
        <v>32389</v>
      </c>
      <c r="P254" s="19">
        <v>30343</v>
      </c>
      <c r="Q254" s="19">
        <v>31406</v>
      </c>
      <c r="R254" s="19">
        <v>33262</v>
      </c>
      <c r="S254" s="19">
        <v>34876</v>
      </c>
      <c r="T254" s="19">
        <v>35630</v>
      </c>
      <c r="U254" s="19">
        <v>36307</v>
      </c>
      <c r="V254" s="19">
        <v>35680</v>
      </c>
      <c r="W254" s="19">
        <v>35161</v>
      </c>
      <c r="X254" s="19">
        <v>36333</v>
      </c>
      <c r="Y254" s="19">
        <v>36178</v>
      </c>
      <c r="Z254" s="19">
        <v>36775</v>
      </c>
      <c r="AA254" s="19">
        <v>37560</v>
      </c>
    </row>
    <row r="255" spans="1:27">
      <c r="A255" s="14">
        <v>52</v>
      </c>
      <c r="B255" s="19">
        <v>40849</v>
      </c>
      <c r="C255" s="19">
        <v>42157</v>
      </c>
      <c r="D255" s="19">
        <v>42453</v>
      </c>
      <c r="E255" s="19">
        <v>42573</v>
      </c>
      <c r="F255" s="19">
        <v>41232</v>
      </c>
      <c r="G255" s="19">
        <v>41172</v>
      </c>
      <c r="H255" s="19">
        <v>41307</v>
      </c>
      <c r="I255" s="19">
        <v>40479</v>
      </c>
      <c r="J255" s="19">
        <v>38999</v>
      </c>
      <c r="K255" s="19">
        <v>39559</v>
      </c>
      <c r="L255" s="19">
        <v>37891</v>
      </c>
      <c r="M255" s="19">
        <v>35250</v>
      </c>
      <c r="N255" s="19">
        <v>33090</v>
      </c>
      <c r="O255" s="19">
        <v>32947</v>
      </c>
      <c r="P255" s="19">
        <v>32365</v>
      </c>
      <c r="Q255" s="19">
        <v>30323</v>
      </c>
      <c r="R255" s="19">
        <v>31383</v>
      </c>
      <c r="S255" s="19">
        <v>33240</v>
      </c>
      <c r="T255" s="19">
        <v>34854</v>
      </c>
      <c r="U255" s="19">
        <v>35609</v>
      </c>
      <c r="V255" s="19">
        <v>36287</v>
      </c>
      <c r="W255" s="19">
        <v>35662</v>
      </c>
      <c r="X255" s="19">
        <v>35144</v>
      </c>
      <c r="Y255" s="19">
        <v>36314</v>
      </c>
      <c r="Z255" s="19">
        <v>36161</v>
      </c>
      <c r="AA255" s="19">
        <v>36760</v>
      </c>
    </row>
    <row r="256" spans="1:27">
      <c r="A256" s="14">
        <v>53</v>
      </c>
      <c r="B256" s="19">
        <v>40042</v>
      </c>
      <c r="C256" s="19">
        <v>40766</v>
      </c>
      <c r="D256" s="19">
        <v>42075</v>
      </c>
      <c r="E256" s="19">
        <v>42376</v>
      </c>
      <c r="F256" s="19">
        <v>42498</v>
      </c>
      <c r="G256" s="19">
        <v>41163</v>
      </c>
      <c r="H256" s="19">
        <v>41105</v>
      </c>
      <c r="I256" s="19">
        <v>41242</v>
      </c>
      <c r="J256" s="19">
        <v>40418</v>
      </c>
      <c r="K256" s="19">
        <v>38942</v>
      </c>
      <c r="L256" s="19">
        <v>39502</v>
      </c>
      <c r="M256" s="19">
        <v>37839</v>
      </c>
      <c r="N256" s="19">
        <v>35204</v>
      </c>
      <c r="O256" s="19">
        <v>33050</v>
      </c>
      <c r="P256" s="19">
        <v>32906</v>
      </c>
      <c r="Q256" s="19">
        <v>32327</v>
      </c>
      <c r="R256" s="19">
        <v>30289</v>
      </c>
      <c r="S256" s="19">
        <v>31348</v>
      </c>
      <c r="T256" s="19">
        <v>33201</v>
      </c>
      <c r="U256" s="19">
        <v>34816</v>
      </c>
      <c r="V256" s="19">
        <v>35573</v>
      </c>
      <c r="W256" s="19">
        <v>36250</v>
      </c>
      <c r="X256" s="19">
        <v>35629</v>
      </c>
      <c r="Y256" s="19">
        <v>35111</v>
      </c>
      <c r="Z256" s="19">
        <v>36279</v>
      </c>
      <c r="AA256" s="19">
        <v>36129</v>
      </c>
    </row>
    <row r="257" spans="1:27">
      <c r="A257" s="14">
        <v>54</v>
      </c>
      <c r="B257" s="19">
        <v>38533</v>
      </c>
      <c r="C257" s="19">
        <v>39932</v>
      </c>
      <c r="D257" s="19">
        <v>40661</v>
      </c>
      <c r="E257" s="19">
        <v>41969</v>
      </c>
      <c r="F257" s="19">
        <v>42273</v>
      </c>
      <c r="G257" s="19">
        <v>42398</v>
      </c>
      <c r="H257" s="19">
        <v>41069</v>
      </c>
      <c r="I257" s="19">
        <v>41014</v>
      </c>
      <c r="J257" s="19">
        <v>41153</v>
      </c>
      <c r="K257" s="19">
        <v>40334</v>
      </c>
      <c r="L257" s="19">
        <v>38863</v>
      </c>
      <c r="M257" s="19">
        <v>39423</v>
      </c>
      <c r="N257" s="19">
        <v>37765</v>
      </c>
      <c r="O257" s="19">
        <v>35137</v>
      </c>
      <c r="P257" s="19">
        <v>32988</v>
      </c>
      <c r="Q257" s="19">
        <v>32846</v>
      </c>
      <c r="R257" s="19">
        <v>32269</v>
      </c>
      <c r="S257" s="19">
        <v>30237</v>
      </c>
      <c r="T257" s="19">
        <v>31293</v>
      </c>
      <c r="U257" s="19">
        <v>33144</v>
      </c>
      <c r="V257" s="19">
        <v>34758</v>
      </c>
      <c r="W257" s="19">
        <v>35516</v>
      </c>
      <c r="X257" s="19">
        <v>36193</v>
      </c>
      <c r="Y257" s="19">
        <v>35575</v>
      </c>
      <c r="Z257" s="19">
        <v>35059</v>
      </c>
      <c r="AA257" s="19">
        <v>36225</v>
      </c>
    </row>
    <row r="258" spans="1:27">
      <c r="A258" s="14">
        <v>55</v>
      </c>
      <c r="B258" s="19">
        <v>38638</v>
      </c>
      <c r="C258" s="19">
        <v>38408</v>
      </c>
      <c r="D258" s="19">
        <v>39818</v>
      </c>
      <c r="E258" s="19">
        <v>40549</v>
      </c>
      <c r="F258" s="19">
        <v>41858</v>
      </c>
      <c r="G258" s="19">
        <v>42164</v>
      </c>
      <c r="H258" s="19">
        <v>42291</v>
      </c>
      <c r="I258" s="19">
        <v>40970</v>
      </c>
      <c r="J258" s="19">
        <v>40917</v>
      </c>
      <c r="K258" s="19">
        <v>41058</v>
      </c>
      <c r="L258" s="19">
        <v>40244</v>
      </c>
      <c r="M258" s="19">
        <v>38777</v>
      </c>
      <c r="N258" s="19">
        <v>39337</v>
      </c>
      <c r="O258" s="19">
        <v>37686</v>
      </c>
      <c r="P258" s="19">
        <v>35066</v>
      </c>
      <c r="Q258" s="19">
        <v>32923</v>
      </c>
      <c r="R258" s="19">
        <v>32781</v>
      </c>
      <c r="S258" s="19">
        <v>32208</v>
      </c>
      <c r="T258" s="19">
        <v>30182</v>
      </c>
      <c r="U258" s="19">
        <v>31234</v>
      </c>
      <c r="V258" s="19">
        <v>33083</v>
      </c>
      <c r="W258" s="19">
        <v>34695</v>
      </c>
      <c r="X258" s="19">
        <v>35454</v>
      </c>
      <c r="Y258" s="19">
        <v>36131</v>
      </c>
      <c r="Z258" s="19">
        <v>35515</v>
      </c>
      <c r="AA258" s="19">
        <v>35003</v>
      </c>
    </row>
    <row r="259" spans="1:27">
      <c r="A259" s="14">
        <v>56</v>
      </c>
      <c r="B259" s="19">
        <v>37505</v>
      </c>
      <c r="C259" s="19">
        <v>38514</v>
      </c>
      <c r="D259" s="19">
        <v>38291</v>
      </c>
      <c r="E259" s="19">
        <v>39699</v>
      </c>
      <c r="F259" s="19">
        <v>40432</v>
      </c>
      <c r="G259" s="19">
        <v>41742</v>
      </c>
      <c r="H259" s="19">
        <v>42049</v>
      </c>
      <c r="I259" s="19">
        <v>42179</v>
      </c>
      <c r="J259" s="19">
        <v>40866</v>
      </c>
      <c r="K259" s="19">
        <v>40815</v>
      </c>
      <c r="L259" s="19">
        <v>40957</v>
      </c>
      <c r="M259" s="19">
        <v>40148</v>
      </c>
      <c r="N259" s="19">
        <v>38686</v>
      </c>
      <c r="O259" s="19">
        <v>39245</v>
      </c>
      <c r="P259" s="19">
        <v>37602</v>
      </c>
      <c r="Q259" s="19">
        <v>34991</v>
      </c>
      <c r="R259" s="19">
        <v>32854</v>
      </c>
      <c r="S259" s="19">
        <v>32712</v>
      </c>
      <c r="T259" s="19">
        <v>32142</v>
      </c>
      <c r="U259" s="19">
        <v>30123</v>
      </c>
      <c r="V259" s="19">
        <v>31173</v>
      </c>
      <c r="W259" s="19">
        <v>33018</v>
      </c>
      <c r="X259" s="19">
        <v>34629</v>
      </c>
      <c r="Y259" s="19">
        <v>35387</v>
      </c>
      <c r="Z259" s="19">
        <v>36065</v>
      </c>
      <c r="AA259" s="19">
        <v>35452</v>
      </c>
    </row>
    <row r="260" spans="1:27">
      <c r="A260" s="14">
        <v>57</v>
      </c>
      <c r="B260" s="19">
        <v>36353</v>
      </c>
      <c r="C260" s="19">
        <v>37349</v>
      </c>
      <c r="D260" s="19">
        <v>38380</v>
      </c>
      <c r="E260" s="19">
        <v>38161</v>
      </c>
      <c r="F260" s="19">
        <v>39567</v>
      </c>
      <c r="G260" s="19">
        <v>40303</v>
      </c>
      <c r="H260" s="19">
        <v>41612</v>
      </c>
      <c r="I260" s="19">
        <v>41923</v>
      </c>
      <c r="J260" s="19">
        <v>42055</v>
      </c>
      <c r="K260" s="19">
        <v>40748</v>
      </c>
      <c r="L260" s="19">
        <v>40700</v>
      </c>
      <c r="M260" s="19">
        <v>40844</v>
      </c>
      <c r="N260" s="19">
        <v>40040</v>
      </c>
      <c r="O260" s="19">
        <v>38584</v>
      </c>
      <c r="P260" s="19">
        <v>39143</v>
      </c>
      <c r="Q260" s="19">
        <v>37507</v>
      </c>
      <c r="R260" s="19">
        <v>34906</v>
      </c>
      <c r="S260" s="19">
        <v>32775</v>
      </c>
      <c r="T260" s="19">
        <v>32633</v>
      </c>
      <c r="U260" s="19">
        <v>32066</v>
      </c>
      <c r="V260" s="19">
        <v>30056</v>
      </c>
      <c r="W260" s="19">
        <v>31102</v>
      </c>
      <c r="X260" s="19">
        <v>32944</v>
      </c>
      <c r="Y260" s="19">
        <v>34554</v>
      </c>
      <c r="Z260" s="19">
        <v>35310</v>
      </c>
      <c r="AA260" s="19">
        <v>35989</v>
      </c>
    </row>
    <row r="261" spans="1:27">
      <c r="A261" s="14">
        <v>58</v>
      </c>
      <c r="B261" s="19">
        <v>35222</v>
      </c>
      <c r="C261" s="19">
        <v>36184</v>
      </c>
      <c r="D261" s="19">
        <v>37195</v>
      </c>
      <c r="E261" s="19">
        <v>38225</v>
      </c>
      <c r="F261" s="19">
        <v>38010</v>
      </c>
      <c r="G261" s="19">
        <v>39417</v>
      </c>
      <c r="H261" s="19">
        <v>40152</v>
      </c>
      <c r="I261" s="19">
        <v>41460</v>
      </c>
      <c r="J261" s="19">
        <v>41773</v>
      </c>
      <c r="K261" s="19">
        <v>41908</v>
      </c>
      <c r="L261" s="19">
        <v>40609</v>
      </c>
      <c r="M261" s="19">
        <v>40564</v>
      </c>
      <c r="N261" s="19">
        <v>40710</v>
      </c>
      <c r="O261" s="19">
        <v>39911</v>
      </c>
      <c r="P261" s="19">
        <v>38462</v>
      </c>
      <c r="Q261" s="19">
        <v>39021</v>
      </c>
      <c r="R261" s="19">
        <v>37393</v>
      </c>
      <c r="S261" s="19">
        <v>34802</v>
      </c>
      <c r="T261" s="19">
        <v>32678</v>
      </c>
      <c r="U261" s="19">
        <v>32539</v>
      </c>
      <c r="V261" s="19">
        <v>31974</v>
      </c>
      <c r="W261" s="19">
        <v>29972</v>
      </c>
      <c r="X261" s="19">
        <v>31016</v>
      </c>
      <c r="Y261" s="19">
        <v>32855</v>
      </c>
      <c r="Z261" s="19">
        <v>34460</v>
      </c>
      <c r="AA261" s="19">
        <v>35217</v>
      </c>
    </row>
    <row r="262" spans="1:27">
      <c r="A262" s="14">
        <v>59</v>
      </c>
      <c r="B262" s="19">
        <v>33890</v>
      </c>
      <c r="C262" s="19">
        <v>35057</v>
      </c>
      <c r="D262" s="19">
        <v>36017</v>
      </c>
      <c r="E262" s="19">
        <v>37026</v>
      </c>
      <c r="F262" s="19">
        <v>38056</v>
      </c>
      <c r="G262" s="19">
        <v>37846</v>
      </c>
      <c r="H262" s="19">
        <v>39251</v>
      </c>
      <c r="I262" s="19">
        <v>39987</v>
      </c>
      <c r="J262" s="19">
        <v>41294</v>
      </c>
      <c r="K262" s="19">
        <v>41609</v>
      </c>
      <c r="L262" s="19">
        <v>41746</v>
      </c>
      <c r="M262" s="19">
        <v>40456</v>
      </c>
      <c r="N262" s="19">
        <v>40413</v>
      </c>
      <c r="O262" s="19">
        <v>40562</v>
      </c>
      <c r="P262" s="19">
        <v>39767</v>
      </c>
      <c r="Q262" s="19">
        <v>38328</v>
      </c>
      <c r="R262" s="19">
        <v>38886</v>
      </c>
      <c r="S262" s="19">
        <v>37267</v>
      </c>
      <c r="T262" s="19">
        <v>34685</v>
      </c>
      <c r="U262" s="19">
        <v>32570</v>
      </c>
      <c r="V262" s="19">
        <v>32432</v>
      </c>
      <c r="W262" s="19">
        <v>31871</v>
      </c>
      <c r="X262" s="19">
        <v>29878</v>
      </c>
      <c r="Y262" s="19">
        <v>30919</v>
      </c>
      <c r="Z262" s="19">
        <v>32755</v>
      </c>
      <c r="AA262" s="19">
        <v>34357</v>
      </c>
    </row>
    <row r="263" spans="1:27">
      <c r="A263" s="14">
        <v>60</v>
      </c>
      <c r="B263" s="19">
        <v>33337</v>
      </c>
      <c r="C263" s="19">
        <v>33746</v>
      </c>
      <c r="D263" s="19">
        <v>34890</v>
      </c>
      <c r="E263" s="19">
        <v>35850</v>
      </c>
      <c r="F263" s="19">
        <v>36858</v>
      </c>
      <c r="G263" s="19">
        <v>37888</v>
      </c>
      <c r="H263" s="19">
        <v>37685</v>
      </c>
      <c r="I263" s="19">
        <v>39087</v>
      </c>
      <c r="J263" s="19">
        <v>39824</v>
      </c>
      <c r="K263" s="19">
        <v>41129</v>
      </c>
      <c r="L263" s="19">
        <v>41446</v>
      </c>
      <c r="M263" s="19">
        <v>41586</v>
      </c>
      <c r="N263" s="19">
        <v>40305</v>
      </c>
      <c r="O263" s="19">
        <v>40264</v>
      </c>
      <c r="P263" s="19">
        <v>40415</v>
      </c>
      <c r="Q263" s="19">
        <v>39627</v>
      </c>
      <c r="R263" s="19">
        <v>38196</v>
      </c>
      <c r="S263" s="19">
        <v>38753</v>
      </c>
      <c r="T263" s="19">
        <v>37143</v>
      </c>
      <c r="U263" s="19">
        <v>34573</v>
      </c>
      <c r="V263" s="19">
        <v>32466</v>
      </c>
      <c r="W263" s="19">
        <v>32328</v>
      </c>
      <c r="X263" s="19">
        <v>31772</v>
      </c>
      <c r="Y263" s="19">
        <v>29787</v>
      </c>
      <c r="Z263" s="19">
        <v>30824</v>
      </c>
      <c r="AA263" s="19">
        <v>32656</v>
      </c>
    </row>
    <row r="264" spans="1:27">
      <c r="A264" s="14">
        <v>61</v>
      </c>
      <c r="B264" s="19">
        <v>32795</v>
      </c>
      <c r="C264" s="19">
        <v>33133</v>
      </c>
      <c r="D264" s="19">
        <v>33574</v>
      </c>
      <c r="E264" s="19">
        <v>34715</v>
      </c>
      <c r="F264" s="19">
        <v>35675</v>
      </c>
      <c r="G264" s="19">
        <v>36685</v>
      </c>
      <c r="H264" s="19">
        <v>37715</v>
      </c>
      <c r="I264" s="19">
        <v>37517</v>
      </c>
      <c r="J264" s="19">
        <v>38915</v>
      </c>
      <c r="K264" s="19">
        <v>39652</v>
      </c>
      <c r="L264" s="19">
        <v>40956</v>
      </c>
      <c r="M264" s="19">
        <v>41276</v>
      </c>
      <c r="N264" s="19">
        <v>41418</v>
      </c>
      <c r="O264" s="19">
        <v>40146</v>
      </c>
      <c r="P264" s="19">
        <v>40107</v>
      </c>
      <c r="Q264" s="19">
        <v>40259</v>
      </c>
      <c r="R264" s="19">
        <v>39478</v>
      </c>
      <c r="S264" s="19">
        <v>38057</v>
      </c>
      <c r="T264" s="19">
        <v>38613</v>
      </c>
      <c r="U264" s="19">
        <v>37013</v>
      </c>
      <c r="V264" s="19">
        <v>34453</v>
      </c>
      <c r="W264" s="19">
        <v>32356</v>
      </c>
      <c r="X264" s="19">
        <v>32218</v>
      </c>
      <c r="Y264" s="19">
        <v>31667</v>
      </c>
      <c r="Z264" s="19">
        <v>29690</v>
      </c>
      <c r="AA264" s="19">
        <v>30724</v>
      </c>
    </row>
    <row r="265" spans="1:27">
      <c r="A265" s="14">
        <v>62</v>
      </c>
      <c r="B265" s="19">
        <v>31620</v>
      </c>
      <c r="C265" s="19">
        <v>32598</v>
      </c>
      <c r="D265" s="19">
        <v>32938</v>
      </c>
      <c r="E265" s="19">
        <v>33382</v>
      </c>
      <c r="F265" s="19">
        <v>34520</v>
      </c>
      <c r="G265" s="19">
        <v>35481</v>
      </c>
      <c r="H265" s="19">
        <v>36490</v>
      </c>
      <c r="I265" s="19">
        <v>37520</v>
      </c>
      <c r="J265" s="19">
        <v>37327</v>
      </c>
      <c r="K265" s="19">
        <v>38720</v>
      </c>
      <c r="L265" s="19">
        <v>39458</v>
      </c>
      <c r="M265" s="19">
        <v>40758</v>
      </c>
      <c r="N265" s="19">
        <v>41082</v>
      </c>
      <c r="O265" s="19">
        <v>41226</v>
      </c>
      <c r="P265" s="19">
        <v>39965</v>
      </c>
      <c r="Q265" s="19">
        <v>39929</v>
      </c>
      <c r="R265" s="19">
        <v>40083</v>
      </c>
      <c r="S265" s="19">
        <v>39309</v>
      </c>
      <c r="T265" s="19">
        <v>37895</v>
      </c>
      <c r="U265" s="19">
        <v>38451</v>
      </c>
      <c r="V265" s="19">
        <v>36862</v>
      </c>
      <c r="W265" s="19">
        <v>34315</v>
      </c>
      <c r="X265" s="19">
        <v>32228</v>
      </c>
      <c r="Y265" s="19">
        <v>32091</v>
      </c>
      <c r="Z265" s="19">
        <v>31543</v>
      </c>
      <c r="AA265" s="19">
        <v>29577</v>
      </c>
    </row>
    <row r="266" spans="1:27">
      <c r="A266" s="14">
        <v>63</v>
      </c>
      <c r="B266" s="19">
        <v>32047</v>
      </c>
      <c r="C266" s="19">
        <v>31407</v>
      </c>
      <c r="D266" s="19">
        <v>32380</v>
      </c>
      <c r="E266" s="19">
        <v>32724</v>
      </c>
      <c r="F266" s="19">
        <v>33170</v>
      </c>
      <c r="G266" s="19">
        <v>34305</v>
      </c>
      <c r="H266" s="19">
        <v>35265</v>
      </c>
      <c r="I266" s="19">
        <v>36274</v>
      </c>
      <c r="J266" s="19">
        <v>37302</v>
      </c>
      <c r="K266" s="19">
        <v>37115</v>
      </c>
      <c r="L266" s="19">
        <v>38503</v>
      </c>
      <c r="M266" s="19">
        <v>39242</v>
      </c>
      <c r="N266" s="19">
        <v>40537</v>
      </c>
      <c r="O266" s="19">
        <v>40865</v>
      </c>
      <c r="P266" s="19">
        <v>41012</v>
      </c>
      <c r="Q266" s="19">
        <v>39761</v>
      </c>
      <c r="R266" s="19">
        <v>39728</v>
      </c>
      <c r="S266" s="19">
        <v>39884</v>
      </c>
      <c r="T266" s="19">
        <v>39118</v>
      </c>
      <c r="U266" s="19">
        <v>37713</v>
      </c>
      <c r="V266" s="19">
        <v>38269</v>
      </c>
      <c r="W266" s="19">
        <v>36691</v>
      </c>
      <c r="X266" s="19">
        <v>34159</v>
      </c>
      <c r="Y266" s="19">
        <v>32083</v>
      </c>
      <c r="Z266" s="19">
        <v>31947</v>
      </c>
      <c r="AA266" s="19">
        <v>31403</v>
      </c>
    </row>
    <row r="267" spans="1:27">
      <c r="A267" s="14">
        <v>64</v>
      </c>
      <c r="B267" s="19">
        <v>31898</v>
      </c>
      <c r="C267" s="19">
        <v>31769</v>
      </c>
      <c r="D267" s="19">
        <v>31166</v>
      </c>
      <c r="E267" s="19">
        <v>32138</v>
      </c>
      <c r="F267" s="19">
        <v>32484</v>
      </c>
      <c r="G267" s="19">
        <v>32933</v>
      </c>
      <c r="H267" s="19">
        <v>34064</v>
      </c>
      <c r="I267" s="19">
        <v>35023</v>
      </c>
      <c r="J267" s="19">
        <v>36030</v>
      </c>
      <c r="K267" s="19">
        <v>37057</v>
      </c>
      <c r="L267" s="19">
        <v>36874</v>
      </c>
      <c r="M267" s="19">
        <v>38258</v>
      </c>
      <c r="N267" s="19">
        <v>38995</v>
      </c>
      <c r="O267" s="19">
        <v>40287</v>
      </c>
      <c r="P267" s="19">
        <v>40616</v>
      </c>
      <c r="Q267" s="19">
        <v>40768</v>
      </c>
      <c r="R267" s="19">
        <v>39527</v>
      </c>
      <c r="S267" s="19">
        <v>39498</v>
      </c>
      <c r="T267" s="19">
        <v>39656</v>
      </c>
      <c r="U267" s="19">
        <v>38898</v>
      </c>
      <c r="V267" s="19">
        <v>37504</v>
      </c>
      <c r="W267" s="19">
        <v>38059</v>
      </c>
      <c r="X267" s="19">
        <v>36494</v>
      </c>
      <c r="Y267" s="19">
        <v>33978</v>
      </c>
      <c r="Z267" s="19">
        <v>31914</v>
      </c>
      <c r="AA267" s="19">
        <v>31780</v>
      </c>
    </row>
    <row r="268" spans="1:27">
      <c r="A268" s="14">
        <v>65</v>
      </c>
      <c r="B268" s="19">
        <v>32831</v>
      </c>
      <c r="C268" s="19">
        <v>31587</v>
      </c>
      <c r="D268" s="19">
        <v>31492</v>
      </c>
      <c r="E268" s="19">
        <v>30900</v>
      </c>
      <c r="F268" s="19">
        <v>31869</v>
      </c>
      <c r="G268" s="19">
        <v>32218</v>
      </c>
      <c r="H268" s="19">
        <v>32669</v>
      </c>
      <c r="I268" s="19">
        <v>33797</v>
      </c>
      <c r="J268" s="19">
        <v>34754</v>
      </c>
      <c r="K268" s="19">
        <v>35759</v>
      </c>
      <c r="L268" s="19">
        <v>36782</v>
      </c>
      <c r="M268" s="19">
        <v>36605</v>
      </c>
      <c r="N268" s="19">
        <v>37983</v>
      </c>
      <c r="O268" s="19">
        <v>38720</v>
      </c>
      <c r="P268" s="19">
        <v>40007</v>
      </c>
      <c r="Q268" s="19">
        <v>40338</v>
      </c>
      <c r="R268" s="19">
        <v>40493</v>
      </c>
      <c r="S268" s="19">
        <v>39264</v>
      </c>
      <c r="T268" s="19">
        <v>39240</v>
      </c>
      <c r="U268" s="19">
        <v>39400</v>
      </c>
      <c r="V268" s="19">
        <v>38650</v>
      </c>
      <c r="W268" s="19">
        <v>37268</v>
      </c>
      <c r="X268" s="19">
        <v>37823</v>
      </c>
      <c r="Y268" s="19">
        <v>36270</v>
      </c>
      <c r="Z268" s="19">
        <v>33772</v>
      </c>
      <c r="AA268" s="19">
        <v>31723</v>
      </c>
    </row>
    <row r="269" spans="1:27">
      <c r="A269" s="14">
        <v>66</v>
      </c>
      <c r="B269" s="19">
        <v>33880</v>
      </c>
      <c r="C269" s="19">
        <v>32498</v>
      </c>
      <c r="D269" s="19">
        <v>31280</v>
      </c>
      <c r="E269" s="19">
        <v>31193</v>
      </c>
      <c r="F269" s="19">
        <v>30612</v>
      </c>
      <c r="G269" s="19">
        <v>31578</v>
      </c>
      <c r="H269" s="19">
        <v>31930</v>
      </c>
      <c r="I269" s="19">
        <v>32384</v>
      </c>
      <c r="J269" s="19">
        <v>33508</v>
      </c>
      <c r="K269" s="19">
        <v>34462</v>
      </c>
      <c r="L269" s="19">
        <v>35464</v>
      </c>
      <c r="M269" s="19">
        <v>36484</v>
      </c>
      <c r="N269" s="19">
        <v>36313</v>
      </c>
      <c r="O269" s="19">
        <v>37685</v>
      </c>
      <c r="P269" s="19">
        <v>38421</v>
      </c>
      <c r="Q269" s="19">
        <v>39704</v>
      </c>
      <c r="R269" s="19">
        <v>40037</v>
      </c>
      <c r="S269" s="19">
        <v>40195</v>
      </c>
      <c r="T269" s="19">
        <v>38979</v>
      </c>
      <c r="U269" s="19">
        <v>38958</v>
      </c>
      <c r="V269" s="19">
        <v>39120</v>
      </c>
      <c r="W269" s="19">
        <v>38379</v>
      </c>
      <c r="X269" s="19">
        <v>37009</v>
      </c>
      <c r="Y269" s="19">
        <v>37565</v>
      </c>
      <c r="Z269" s="19">
        <v>36025</v>
      </c>
      <c r="AA269" s="19">
        <v>33547</v>
      </c>
    </row>
    <row r="270" spans="1:27">
      <c r="A270" s="14">
        <v>67</v>
      </c>
      <c r="B270" s="19">
        <v>36829</v>
      </c>
      <c r="C270" s="19">
        <v>33491</v>
      </c>
      <c r="D270" s="19">
        <v>32147</v>
      </c>
      <c r="E270" s="19">
        <v>30950</v>
      </c>
      <c r="F270" s="19">
        <v>30870</v>
      </c>
      <c r="G270" s="19">
        <v>30302</v>
      </c>
      <c r="H270" s="19">
        <v>31264</v>
      </c>
      <c r="I270" s="19">
        <v>31617</v>
      </c>
      <c r="J270" s="19">
        <v>32073</v>
      </c>
      <c r="K270" s="19">
        <v>33193</v>
      </c>
      <c r="L270" s="19">
        <v>34144</v>
      </c>
      <c r="M270" s="19">
        <v>35143</v>
      </c>
      <c r="N270" s="19">
        <v>36159</v>
      </c>
      <c r="O270" s="19">
        <v>35994</v>
      </c>
      <c r="P270" s="19">
        <v>37358</v>
      </c>
      <c r="Q270" s="19">
        <v>38093</v>
      </c>
      <c r="R270" s="19">
        <v>39369</v>
      </c>
      <c r="S270" s="19">
        <v>39704</v>
      </c>
      <c r="T270" s="19">
        <v>39865</v>
      </c>
      <c r="U270" s="19">
        <v>38665</v>
      </c>
      <c r="V270" s="19">
        <v>38647</v>
      </c>
      <c r="W270" s="19">
        <v>38812</v>
      </c>
      <c r="X270" s="19">
        <v>38081</v>
      </c>
      <c r="Y270" s="19">
        <v>36725</v>
      </c>
      <c r="Z270" s="19">
        <v>37280</v>
      </c>
      <c r="AA270" s="19">
        <v>35755</v>
      </c>
    </row>
    <row r="271" spans="1:27">
      <c r="A271" s="14">
        <v>68</v>
      </c>
      <c r="B271" s="19">
        <v>27792</v>
      </c>
      <c r="C271" s="19">
        <v>36319</v>
      </c>
      <c r="D271" s="19">
        <v>33094</v>
      </c>
      <c r="E271" s="19">
        <v>31774</v>
      </c>
      <c r="F271" s="19">
        <v>30598</v>
      </c>
      <c r="G271" s="19">
        <v>30526</v>
      </c>
      <c r="H271" s="19">
        <v>29971</v>
      </c>
      <c r="I271" s="19">
        <v>30928</v>
      </c>
      <c r="J271" s="19">
        <v>31285</v>
      </c>
      <c r="K271" s="19">
        <v>31742</v>
      </c>
      <c r="L271" s="19">
        <v>32856</v>
      </c>
      <c r="M271" s="19">
        <v>33803</v>
      </c>
      <c r="N271" s="19">
        <v>34797</v>
      </c>
      <c r="O271" s="19">
        <v>35806</v>
      </c>
      <c r="P271" s="19">
        <v>35648</v>
      </c>
      <c r="Q271" s="19">
        <v>37004</v>
      </c>
      <c r="R271" s="19">
        <v>37738</v>
      </c>
      <c r="S271" s="19">
        <v>39008</v>
      </c>
      <c r="T271" s="19">
        <v>39345</v>
      </c>
      <c r="U271" s="19">
        <v>39509</v>
      </c>
      <c r="V271" s="19">
        <v>38325</v>
      </c>
      <c r="W271" s="19">
        <v>38311</v>
      </c>
      <c r="X271" s="19">
        <v>38479</v>
      </c>
      <c r="Y271" s="19">
        <v>37758</v>
      </c>
      <c r="Z271" s="19">
        <v>36418</v>
      </c>
      <c r="AA271" s="19">
        <v>36971</v>
      </c>
    </row>
    <row r="272" spans="1:27">
      <c r="A272" s="14">
        <v>69</v>
      </c>
      <c r="B272" s="19">
        <v>26607</v>
      </c>
      <c r="C272" s="19">
        <v>27393</v>
      </c>
      <c r="D272" s="19">
        <v>35838</v>
      </c>
      <c r="E272" s="19">
        <v>32665</v>
      </c>
      <c r="F272" s="19">
        <v>31370</v>
      </c>
      <c r="G272" s="19">
        <v>30216</v>
      </c>
      <c r="H272" s="19">
        <v>30152</v>
      </c>
      <c r="I272" s="19">
        <v>29611</v>
      </c>
      <c r="J272" s="19">
        <v>30563</v>
      </c>
      <c r="K272" s="19">
        <v>30923</v>
      </c>
      <c r="L272" s="19">
        <v>31381</v>
      </c>
      <c r="M272" s="19">
        <v>32489</v>
      </c>
      <c r="N272" s="19">
        <v>33429</v>
      </c>
      <c r="O272" s="19">
        <v>34414</v>
      </c>
      <c r="P272" s="19">
        <v>35419</v>
      </c>
      <c r="Q272" s="19">
        <v>35269</v>
      </c>
      <c r="R272" s="19">
        <v>36615</v>
      </c>
      <c r="S272" s="19">
        <v>37349</v>
      </c>
      <c r="T272" s="19">
        <v>38611</v>
      </c>
      <c r="U272" s="19">
        <v>38951</v>
      </c>
      <c r="V272" s="19">
        <v>39117</v>
      </c>
      <c r="W272" s="19">
        <v>37949</v>
      </c>
      <c r="X272" s="19">
        <v>37941</v>
      </c>
      <c r="Y272" s="19">
        <v>38112</v>
      </c>
      <c r="Z272" s="19">
        <v>37402</v>
      </c>
      <c r="AA272" s="19">
        <v>36079</v>
      </c>
    </row>
    <row r="273" spans="1:27">
      <c r="A273" s="14">
        <v>70</v>
      </c>
      <c r="B273" s="19">
        <v>26889</v>
      </c>
      <c r="C273" s="19">
        <v>26190</v>
      </c>
      <c r="D273" s="19">
        <v>26986</v>
      </c>
      <c r="E273" s="19">
        <v>35316</v>
      </c>
      <c r="F273" s="19">
        <v>32199</v>
      </c>
      <c r="G273" s="19">
        <v>30932</v>
      </c>
      <c r="H273" s="19">
        <v>29801</v>
      </c>
      <c r="I273" s="19">
        <v>29746</v>
      </c>
      <c r="J273" s="19">
        <v>29219</v>
      </c>
      <c r="K273" s="19">
        <v>30166</v>
      </c>
      <c r="L273" s="19">
        <v>30528</v>
      </c>
      <c r="M273" s="19">
        <v>30987</v>
      </c>
      <c r="N273" s="19">
        <v>32085</v>
      </c>
      <c r="O273" s="19">
        <v>33016</v>
      </c>
      <c r="P273" s="19">
        <v>33995</v>
      </c>
      <c r="Q273" s="19">
        <v>34994</v>
      </c>
      <c r="R273" s="19">
        <v>34852</v>
      </c>
      <c r="S273" s="19">
        <v>36188</v>
      </c>
      <c r="T273" s="19">
        <v>36920</v>
      </c>
      <c r="U273" s="19">
        <v>38173</v>
      </c>
      <c r="V273" s="19">
        <v>38515</v>
      </c>
      <c r="W273" s="19">
        <v>38685</v>
      </c>
      <c r="X273" s="19">
        <v>37535</v>
      </c>
      <c r="Y273" s="19">
        <v>37532</v>
      </c>
      <c r="Z273" s="19">
        <v>37707</v>
      </c>
      <c r="AA273" s="19">
        <v>37009</v>
      </c>
    </row>
    <row r="274" spans="1:27">
      <c r="A274" s="14">
        <v>71</v>
      </c>
      <c r="B274" s="19">
        <v>26353</v>
      </c>
      <c r="C274" s="19">
        <v>26414</v>
      </c>
      <c r="D274" s="19">
        <v>25755</v>
      </c>
      <c r="E274" s="19">
        <v>26546</v>
      </c>
      <c r="F274" s="19">
        <v>34754</v>
      </c>
      <c r="G274" s="19">
        <v>31695</v>
      </c>
      <c r="H274" s="19">
        <v>30457</v>
      </c>
      <c r="I274" s="19">
        <v>29352</v>
      </c>
      <c r="J274" s="19">
        <v>29307</v>
      </c>
      <c r="K274" s="19">
        <v>28795</v>
      </c>
      <c r="L274" s="19">
        <v>29735</v>
      </c>
      <c r="M274" s="19">
        <v>30100</v>
      </c>
      <c r="N274" s="19">
        <v>30556</v>
      </c>
      <c r="O274" s="19">
        <v>31647</v>
      </c>
      <c r="P274" s="19">
        <v>32571</v>
      </c>
      <c r="Q274" s="19">
        <v>33543</v>
      </c>
      <c r="R274" s="19">
        <v>34535</v>
      </c>
      <c r="S274" s="19">
        <v>34401</v>
      </c>
      <c r="T274" s="19">
        <v>35726</v>
      </c>
      <c r="U274" s="19">
        <v>36455</v>
      </c>
      <c r="V274" s="19">
        <v>37699</v>
      </c>
      <c r="W274" s="19">
        <v>38044</v>
      </c>
      <c r="X274" s="19">
        <v>38217</v>
      </c>
      <c r="Y274" s="19">
        <v>37086</v>
      </c>
      <c r="Z274" s="19">
        <v>37088</v>
      </c>
      <c r="AA274" s="19">
        <v>37267</v>
      </c>
    </row>
    <row r="275" spans="1:27">
      <c r="A275" s="14">
        <v>72</v>
      </c>
      <c r="B275" s="19">
        <v>24356</v>
      </c>
      <c r="C275" s="19">
        <v>25836</v>
      </c>
      <c r="D275" s="19">
        <v>25924</v>
      </c>
      <c r="E275" s="19">
        <v>25286</v>
      </c>
      <c r="F275" s="19">
        <v>26072</v>
      </c>
      <c r="G275" s="19">
        <v>34147</v>
      </c>
      <c r="H275" s="19">
        <v>31150</v>
      </c>
      <c r="I275" s="19">
        <v>29945</v>
      </c>
      <c r="J275" s="19">
        <v>28867</v>
      </c>
      <c r="K275" s="19">
        <v>28830</v>
      </c>
      <c r="L275" s="19">
        <v>28334</v>
      </c>
      <c r="M275" s="19">
        <v>29268</v>
      </c>
      <c r="N275" s="19">
        <v>29635</v>
      </c>
      <c r="O275" s="19">
        <v>30092</v>
      </c>
      <c r="P275" s="19">
        <v>31173</v>
      </c>
      <c r="Q275" s="19">
        <v>32091</v>
      </c>
      <c r="R275" s="19">
        <v>33056</v>
      </c>
      <c r="S275" s="19">
        <v>34040</v>
      </c>
      <c r="T275" s="19">
        <v>33914</v>
      </c>
      <c r="U275" s="19">
        <v>35228</v>
      </c>
      <c r="V275" s="19">
        <v>35953</v>
      </c>
      <c r="W275" s="19">
        <v>37186</v>
      </c>
      <c r="X275" s="19">
        <v>37533</v>
      </c>
      <c r="Y275" s="19">
        <v>37710</v>
      </c>
      <c r="Z275" s="19">
        <v>36599</v>
      </c>
      <c r="AA275" s="19">
        <v>36608</v>
      </c>
    </row>
    <row r="276" spans="1:27">
      <c r="A276" s="14">
        <v>73</v>
      </c>
      <c r="B276" s="19">
        <v>22731</v>
      </c>
      <c r="C276" s="19">
        <v>23812</v>
      </c>
      <c r="D276" s="19">
        <v>25314</v>
      </c>
      <c r="E276" s="19">
        <v>25410</v>
      </c>
      <c r="F276" s="19">
        <v>24794</v>
      </c>
      <c r="G276" s="19">
        <v>25572</v>
      </c>
      <c r="H276" s="19">
        <v>33505</v>
      </c>
      <c r="I276" s="19">
        <v>30578</v>
      </c>
      <c r="J276" s="19">
        <v>29406</v>
      </c>
      <c r="K276" s="19">
        <v>28356</v>
      </c>
      <c r="L276" s="19">
        <v>28327</v>
      </c>
      <c r="M276" s="19">
        <v>27848</v>
      </c>
      <c r="N276" s="19">
        <v>28775</v>
      </c>
      <c r="O276" s="19">
        <v>29143</v>
      </c>
      <c r="P276" s="19">
        <v>29601</v>
      </c>
      <c r="Q276" s="19">
        <v>30673</v>
      </c>
      <c r="R276" s="19">
        <v>31582</v>
      </c>
      <c r="S276" s="19">
        <v>32539</v>
      </c>
      <c r="T276" s="19">
        <v>33515</v>
      </c>
      <c r="U276" s="19">
        <v>33399</v>
      </c>
      <c r="V276" s="19">
        <v>34700</v>
      </c>
      <c r="W276" s="19">
        <v>35421</v>
      </c>
      <c r="X276" s="19">
        <v>36642</v>
      </c>
      <c r="Y276" s="19">
        <v>36991</v>
      </c>
      <c r="Z276" s="19">
        <v>37172</v>
      </c>
      <c r="AA276" s="19">
        <v>36084</v>
      </c>
    </row>
    <row r="277" spans="1:27">
      <c r="A277" s="14">
        <v>74</v>
      </c>
      <c r="B277" s="19">
        <v>23119</v>
      </c>
      <c r="C277" s="19">
        <v>22198</v>
      </c>
      <c r="D277" s="19">
        <v>23284</v>
      </c>
      <c r="E277" s="19">
        <v>24763</v>
      </c>
      <c r="F277" s="19">
        <v>24867</v>
      </c>
      <c r="G277" s="19">
        <v>24273</v>
      </c>
      <c r="H277" s="19">
        <v>25045</v>
      </c>
      <c r="I277" s="19">
        <v>32827</v>
      </c>
      <c r="J277" s="19">
        <v>29971</v>
      </c>
      <c r="K277" s="19">
        <v>28833</v>
      </c>
      <c r="L277" s="19">
        <v>27813</v>
      </c>
      <c r="M277" s="19">
        <v>27793</v>
      </c>
      <c r="N277" s="19">
        <v>27332</v>
      </c>
      <c r="O277" s="19">
        <v>28251</v>
      </c>
      <c r="P277" s="19">
        <v>28620</v>
      </c>
      <c r="Q277" s="19">
        <v>29078</v>
      </c>
      <c r="R277" s="19">
        <v>30139</v>
      </c>
      <c r="S277" s="19">
        <v>31041</v>
      </c>
      <c r="T277" s="19">
        <v>31989</v>
      </c>
      <c r="U277" s="19">
        <v>32956</v>
      </c>
      <c r="V277" s="19">
        <v>32850</v>
      </c>
      <c r="W277" s="19">
        <v>34138</v>
      </c>
      <c r="X277" s="19">
        <v>34852</v>
      </c>
      <c r="Y277" s="19">
        <v>36063</v>
      </c>
      <c r="Z277" s="19">
        <v>36414</v>
      </c>
      <c r="AA277" s="19">
        <v>36599</v>
      </c>
    </row>
    <row r="278" spans="1:27">
      <c r="A278" s="14">
        <v>75</v>
      </c>
      <c r="B278" s="19">
        <v>22464</v>
      </c>
      <c r="C278" s="19">
        <v>22498</v>
      </c>
      <c r="D278" s="19">
        <v>21653</v>
      </c>
      <c r="E278" s="19">
        <v>22721</v>
      </c>
      <c r="F278" s="19">
        <v>24174</v>
      </c>
      <c r="G278" s="19">
        <v>24285</v>
      </c>
      <c r="H278" s="19">
        <v>23714</v>
      </c>
      <c r="I278" s="19">
        <v>24478</v>
      </c>
      <c r="J278" s="19">
        <v>32099</v>
      </c>
      <c r="K278" s="19">
        <v>29317</v>
      </c>
      <c r="L278" s="19">
        <v>28215</v>
      </c>
      <c r="M278" s="19">
        <v>27227</v>
      </c>
      <c r="N278" s="19">
        <v>27217</v>
      </c>
      <c r="O278" s="19">
        <v>26775</v>
      </c>
      <c r="P278" s="19">
        <v>27684</v>
      </c>
      <c r="Q278" s="19">
        <v>28053</v>
      </c>
      <c r="R278" s="19">
        <v>28512</v>
      </c>
      <c r="S278" s="19">
        <v>29561</v>
      </c>
      <c r="T278" s="19">
        <v>30454</v>
      </c>
      <c r="U278" s="19">
        <v>31392</v>
      </c>
      <c r="V278" s="19">
        <v>32350</v>
      </c>
      <c r="W278" s="19">
        <v>32253</v>
      </c>
      <c r="X278" s="19">
        <v>33527</v>
      </c>
      <c r="Y278" s="19">
        <v>34235</v>
      </c>
      <c r="Z278" s="19">
        <v>35434</v>
      </c>
      <c r="AA278" s="19">
        <v>35786</v>
      </c>
    </row>
    <row r="279" spans="1:27">
      <c r="A279" s="14">
        <v>76</v>
      </c>
      <c r="B279" s="19">
        <v>21773</v>
      </c>
      <c r="C279" s="19">
        <v>21798</v>
      </c>
      <c r="D279" s="19">
        <v>21887</v>
      </c>
      <c r="E279" s="19">
        <v>21075</v>
      </c>
      <c r="F279" s="19">
        <v>22125</v>
      </c>
      <c r="G279" s="19">
        <v>23548</v>
      </c>
      <c r="H279" s="19">
        <v>23668</v>
      </c>
      <c r="I279" s="19">
        <v>23121</v>
      </c>
      <c r="J279" s="19">
        <v>23876</v>
      </c>
      <c r="K279" s="19">
        <v>31323</v>
      </c>
      <c r="L279" s="19">
        <v>28622</v>
      </c>
      <c r="M279" s="19">
        <v>27557</v>
      </c>
      <c r="N279" s="19">
        <v>26603</v>
      </c>
      <c r="O279" s="19">
        <v>26603</v>
      </c>
      <c r="P279" s="19">
        <v>26180</v>
      </c>
      <c r="Q279" s="19">
        <v>27078</v>
      </c>
      <c r="R279" s="19">
        <v>27448</v>
      </c>
      <c r="S279" s="19">
        <v>27907</v>
      </c>
      <c r="T279" s="19">
        <v>28943</v>
      </c>
      <c r="U279" s="19">
        <v>29826</v>
      </c>
      <c r="V279" s="19">
        <v>30753</v>
      </c>
      <c r="W279" s="19">
        <v>31701</v>
      </c>
      <c r="X279" s="19">
        <v>31614</v>
      </c>
      <c r="Y279" s="19">
        <v>32870</v>
      </c>
      <c r="Z279" s="19">
        <v>33572</v>
      </c>
      <c r="AA279" s="19">
        <v>34757</v>
      </c>
    </row>
    <row r="280" spans="1:27">
      <c r="A280" s="14">
        <v>77</v>
      </c>
      <c r="B280" s="19">
        <v>21048</v>
      </c>
      <c r="C280" s="19">
        <v>21080</v>
      </c>
      <c r="D280" s="19">
        <v>21142</v>
      </c>
      <c r="E280" s="19">
        <v>21240</v>
      </c>
      <c r="F280" s="19">
        <v>20462</v>
      </c>
      <c r="G280" s="19">
        <v>21492</v>
      </c>
      <c r="H280" s="19">
        <v>22885</v>
      </c>
      <c r="I280" s="19">
        <v>23013</v>
      </c>
      <c r="J280" s="19">
        <v>22492</v>
      </c>
      <c r="K280" s="19">
        <v>23237</v>
      </c>
      <c r="L280" s="19">
        <v>30497</v>
      </c>
      <c r="M280" s="19">
        <v>27881</v>
      </c>
      <c r="N280" s="19">
        <v>26855</v>
      </c>
      <c r="O280" s="19">
        <v>25936</v>
      </c>
      <c r="P280" s="19">
        <v>25947</v>
      </c>
      <c r="Q280" s="19">
        <v>25544</v>
      </c>
      <c r="R280" s="19">
        <v>26430</v>
      </c>
      <c r="S280" s="19">
        <v>26801</v>
      </c>
      <c r="T280" s="19">
        <v>27259</v>
      </c>
      <c r="U280" s="19">
        <v>28280</v>
      </c>
      <c r="V280" s="19">
        <v>29152</v>
      </c>
      <c r="W280" s="19">
        <v>30067</v>
      </c>
      <c r="X280" s="19">
        <v>31004</v>
      </c>
      <c r="Y280" s="19">
        <v>30927</v>
      </c>
      <c r="Z280" s="19">
        <v>32164</v>
      </c>
      <c r="AA280" s="19">
        <v>32860</v>
      </c>
    </row>
    <row r="281" spans="1:27">
      <c r="A281" s="14">
        <v>78</v>
      </c>
      <c r="B281" s="19">
        <v>20140</v>
      </c>
      <c r="C281" s="19">
        <v>20271</v>
      </c>
      <c r="D281" s="19">
        <v>20372</v>
      </c>
      <c r="E281" s="19">
        <v>20445</v>
      </c>
      <c r="F281" s="19">
        <v>20553</v>
      </c>
      <c r="G281" s="19">
        <v>19809</v>
      </c>
      <c r="H281" s="19">
        <v>20818</v>
      </c>
      <c r="I281" s="19">
        <v>22179</v>
      </c>
      <c r="J281" s="19">
        <v>22312</v>
      </c>
      <c r="K281" s="19">
        <v>21818</v>
      </c>
      <c r="L281" s="19">
        <v>22553</v>
      </c>
      <c r="M281" s="19">
        <v>29613</v>
      </c>
      <c r="N281" s="19">
        <v>27087</v>
      </c>
      <c r="O281" s="19">
        <v>26102</v>
      </c>
      <c r="P281" s="19">
        <v>25220</v>
      </c>
      <c r="Q281" s="19">
        <v>25242</v>
      </c>
      <c r="R281" s="19">
        <v>24859</v>
      </c>
      <c r="S281" s="19">
        <v>25733</v>
      </c>
      <c r="T281" s="19">
        <v>26103</v>
      </c>
      <c r="U281" s="19">
        <v>26559</v>
      </c>
      <c r="V281" s="19">
        <v>27564</v>
      </c>
      <c r="W281" s="19">
        <v>28425</v>
      </c>
      <c r="X281" s="19">
        <v>29325</v>
      </c>
      <c r="Y281" s="19">
        <v>30249</v>
      </c>
      <c r="Z281" s="19">
        <v>30183</v>
      </c>
      <c r="AA281" s="19">
        <v>31400</v>
      </c>
    </row>
    <row r="282" spans="1:27">
      <c r="A282" s="14">
        <v>79</v>
      </c>
      <c r="B282" s="19">
        <v>19027</v>
      </c>
      <c r="C282" s="19">
        <v>19317</v>
      </c>
      <c r="D282" s="19">
        <v>19505</v>
      </c>
      <c r="E282" s="19">
        <v>19615</v>
      </c>
      <c r="F282" s="19">
        <v>19700</v>
      </c>
      <c r="G282" s="19">
        <v>19817</v>
      </c>
      <c r="H282" s="19">
        <v>19111</v>
      </c>
      <c r="I282" s="19">
        <v>20095</v>
      </c>
      <c r="J282" s="19">
        <v>21420</v>
      </c>
      <c r="K282" s="19">
        <v>21561</v>
      </c>
      <c r="L282" s="19">
        <v>21095</v>
      </c>
      <c r="M282" s="19">
        <v>21817</v>
      </c>
      <c r="N282" s="19">
        <v>28664</v>
      </c>
      <c r="O282" s="19">
        <v>26232</v>
      </c>
      <c r="P282" s="19">
        <v>25290</v>
      </c>
      <c r="Q282" s="19">
        <v>24447</v>
      </c>
      <c r="R282" s="19">
        <v>24481</v>
      </c>
      <c r="S282" s="19">
        <v>24119</v>
      </c>
      <c r="T282" s="19">
        <v>24979</v>
      </c>
      <c r="U282" s="19">
        <v>25348</v>
      </c>
      <c r="V282" s="19">
        <v>25801</v>
      </c>
      <c r="W282" s="19">
        <v>26789</v>
      </c>
      <c r="X282" s="19">
        <v>27636</v>
      </c>
      <c r="Y282" s="19">
        <v>28520</v>
      </c>
      <c r="Z282" s="19">
        <v>29430</v>
      </c>
      <c r="AA282" s="19">
        <v>29374</v>
      </c>
    </row>
    <row r="283" spans="1:27">
      <c r="A283" s="14">
        <v>80</v>
      </c>
      <c r="B283" s="19">
        <v>17698</v>
      </c>
      <c r="C283" s="19">
        <v>18150</v>
      </c>
      <c r="D283" s="19">
        <v>18493</v>
      </c>
      <c r="E283" s="19">
        <v>18690</v>
      </c>
      <c r="F283" s="19">
        <v>18811</v>
      </c>
      <c r="G283" s="19">
        <v>18908</v>
      </c>
      <c r="H283" s="19">
        <v>19033</v>
      </c>
      <c r="I283" s="19">
        <v>18367</v>
      </c>
      <c r="J283" s="19">
        <v>19324</v>
      </c>
      <c r="K283" s="19">
        <v>20610</v>
      </c>
      <c r="L283" s="19">
        <v>20758</v>
      </c>
      <c r="M283" s="19">
        <v>20322</v>
      </c>
      <c r="N283" s="19">
        <v>21029</v>
      </c>
      <c r="O283" s="19">
        <v>27646</v>
      </c>
      <c r="P283" s="19">
        <v>25314</v>
      </c>
      <c r="Q283" s="19">
        <v>24418</v>
      </c>
      <c r="R283" s="19">
        <v>23617</v>
      </c>
      <c r="S283" s="19">
        <v>23661</v>
      </c>
      <c r="T283" s="19">
        <v>23323</v>
      </c>
      <c r="U283" s="19">
        <v>24166</v>
      </c>
      <c r="V283" s="19">
        <v>24535</v>
      </c>
      <c r="W283" s="19">
        <v>24983</v>
      </c>
      <c r="X283" s="19">
        <v>25951</v>
      </c>
      <c r="Y283" s="19">
        <v>26782</v>
      </c>
      <c r="Z283" s="19">
        <v>27650</v>
      </c>
      <c r="AA283" s="19">
        <v>28544</v>
      </c>
    </row>
    <row r="284" spans="1:27">
      <c r="A284" s="14">
        <v>81</v>
      </c>
      <c r="B284" s="19">
        <v>16495</v>
      </c>
      <c r="C284" s="19">
        <v>16777</v>
      </c>
      <c r="D284" s="19">
        <v>17279</v>
      </c>
      <c r="E284" s="19">
        <v>17626</v>
      </c>
      <c r="F284" s="19">
        <v>17831</v>
      </c>
      <c r="G284" s="19">
        <v>17962</v>
      </c>
      <c r="H284" s="19">
        <v>18070</v>
      </c>
      <c r="I284" s="19">
        <v>18203</v>
      </c>
      <c r="J284" s="19">
        <v>17578</v>
      </c>
      <c r="K284" s="19">
        <v>18506</v>
      </c>
      <c r="L284" s="19">
        <v>19751</v>
      </c>
      <c r="M284" s="19">
        <v>19906</v>
      </c>
      <c r="N284" s="19">
        <v>19500</v>
      </c>
      <c r="O284" s="19">
        <v>20191</v>
      </c>
      <c r="P284" s="19">
        <v>26562</v>
      </c>
      <c r="Q284" s="19">
        <v>24338</v>
      </c>
      <c r="R284" s="19">
        <v>23489</v>
      </c>
      <c r="S284" s="19">
        <v>22732</v>
      </c>
      <c r="T284" s="19">
        <v>22787</v>
      </c>
      <c r="U284" s="19">
        <v>22473</v>
      </c>
      <c r="V284" s="19">
        <v>23297</v>
      </c>
      <c r="W284" s="19">
        <v>23663</v>
      </c>
      <c r="X284" s="19">
        <v>24107</v>
      </c>
      <c r="Y284" s="19">
        <v>25052</v>
      </c>
      <c r="Z284" s="19">
        <v>25866</v>
      </c>
      <c r="AA284" s="19">
        <v>26716</v>
      </c>
    </row>
    <row r="285" spans="1:27">
      <c r="A285" s="14">
        <v>82</v>
      </c>
      <c r="B285" s="19">
        <v>16232</v>
      </c>
      <c r="C285" s="19">
        <v>15537</v>
      </c>
      <c r="D285" s="19">
        <v>15873</v>
      </c>
      <c r="E285" s="19">
        <v>16367</v>
      </c>
      <c r="F285" s="19">
        <v>16715</v>
      </c>
      <c r="G285" s="19">
        <v>16928</v>
      </c>
      <c r="H285" s="19">
        <v>17069</v>
      </c>
      <c r="I285" s="19">
        <v>17187</v>
      </c>
      <c r="J285" s="19">
        <v>17327</v>
      </c>
      <c r="K285" s="19">
        <v>16745</v>
      </c>
      <c r="L285" s="19">
        <v>17641</v>
      </c>
      <c r="M285" s="19">
        <v>18843</v>
      </c>
      <c r="N285" s="19">
        <v>19003</v>
      </c>
      <c r="O285" s="19">
        <v>18628</v>
      </c>
      <c r="P285" s="19">
        <v>19302</v>
      </c>
      <c r="Q285" s="19">
        <v>25411</v>
      </c>
      <c r="R285" s="19">
        <v>23300</v>
      </c>
      <c r="S285" s="19">
        <v>22500</v>
      </c>
      <c r="T285" s="19">
        <v>21788</v>
      </c>
      <c r="U285" s="19">
        <v>21854</v>
      </c>
      <c r="V285" s="19">
        <v>21565</v>
      </c>
      <c r="W285" s="19">
        <v>22368</v>
      </c>
      <c r="X285" s="19">
        <v>22732</v>
      </c>
      <c r="Y285" s="19">
        <v>23170</v>
      </c>
      <c r="Z285" s="19">
        <v>24090</v>
      </c>
      <c r="AA285" s="19">
        <v>24885</v>
      </c>
    </row>
    <row r="286" spans="1:27">
      <c r="A286" s="14">
        <v>83</v>
      </c>
      <c r="B286" s="19">
        <v>14845</v>
      </c>
      <c r="C286" s="19">
        <v>15162</v>
      </c>
      <c r="D286" s="19">
        <v>14596</v>
      </c>
      <c r="E286" s="19">
        <v>14931</v>
      </c>
      <c r="F286" s="19">
        <v>15415</v>
      </c>
      <c r="G286" s="19">
        <v>15763</v>
      </c>
      <c r="H286" s="19">
        <v>15983</v>
      </c>
      <c r="I286" s="19">
        <v>16134</v>
      </c>
      <c r="J286" s="19">
        <v>16260</v>
      </c>
      <c r="K286" s="19">
        <v>16409</v>
      </c>
      <c r="L286" s="19">
        <v>15870</v>
      </c>
      <c r="M286" s="19">
        <v>16730</v>
      </c>
      <c r="N286" s="19">
        <v>17885</v>
      </c>
      <c r="O286" s="19">
        <v>18050</v>
      </c>
      <c r="P286" s="19">
        <v>17709</v>
      </c>
      <c r="Q286" s="19">
        <v>18362</v>
      </c>
      <c r="R286" s="19">
        <v>24193</v>
      </c>
      <c r="S286" s="19">
        <v>22200</v>
      </c>
      <c r="T286" s="19">
        <v>21452</v>
      </c>
      <c r="U286" s="19">
        <v>20787</v>
      </c>
      <c r="V286" s="19">
        <v>20863</v>
      </c>
      <c r="W286" s="19">
        <v>20599</v>
      </c>
      <c r="X286" s="19">
        <v>21379</v>
      </c>
      <c r="Y286" s="19">
        <v>21740</v>
      </c>
      <c r="Z286" s="19">
        <v>22171</v>
      </c>
      <c r="AA286" s="19">
        <v>23063</v>
      </c>
    </row>
    <row r="287" spans="1:27">
      <c r="A287" s="14">
        <v>84</v>
      </c>
      <c r="B287" s="19">
        <v>13551</v>
      </c>
      <c r="C287" s="19">
        <v>13747</v>
      </c>
      <c r="D287" s="19">
        <v>14126</v>
      </c>
      <c r="E287" s="19">
        <v>13618</v>
      </c>
      <c r="F287" s="19">
        <v>13951</v>
      </c>
      <c r="G287" s="19">
        <v>14423</v>
      </c>
      <c r="H287" s="19">
        <v>14770</v>
      </c>
      <c r="I287" s="19">
        <v>14994</v>
      </c>
      <c r="J287" s="19">
        <v>15153</v>
      </c>
      <c r="K287" s="19">
        <v>15289</v>
      </c>
      <c r="L287" s="19">
        <v>15444</v>
      </c>
      <c r="M287" s="19">
        <v>14949</v>
      </c>
      <c r="N287" s="19">
        <v>15774</v>
      </c>
      <c r="O287" s="19">
        <v>16878</v>
      </c>
      <c r="P287" s="19">
        <v>17048</v>
      </c>
      <c r="Q287" s="19">
        <v>16738</v>
      </c>
      <c r="R287" s="19">
        <v>17371</v>
      </c>
      <c r="S287" s="19">
        <v>22905</v>
      </c>
      <c r="T287" s="19">
        <v>21035</v>
      </c>
      <c r="U287" s="19">
        <v>20341</v>
      </c>
      <c r="V287" s="19">
        <v>19724</v>
      </c>
      <c r="W287" s="19">
        <v>19811</v>
      </c>
      <c r="X287" s="19">
        <v>19573</v>
      </c>
      <c r="Y287" s="19">
        <v>20327</v>
      </c>
      <c r="Z287" s="19">
        <v>20683</v>
      </c>
      <c r="AA287" s="19">
        <v>21107</v>
      </c>
    </row>
    <row r="288" spans="1:27">
      <c r="A288" s="14">
        <v>85</v>
      </c>
      <c r="B288" s="19">
        <v>12130</v>
      </c>
      <c r="C288" s="19">
        <v>12419</v>
      </c>
      <c r="D288" s="19">
        <v>12689</v>
      </c>
      <c r="E288" s="19">
        <v>13059</v>
      </c>
      <c r="F288" s="19">
        <v>12610</v>
      </c>
      <c r="G288" s="19">
        <v>12939</v>
      </c>
      <c r="H288" s="19">
        <v>13398</v>
      </c>
      <c r="I288" s="19">
        <v>13742</v>
      </c>
      <c r="J288" s="19">
        <v>13970</v>
      </c>
      <c r="K288" s="19">
        <v>14136</v>
      </c>
      <c r="L288" s="19">
        <v>14279</v>
      </c>
      <c r="M288" s="19">
        <v>14439</v>
      </c>
      <c r="N288" s="19">
        <v>13991</v>
      </c>
      <c r="O288" s="19">
        <v>14778</v>
      </c>
      <c r="P288" s="19">
        <v>15826</v>
      </c>
      <c r="Q288" s="19">
        <v>16000</v>
      </c>
      <c r="R288" s="19">
        <v>15723</v>
      </c>
      <c r="S288" s="19">
        <v>16333</v>
      </c>
      <c r="T288" s="19">
        <v>21554</v>
      </c>
      <c r="U288" s="19">
        <v>19812</v>
      </c>
      <c r="V288" s="19">
        <v>19174</v>
      </c>
      <c r="W288" s="19">
        <v>18607</v>
      </c>
      <c r="X288" s="19">
        <v>18703</v>
      </c>
      <c r="Y288" s="19">
        <v>18492</v>
      </c>
      <c r="Z288" s="19">
        <v>19217</v>
      </c>
      <c r="AA288" s="19">
        <v>19567</v>
      </c>
    </row>
    <row r="289" spans="1:27">
      <c r="A289" s="14">
        <v>86</v>
      </c>
      <c r="B289" s="19">
        <v>10622</v>
      </c>
      <c r="C289" s="19">
        <v>11000</v>
      </c>
      <c r="D289" s="19">
        <v>11348</v>
      </c>
      <c r="E289" s="19">
        <v>11615</v>
      </c>
      <c r="F289" s="19">
        <v>11976</v>
      </c>
      <c r="G289" s="19">
        <v>11585</v>
      </c>
      <c r="H289" s="19">
        <v>11908</v>
      </c>
      <c r="I289" s="19">
        <v>12352</v>
      </c>
      <c r="J289" s="19">
        <v>12691</v>
      </c>
      <c r="K289" s="19">
        <v>12921</v>
      </c>
      <c r="L289" s="19">
        <v>13093</v>
      </c>
      <c r="M289" s="19">
        <v>13242</v>
      </c>
      <c r="N289" s="19">
        <v>13406</v>
      </c>
      <c r="O289" s="19">
        <v>13004</v>
      </c>
      <c r="P289" s="19">
        <v>13750</v>
      </c>
      <c r="Q289" s="19">
        <v>14739</v>
      </c>
      <c r="R289" s="19">
        <v>14917</v>
      </c>
      <c r="S289" s="19">
        <v>14673</v>
      </c>
      <c r="T289" s="19">
        <v>15257</v>
      </c>
      <c r="U289" s="19">
        <v>20152</v>
      </c>
      <c r="V289" s="19">
        <v>18541</v>
      </c>
      <c r="W289" s="19">
        <v>17960</v>
      </c>
      <c r="X289" s="19">
        <v>17444</v>
      </c>
      <c r="Y289" s="19">
        <v>17547</v>
      </c>
      <c r="Z289" s="19">
        <v>17363</v>
      </c>
      <c r="AA289" s="19">
        <v>18058</v>
      </c>
    </row>
    <row r="290" spans="1:27">
      <c r="A290" s="14">
        <v>87</v>
      </c>
      <c r="B290" s="19">
        <v>9633</v>
      </c>
      <c r="C290" s="19">
        <v>9503</v>
      </c>
      <c r="D290" s="19">
        <v>9932</v>
      </c>
      <c r="E290" s="19">
        <v>10264</v>
      </c>
      <c r="F290" s="19">
        <v>10527</v>
      </c>
      <c r="G290" s="19">
        <v>10876</v>
      </c>
      <c r="H290" s="19">
        <v>10541</v>
      </c>
      <c r="I290" s="19">
        <v>10858</v>
      </c>
      <c r="J290" s="19">
        <v>11284</v>
      </c>
      <c r="K290" s="19">
        <v>11614</v>
      </c>
      <c r="L290" s="19">
        <v>11844</v>
      </c>
      <c r="M290" s="19">
        <v>12020</v>
      </c>
      <c r="N290" s="19">
        <v>12174</v>
      </c>
      <c r="O290" s="19">
        <v>12341</v>
      </c>
      <c r="P290" s="19">
        <v>11985</v>
      </c>
      <c r="Q290" s="19">
        <v>12686</v>
      </c>
      <c r="R290" s="19">
        <v>13615</v>
      </c>
      <c r="S290" s="19">
        <v>13795</v>
      </c>
      <c r="T290" s="19">
        <v>13584</v>
      </c>
      <c r="U290" s="19">
        <v>14138</v>
      </c>
      <c r="V290" s="19">
        <v>18695</v>
      </c>
      <c r="W290" s="19">
        <v>17218</v>
      </c>
      <c r="X290" s="19">
        <v>16693</v>
      </c>
      <c r="Y290" s="19">
        <v>16230</v>
      </c>
      <c r="Z290" s="19">
        <v>16339</v>
      </c>
      <c r="AA290" s="19">
        <v>16182</v>
      </c>
    </row>
    <row r="291" spans="1:27">
      <c r="A291" s="14">
        <v>88</v>
      </c>
      <c r="B291" s="19">
        <v>8654</v>
      </c>
      <c r="C291" s="19">
        <v>8497</v>
      </c>
      <c r="D291" s="19">
        <v>8465</v>
      </c>
      <c r="E291" s="19">
        <v>8862</v>
      </c>
      <c r="F291" s="19">
        <v>9177</v>
      </c>
      <c r="G291" s="19">
        <v>9432</v>
      </c>
      <c r="H291" s="19">
        <v>9767</v>
      </c>
      <c r="I291" s="19">
        <v>9488</v>
      </c>
      <c r="J291" s="19">
        <v>9795</v>
      </c>
      <c r="K291" s="19">
        <v>10202</v>
      </c>
      <c r="L291" s="19">
        <v>10521</v>
      </c>
      <c r="M291" s="19">
        <v>10749</v>
      </c>
      <c r="N291" s="19">
        <v>10927</v>
      </c>
      <c r="O291" s="19">
        <v>11083</v>
      </c>
      <c r="P291" s="19">
        <v>11251</v>
      </c>
      <c r="Q291" s="19">
        <v>10941</v>
      </c>
      <c r="R291" s="19">
        <v>11595</v>
      </c>
      <c r="S291" s="19">
        <v>12460</v>
      </c>
      <c r="T291" s="19">
        <v>12639</v>
      </c>
      <c r="U291" s="19">
        <v>12461</v>
      </c>
      <c r="V291" s="19">
        <v>12984</v>
      </c>
      <c r="W291" s="19">
        <v>17190</v>
      </c>
      <c r="X291" s="19">
        <v>15847</v>
      </c>
      <c r="Y291" s="19">
        <v>15380</v>
      </c>
      <c r="Z291" s="19">
        <v>14969</v>
      </c>
      <c r="AA291" s="19">
        <v>15085</v>
      </c>
    </row>
    <row r="292" spans="1:27">
      <c r="A292" s="14">
        <v>89</v>
      </c>
      <c r="B292" s="19">
        <v>7211</v>
      </c>
      <c r="C292" s="19">
        <v>7518</v>
      </c>
      <c r="D292" s="19">
        <v>7459</v>
      </c>
      <c r="E292" s="19">
        <v>7444</v>
      </c>
      <c r="F292" s="19">
        <v>7809</v>
      </c>
      <c r="G292" s="19">
        <v>8106</v>
      </c>
      <c r="H292" s="19">
        <v>8353</v>
      </c>
      <c r="I292" s="19">
        <v>8672</v>
      </c>
      <c r="J292" s="19">
        <v>8446</v>
      </c>
      <c r="K292" s="19">
        <v>8741</v>
      </c>
      <c r="L292" s="19">
        <v>9125</v>
      </c>
      <c r="M292" s="19">
        <v>9432</v>
      </c>
      <c r="N292" s="19">
        <v>9656</v>
      </c>
      <c r="O292" s="19">
        <v>9833</v>
      </c>
      <c r="P292" s="19">
        <v>9990</v>
      </c>
      <c r="Q292" s="19">
        <v>10156</v>
      </c>
      <c r="R292" s="19">
        <v>9890</v>
      </c>
      <c r="S292" s="19">
        <v>10496</v>
      </c>
      <c r="T292" s="19">
        <v>11294</v>
      </c>
      <c r="U292" s="19">
        <v>11472</v>
      </c>
      <c r="V292" s="19">
        <v>11324</v>
      </c>
      <c r="W292" s="19">
        <v>11814</v>
      </c>
      <c r="X292" s="19">
        <v>15661</v>
      </c>
      <c r="Y292" s="19">
        <v>14455</v>
      </c>
      <c r="Z292" s="19">
        <v>14046</v>
      </c>
      <c r="AA292" s="19">
        <v>13686</v>
      </c>
    </row>
    <row r="293" spans="1:27">
      <c r="A293" s="31" t="s">
        <v>29</v>
      </c>
      <c r="B293" s="21">
        <v>28565</v>
      </c>
      <c r="C293" s="21">
        <v>28513</v>
      </c>
      <c r="D293" s="21">
        <v>29234</v>
      </c>
      <c r="E293" s="21">
        <v>29807</v>
      </c>
      <c r="F293" s="21">
        <v>30304</v>
      </c>
      <c r="G293" s="21">
        <v>31071</v>
      </c>
      <c r="H293" s="21">
        <v>32024</v>
      </c>
      <c r="I293" s="21">
        <v>33105</v>
      </c>
      <c r="J293" s="21">
        <v>34370</v>
      </c>
      <c r="K293" s="21">
        <v>35318</v>
      </c>
      <c r="L293" s="21">
        <v>36454</v>
      </c>
      <c r="M293" s="21">
        <v>37838</v>
      </c>
      <c r="N293" s="21">
        <v>39374</v>
      </c>
      <c r="O293" s="21">
        <v>40970</v>
      </c>
      <c r="P293" s="21">
        <v>42570</v>
      </c>
      <c r="Q293" s="21">
        <v>44150</v>
      </c>
      <c r="R293" s="21">
        <v>45717</v>
      </c>
      <c r="S293" s="21">
        <v>46878</v>
      </c>
      <c r="T293" s="21">
        <v>48458</v>
      </c>
      <c r="U293" s="21">
        <v>50582</v>
      </c>
      <c r="V293" s="21">
        <v>52634</v>
      </c>
      <c r="W293" s="21">
        <v>54321</v>
      </c>
      <c r="X293" s="21">
        <v>56254</v>
      </c>
      <c r="Y293" s="21">
        <v>61437</v>
      </c>
      <c r="Z293" s="21">
        <v>64966</v>
      </c>
      <c r="AA293" s="21">
        <v>67707</v>
      </c>
    </row>
    <row r="294" spans="1:27">
      <c r="A294" s="14"/>
    </row>
    <row r="295" spans="1:27">
      <c r="A295" s="26" t="str">
        <f>'Metadata Text'!B7</f>
        <v>© Crown Copyright 2016</v>
      </c>
      <c r="O295" s="27"/>
    </row>
    <row r="296" spans="1:27">
      <c r="A296" s="14"/>
    </row>
    <row r="297" spans="1:27">
      <c r="A297" s="14"/>
    </row>
    <row r="298" spans="1:27">
      <c r="A298" s="14"/>
    </row>
    <row r="299" spans="1:27">
      <c r="A299" s="14"/>
    </row>
    <row r="300" spans="1:27">
      <c r="A300" s="14"/>
    </row>
    <row r="301" spans="1:27">
      <c r="A301" s="14"/>
    </row>
    <row r="302" spans="1:27">
      <c r="A302" s="14"/>
    </row>
    <row r="303" spans="1:27">
      <c r="A303" s="14"/>
    </row>
    <row r="304" spans="1:27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  <row r="408" spans="1:1">
      <c r="A408" s="14"/>
    </row>
    <row r="409" spans="1:1">
      <c r="A409" s="14"/>
    </row>
    <row r="410" spans="1:1">
      <c r="A410" s="14"/>
    </row>
    <row r="411" spans="1:1">
      <c r="A411" s="14"/>
    </row>
    <row r="412" spans="1:1">
      <c r="A412" s="14"/>
    </row>
    <row r="413" spans="1:1">
      <c r="A413" s="14"/>
    </row>
    <row r="414" spans="1:1">
      <c r="A414" s="14"/>
    </row>
    <row r="415" spans="1:1">
      <c r="A415" s="14"/>
    </row>
  </sheetData>
  <mergeCells count="8">
    <mergeCell ref="A2:B2"/>
    <mergeCell ref="A1:AA1"/>
    <mergeCell ref="A99:AA99"/>
    <mergeCell ref="A197:AA197"/>
    <mergeCell ref="O198:P198"/>
    <mergeCell ref="C2:D2"/>
    <mergeCell ref="P2:Q2"/>
    <mergeCell ref="O100:P100"/>
  </mergeCells>
  <phoneticPr fontId="0" type="noConversion"/>
  <hyperlinks>
    <hyperlink ref="C2" display="Back to contents page "/>
    <hyperlink ref="C2:D2" location="Contents!A1" display="Back to contents page "/>
  </hyperlink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Button 6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A415"/>
  <sheetViews>
    <sheetView showGridLines="0" workbookViewId="0">
      <selection sqref="A1:AA1"/>
    </sheetView>
  </sheetViews>
  <sheetFormatPr defaultRowHeight="12.75"/>
  <cols>
    <col min="1" max="1" width="28.42578125" style="9" customWidth="1"/>
    <col min="2" max="27" width="11.42578125" style="3" customWidth="1"/>
    <col min="28" max="16384" width="9.140625" style="3"/>
  </cols>
  <sheetData>
    <row r="1" spans="1:27" s="1" customFormat="1" ht="15.75">
      <c r="A1" s="39" t="str">
        <f>'Metadata Text'!B8</f>
        <v>2014-based principal population projections by sex, single year of age and year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s="1" customFormat="1" ht="15.75">
      <c r="A2" s="38" t="s">
        <v>30</v>
      </c>
      <c r="B2" s="38"/>
      <c r="C2" s="30"/>
      <c r="D2" s="30"/>
      <c r="E2" s="40" t="s">
        <v>8</v>
      </c>
      <c r="F2" s="40"/>
      <c r="R2" s="38"/>
      <c r="S2" s="38"/>
    </row>
    <row r="3" spans="1:27" s="13" customFormat="1">
      <c r="A3" s="12"/>
      <c r="B3" s="12" t="s">
        <v>46</v>
      </c>
      <c r="C3" s="12" t="s">
        <v>47</v>
      </c>
      <c r="D3" s="12" t="s">
        <v>48</v>
      </c>
      <c r="E3" s="12" t="s">
        <v>49</v>
      </c>
      <c r="F3" s="12" t="s">
        <v>50</v>
      </c>
      <c r="G3" s="12" t="s">
        <v>51</v>
      </c>
      <c r="H3" s="12" t="s">
        <v>52</v>
      </c>
      <c r="I3" s="12" t="s">
        <v>53</v>
      </c>
      <c r="J3" s="12" t="s">
        <v>54</v>
      </c>
      <c r="K3" s="12" t="s">
        <v>55</v>
      </c>
      <c r="L3" s="12" t="s">
        <v>56</v>
      </c>
      <c r="M3" s="12" t="s">
        <v>57</v>
      </c>
      <c r="N3" s="12" t="s">
        <v>58</v>
      </c>
      <c r="O3" s="12" t="s">
        <v>59</v>
      </c>
      <c r="P3" s="12" t="s">
        <v>60</v>
      </c>
      <c r="Q3" s="12" t="s">
        <v>61</v>
      </c>
      <c r="R3" s="12" t="s">
        <v>62</v>
      </c>
      <c r="S3" s="12" t="s">
        <v>63</v>
      </c>
      <c r="T3" s="12" t="s">
        <v>64</v>
      </c>
      <c r="U3" s="12" t="s">
        <v>65</v>
      </c>
      <c r="V3" s="12" t="s">
        <v>66</v>
      </c>
      <c r="W3" s="12" t="s">
        <v>67</v>
      </c>
      <c r="X3" s="12" t="s">
        <v>68</v>
      </c>
      <c r="Y3" s="12" t="s">
        <v>69</v>
      </c>
      <c r="Z3" s="12" t="s">
        <v>70</v>
      </c>
      <c r="AA3" s="12" t="s">
        <v>71</v>
      </c>
    </row>
    <row r="4" spans="1:27">
      <c r="A4" s="3"/>
    </row>
    <row r="5" spans="1:27">
      <c r="A5" s="7" t="s">
        <v>2</v>
      </c>
    </row>
    <row r="6" spans="1:27">
      <c r="A6" s="7" t="s">
        <v>3</v>
      </c>
      <c r="B6" s="18">
        <v>19010</v>
      </c>
      <c r="C6" s="18">
        <v>18985</v>
      </c>
      <c r="D6" s="18">
        <v>18939</v>
      </c>
      <c r="E6" s="18">
        <v>18886</v>
      </c>
      <c r="F6" s="18">
        <v>18855</v>
      </c>
      <c r="G6" s="18">
        <v>18832</v>
      </c>
      <c r="H6" s="18">
        <v>18818</v>
      </c>
      <c r="I6" s="18">
        <v>18803</v>
      </c>
      <c r="J6" s="18">
        <v>18785</v>
      </c>
      <c r="K6" s="18">
        <v>18770</v>
      </c>
      <c r="L6" s="18">
        <v>18755</v>
      </c>
      <c r="M6" s="18">
        <v>18755</v>
      </c>
      <c r="N6" s="18">
        <v>18748</v>
      </c>
      <c r="O6" s="18">
        <v>18730</v>
      </c>
      <c r="P6" s="18">
        <v>18711</v>
      </c>
      <c r="Q6" s="18">
        <v>18695</v>
      </c>
      <c r="R6" s="18">
        <v>18678</v>
      </c>
      <c r="S6" s="18">
        <v>18657</v>
      </c>
      <c r="T6" s="18">
        <v>18631</v>
      </c>
      <c r="U6" s="18">
        <v>18585</v>
      </c>
      <c r="V6" s="18">
        <v>18548</v>
      </c>
      <c r="W6" s="18">
        <v>18511</v>
      </c>
      <c r="X6" s="18">
        <v>18474</v>
      </c>
      <c r="Y6" s="18">
        <v>18430</v>
      </c>
      <c r="Z6" s="18">
        <v>18379</v>
      </c>
      <c r="AA6" s="18">
        <v>18337</v>
      </c>
    </row>
    <row r="7" spans="1:27">
      <c r="A7" s="14">
        <v>0</v>
      </c>
      <c r="B7" s="19">
        <v>147</v>
      </c>
      <c r="C7" s="19">
        <v>138</v>
      </c>
      <c r="D7" s="19">
        <v>138</v>
      </c>
      <c r="E7" s="19">
        <v>132</v>
      </c>
      <c r="F7" s="19">
        <v>137</v>
      </c>
      <c r="G7" s="19">
        <v>134</v>
      </c>
      <c r="H7" s="19">
        <v>139</v>
      </c>
      <c r="I7" s="19">
        <v>138</v>
      </c>
      <c r="J7" s="19">
        <v>139</v>
      </c>
      <c r="K7" s="19">
        <v>135</v>
      </c>
      <c r="L7" s="19">
        <v>135</v>
      </c>
      <c r="M7" s="19">
        <v>138</v>
      </c>
      <c r="N7" s="19">
        <v>140</v>
      </c>
      <c r="O7" s="19">
        <v>138</v>
      </c>
      <c r="P7" s="19">
        <v>138</v>
      </c>
      <c r="Q7" s="19">
        <v>137</v>
      </c>
      <c r="R7" s="19">
        <v>142</v>
      </c>
      <c r="S7" s="19">
        <v>140</v>
      </c>
      <c r="T7" s="19">
        <v>142</v>
      </c>
      <c r="U7" s="19">
        <v>140</v>
      </c>
      <c r="V7" s="19">
        <v>146</v>
      </c>
      <c r="W7" s="19">
        <v>143</v>
      </c>
      <c r="X7" s="19">
        <v>137</v>
      </c>
      <c r="Y7" s="19">
        <v>138</v>
      </c>
      <c r="Z7" s="19">
        <v>137</v>
      </c>
      <c r="AA7" s="19">
        <v>135</v>
      </c>
    </row>
    <row r="8" spans="1:27">
      <c r="A8" s="14">
        <v>1</v>
      </c>
      <c r="B8" s="19">
        <v>144</v>
      </c>
      <c r="C8" s="19">
        <v>146</v>
      </c>
      <c r="D8" s="19">
        <v>135</v>
      </c>
      <c r="E8" s="19">
        <v>135</v>
      </c>
      <c r="F8" s="19">
        <v>129</v>
      </c>
      <c r="G8" s="19">
        <v>134</v>
      </c>
      <c r="H8" s="19">
        <v>132</v>
      </c>
      <c r="I8" s="19">
        <v>137</v>
      </c>
      <c r="J8" s="19">
        <v>136</v>
      </c>
      <c r="K8" s="19">
        <v>137</v>
      </c>
      <c r="L8" s="19">
        <v>133</v>
      </c>
      <c r="M8" s="19">
        <v>133</v>
      </c>
      <c r="N8" s="19">
        <v>136</v>
      </c>
      <c r="O8" s="19">
        <v>138</v>
      </c>
      <c r="P8" s="19">
        <v>136</v>
      </c>
      <c r="Q8" s="19">
        <v>136</v>
      </c>
      <c r="R8" s="19">
        <v>135</v>
      </c>
      <c r="S8" s="19">
        <v>140</v>
      </c>
      <c r="T8" s="19">
        <v>138</v>
      </c>
      <c r="U8" s="19">
        <v>140</v>
      </c>
      <c r="V8" s="19">
        <v>138</v>
      </c>
      <c r="W8" s="19">
        <v>144</v>
      </c>
      <c r="X8" s="19">
        <v>141</v>
      </c>
      <c r="Y8" s="19">
        <v>135</v>
      </c>
      <c r="Z8" s="19">
        <v>136</v>
      </c>
      <c r="AA8" s="19">
        <v>135</v>
      </c>
    </row>
    <row r="9" spans="1:27">
      <c r="A9" s="14">
        <v>2</v>
      </c>
      <c r="B9" s="19">
        <v>159</v>
      </c>
      <c r="C9" s="19">
        <v>149</v>
      </c>
      <c r="D9" s="19">
        <v>151</v>
      </c>
      <c r="E9" s="19">
        <v>140</v>
      </c>
      <c r="F9" s="19">
        <v>139</v>
      </c>
      <c r="G9" s="19">
        <v>134</v>
      </c>
      <c r="H9" s="19">
        <v>140</v>
      </c>
      <c r="I9" s="19">
        <v>138</v>
      </c>
      <c r="J9" s="19">
        <v>142</v>
      </c>
      <c r="K9" s="19">
        <v>141</v>
      </c>
      <c r="L9" s="19">
        <v>143</v>
      </c>
      <c r="M9" s="19">
        <v>139</v>
      </c>
      <c r="N9" s="19">
        <v>139</v>
      </c>
      <c r="O9" s="19">
        <v>142</v>
      </c>
      <c r="P9" s="19">
        <v>144</v>
      </c>
      <c r="Q9" s="19">
        <v>142</v>
      </c>
      <c r="R9" s="19">
        <v>142</v>
      </c>
      <c r="S9" s="19">
        <v>141</v>
      </c>
      <c r="T9" s="19">
        <v>146</v>
      </c>
      <c r="U9" s="19">
        <v>144</v>
      </c>
      <c r="V9" s="19">
        <v>146</v>
      </c>
      <c r="W9" s="19">
        <v>144</v>
      </c>
      <c r="X9" s="19">
        <v>150</v>
      </c>
      <c r="Y9" s="19">
        <v>147</v>
      </c>
      <c r="Z9" s="19">
        <v>141</v>
      </c>
      <c r="AA9" s="19">
        <v>142</v>
      </c>
    </row>
    <row r="10" spans="1:27">
      <c r="A10" s="14">
        <v>3</v>
      </c>
      <c r="B10" s="19">
        <v>173</v>
      </c>
      <c r="C10" s="19">
        <v>159</v>
      </c>
      <c r="D10" s="19">
        <v>148</v>
      </c>
      <c r="E10" s="19">
        <v>150</v>
      </c>
      <c r="F10" s="19">
        <v>139</v>
      </c>
      <c r="G10" s="19">
        <v>138</v>
      </c>
      <c r="H10" s="19">
        <v>133</v>
      </c>
      <c r="I10" s="19">
        <v>139</v>
      </c>
      <c r="J10" s="19">
        <v>137</v>
      </c>
      <c r="K10" s="19">
        <v>141</v>
      </c>
      <c r="L10" s="19">
        <v>140</v>
      </c>
      <c r="M10" s="19">
        <v>142</v>
      </c>
      <c r="N10" s="19">
        <v>138</v>
      </c>
      <c r="O10" s="19">
        <v>138</v>
      </c>
      <c r="P10" s="19">
        <v>141</v>
      </c>
      <c r="Q10" s="19">
        <v>143</v>
      </c>
      <c r="R10" s="19">
        <v>141</v>
      </c>
      <c r="S10" s="19">
        <v>141</v>
      </c>
      <c r="T10" s="19">
        <v>140</v>
      </c>
      <c r="U10" s="19">
        <v>145</v>
      </c>
      <c r="V10" s="19">
        <v>143</v>
      </c>
      <c r="W10" s="19">
        <v>145</v>
      </c>
      <c r="X10" s="19">
        <v>143</v>
      </c>
      <c r="Y10" s="19">
        <v>149</v>
      </c>
      <c r="Z10" s="19">
        <v>146</v>
      </c>
      <c r="AA10" s="19">
        <v>140</v>
      </c>
    </row>
    <row r="11" spans="1:27">
      <c r="A11" s="14">
        <v>4</v>
      </c>
      <c r="B11" s="19">
        <v>191</v>
      </c>
      <c r="C11" s="19">
        <v>178</v>
      </c>
      <c r="D11" s="19">
        <v>165</v>
      </c>
      <c r="E11" s="19">
        <v>154</v>
      </c>
      <c r="F11" s="19">
        <v>156</v>
      </c>
      <c r="G11" s="19">
        <v>145</v>
      </c>
      <c r="H11" s="19">
        <v>144</v>
      </c>
      <c r="I11" s="19">
        <v>139</v>
      </c>
      <c r="J11" s="19">
        <v>145</v>
      </c>
      <c r="K11" s="19">
        <v>143</v>
      </c>
      <c r="L11" s="19">
        <v>147</v>
      </c>
      <c r="M11" s="19">
        <v>146</v>
      </c>
      <c r="N11" s="19">
        <v>148</v>
      </c>
      <c r="O11" s="19">
        <v>144</v>
      </c>
      <c r="P11" s="19">
        <v>144</v>
      </c>
      <c r="Q11" s="19">
        <v>147</v>
      </c>
      <c r="R11" s="19">
        <v>149</v>
      </c>
      <c r="S11" s="19">
        <v>147</v>
      </c>
      <c r="T11" s="19">
        <v>147</v>
      </c>
      <c r="U11" s="19">
        <v>146</v>
      </c>
      <c r="V11" s="19">
        <v>151</v>
      </c>
      <c r="W11" s="19">
        <v>149</v>
      </c>
      <c r="X11" s="19">
        <v>151</v>
      </c>
      <c r="Y11" s="19">
        <v>149</v>
      </c>
      <c r="Z11" s="19">
        <v>155</v>
      </c>
      <c r="AA11" s="19">
        <v>152</v>
      </c>
    </row>
    <row r="12" spans="1:27">
      <c r="A12" s="14">
        <v>5</v>
      </c>
      <c r="B12" s="19">
        <v>187</v>
      </c>
      <c r="C12" s="19">
        <v>191</v>
      </c>
      <c r="D12" s="19">
        <v>179</v>
      </c>
      <c r="E12" s="19">
        <v>166</v>
      </c>
      <c r="F12" s="19">
        <v>155</v>
      </c>
      <c r="G12" s="19">
        <v>158</v>
      </c>
      <c r="H12" s="19">
        <v>147</v>
      </c>
      <c r="I12" s="19">
        <v>146</v>
      </c>
      <c r="J12" s="19">
        <v>141</v>
      </c>
      <c r="K12" s="19">
        <v>147</v>
      </c>
      <c r="L12" s="19">
        <v>145</v>
      </c>
      <c r="M12" s="19">
        <v>149</v>
      </c>
      <c r="N12" s="19">
        <v>148</v>
      </c>
      <c r="O12" s="19">
        <v>150</v>
      </c>
      <c r="P12" s="19">
        <v>146</v>
      </c>
      <c r="Q12" s="19">
        <v>146</v>
      </c>
      <c r="R12" s="19">
        <v>149</v>
      </c>
      <c r="S12" s="19">
        <v>151</v>
      </c>
      <c r="T12" s="19">
        <v>149</v>
      </c>
      <c r="U12" s="19">
        <v>149</v>
      </c>
      <c r="V12" s="19">
        <v>148</v>
      </c>
      <c r="W12" s="19">
        <v>153</v>
      </c>
      <c r="X12" s="19">
        <v>151</v>
      </c>
      <c r="Y12" s="19">
        <v>153</v>
      </c>
      <c r="Z12" s="19">
        <v>151</v>
      </c>
      <c r="AA12" s="19">
        <v>157</v>
      </c>
    </row>
    <row r="13" spans="1:27">
      <c r="A13" s="14">
        <v>6</v>
      </c>
      <c r="B13" s="19">
        <v>215</v>
      </c>
      <c r="C13" s="19">
        <v>188</v>
      </c>
      <c r="D13" s="19">
        <v>190</v>
      </c>
      <c r="E13" s="19">
        <v>177</v>
      </c>
      <c r="F13" s="19">
        <v>166</v>
      </c>
      <c r="G13" s="19">
        <v>156</v>
      </c>
      <c r="H13" s="19">
        <v>158</v>
      </c>
      <c r="I13" s="19">
        <v>147</v>
      </c>
      <c r="J13" s="19">
        <v>146</v>
      </c>
      <c r="K13" s="19">
        <v>141</v>
      </c>
      <c r="L13" s="19">
        <v>147</v>
      </c>
      <c r="M13" s="19">
        <v>145</v>
      </c>
      <c r="N13" s="19">
        <v>149</v>
      </c>
      <c r="O13" s="19">
        <v>148</v>
      </c>
      <c r="P13" s="19">
        <v>150</v>
      </c>
      <c r="Q13" s="19">
        <v>146</v>
      </c>
      <c r="R13" s="19">
        <v>146</v>
      </c>
      <c r="S13" s="19">
        <v>149</v>
      </c>
      <c r="T13" s="19">
        <v>151</v>
      </c>
      <c r="U13" s="19">
        <v>149</v>
      </c>
      <c r="V13" s="19">
        <v>149</v>
      </c>
      <c r="W13" s="19">
        <v>148</v>
      </c>
      <c r="X13" s="19">
        <v>153</v>
      </c>
      <c r="Y13" s="19">
        <v>151</v>
      </c>
      <c r="Z13" s="19">
        <v>153</v>
      </c>
      <c r="AA13" s="19">
        <v>151</v>
      </c>
    </row>
    <row r="14" spans="1:27">
      <c r="A14" s="14">
        <v>7</v>
      </c>
      <c r="B14" s="19">
        <v>183</v>
      </c>
      <c r="C14" s="19">
        <v>212</v>
      </c>
      <c r="D14" s="19">
        <v>187</v>
      </c>
      <c r="E14" s="19">
        <v>190</v>
      </c>
      <c r="F14" s="19">
        <v>178</v>
      </c>
      <c r="G14" s="19">
        <v>166</v>
      </c>
      <c r="H14" s="19">
        <v>157</v>
      </c>
      <c r="I14" s="19">
        <v>159</v>
      </c>
      <c r="J14" s="19">
        <v>148</v>
      </c>
      <c r="K14" s="19">
        <v>147</v>
      </c>
      <c r="L14" s="19">
        <v>142</v>
      </c>
      <c r="M14" s="19">
        <v>148</v>
      </c>
      <c r="N14" s="19">
        <v>146</v>
      </c>
      <c r="O14" s="19">
        <v>150</v>
      </c>
      <c r="P14" s="19">
        <v>149</v>
      </c>
      <c r="Q14" s="19">
        <v>151</v>
      </c>
      <c r="R14" s="19">
        <v>147</v>
      </c>
      <c r="S14" s="19">
        <v>147</v>
      </c>
      <c r="T14" s="19">
        <v>150</v>
      </c>
      <c r="U14" s="19">
        <v>152</v>
      </c>
      <c r="V14" s="19">
        <v>150</v>
      </c>
      <c r="W14" s="19">
        <v>150</v>
      </c>
      <c r="X14" s="19">
        <v>149</v>
      </c>
      <c r="Y14" s="19">
        <v>154</v>
      </c>
      <c r="Z14" s="19">
        <v>152</v>
      </c>
      <c r="AA14" s="19">
        <v>154</v>
      </c>
    </row>
    <row r="15" spans="1:27">
      <c r="A15" s="14">
        <v>8</v>
      </c>
      <c r="B15" s="19">
        <v>202</v>
      </c>
      <c r="C15" s="19">
        <v>187</v>
      </c>
      <c r="D15" s="19">
        <v>215</v>
      </c>
      <c r="E15" s="19">
        <v>190</v>
      </c>
      <c r="F15" s="19">
        <v>194</v>
      </c>
      <c r="G15" s="19">
        <v>183</v>
      </c>
      <c r="H15" s="19">
        <v>169</v>
      </c>
      <c r="I15" s="19">
        <v>161</v>
      </c>
      <c r="J15" s="19">
        <v>162</v>
      </c>
      <c r="K15" s="19">
        <v>152</v>
      </c>
      <c r="L15" s="19">
        <v>151</v>
      </c>
      <c r="M15" s="19">
        <v>146</v>
      </c>
      <c r="N15" s="19">
        <v>152</v>
      </c>
      <c r="O15" s="19">
        <v>150</v>
      </c>
      <c r="P15" s="19">
        <v>154</v>
      </c>
      <c r="Q15" s="19">
        <v>153</v>
      </c>
      <c r="R15" s="19">
        <v>155</v>
      </c>
      <c r="S15" s="19">
        <v>151</v>
      </c>
      <c r="T15" s="19">
        <v>151</v>
      </c>
      <c r="U15" s="19">
        <v>154</v>
      </c>
      <c r="V15" s="19">
        <v>156</v>
      </c>
      <c r="W15" s="19">
        <v>154</v>
      </c>
      <c r="X15" s="19">
        <v>154</v>
      </c>
      <c r="Y15" s="19">
        <v>153</v>
      </c>
      <c r="Z15" s="19">
        <v>158</v>
      </c>
      <c r="AA15" s="19">
        <v>156</v>
      </c>
    </row>
    <row r="16" spans="1:27">
      <c r="A16" s="14">
        <v>9</v>
      </c>
      <c r="B16" s="19">
        <v>201</v>
      </c>
      <c r="C16" s="19">
        <v>197</v>
      </c>
      <c r="D16" s="19">
        <v>183</v>
      </c>
      <c r="E16" s="19">
        <v>212</v>
      </c>
      <c r="F16" s="19">
        <v>188</v>
      </c>
      <c r="G16" s="19">
        <v>191</v>
      </c>
      <c r="H16" s="19">
        <v>180</v>
      </c>
      <c r="I16" s="19">
        <v>166</v>
      </c>
      <c r="J16" s="19">
        <v>158</v>
      </c>
      <c r="K16" s="19">
        <v>159</v>
      </c>
      <c r="L16" s="19">
        <v>150</v>
      </c>
      <c r="M16" s="19">
        <v>149</v>
      </c>
      <c r="N16" s="19">
        <v>144</v>
      </c>
      <c r="O16" s="19">
        <v>150</v>
      </c>
      <c r="P16" s="19">
        <v>148</v>
      </c>
      <c r="Q16" s="19">
        <v>152</v>
      </c>
      <c r="R16" s="19">
        <v>151</v>
      </c>
      <c r="S16" s="19">
        <v>153</v>
      </c>
      <c r="T16" s="19">
        <v>149</v>
      </c>
      <c r="U16" s="19">
        <v>149</v>
      </c>
      <c r="V16" s="19">
        <v>152</v>
      </c>
      <c r="W16" s="19">
        <v>154</v>
      </c>
      <c r="X16" s="19">
        <v>152</v>
      </c>
      <c r="Y16" s="19">
        <v>152</v>
      </c>
      <c r="Z16" s="19">
        <v>151</v>
      </c>
      <c r="AA16" s="19">
        <v>156</v>
      </c>
    </row>
    <row r="17" spans="1:27">
      <c r="A17" s="14">
        <v>10</v>
      </c>
      <c r="B17" s="19">
        <v>212</v>
      </c>
      <c r="C17" s="19">
        <v>205</v>
      </c>
      <c r="D17" s="19">
        <v>200</v>
      </c>
      <c r="E17" s="19">
        <v>186</v>
      </c>
      <c r="F17" s="19">
        <v>215</v>
      </c>
      <c r="G17" s="19">
        <v>191</v>
      </c>
      <c r="H17" s="19">
        <v>194</v>
      </c>
      <c r="I17" s="19">
        <v>183</v>
      </c>
      <c r="J17" s="19">
        <v>169</v>
      </c>
      <c r="K17" s="19">
        <v>161</v>
      </c>
      <c r="L17" s="19">
        <v>162</v>
      </c>
      <c r="M17" s="19">
        <v>153</v>
      </c>
      <c r="N17" s="19">
        <v>152</v>
      </c>
      <c r="O17" s="19">
        <v>147</v>
      </c>
      <c r="P17" s="19">
        <v>153</v>
      </c>
      <c r="Q17" s="19">
        <v>151</v>
      </c>
      <c r="R17" s="19">
        <v>155</v>
      </c>
      <c r="S17" s="19">
        <v>154</v>
      </c>
      <c r="T17" s="19">
        <v>156</v>
      </c>
      <c r="U17" s="19">
        <v>152</v>
      </c>
      <c r="V17" s="19">
        <v>152</v>
      </c>
      <c r="W17" s="19">
        <v>155</v>
      </c>
      <c r="X17" s="19">
        <v>157</v>
      </c>
      <c r="Y17" s="19">
        <v>155</v>
      </c>
      <c r="Z17" s="19">
        <v>155</v>
      </c>
      <c r="AA17" s="19">
        <v>154</v>
      </c>
    </row>
    <row r="18" spans="1:27">
      <c r="A18" s="14">
        <v>11</v>
      </c>
      <c r="B18" s="19">
        <v>187</v>
      </c>
      <c r="C18" s="19">
        <v>210</v>
      </c>
      <c r="D18" s="19">
        <v>205</v>
      </c>
      <c r="E18" s="19">
        <v>200</v>
      </c>
      <c r="F18" s="19">
        <v>187</v>
      </c>
      <c r="G18" s="19">
        <v>215</v>
      </c>
      <c r="H18" s="19">
        <v>191</v>
      </c>
      <c r="I18" s="19">
        <v>194</v>
      </c>
      <c r="J18" s="19">
        <v>183</v>
      </c>
      <c r="K18" s="19">
        <v>169</v>
      </c>
      <c r="L18" s="19">
        <v>161</v>
      </c>
      <c r="M18" s="19">
        <v>162</v>
      </c>
      <c r="N18" s="19">
        <v>153</v>
      </c>
      <c r="O18" s="19">
        <v>152</v>
      </c>
      <c r="P18" s="19">
        <v>147</v>
      </c>
      <c r="Q18" s="19">
        <v>153</v>
      </c>
      <c r="R18" s="19">
        <v>151</v>
      </c>
      <c r="S18" s="19">
        <v>155</v>
      </c>
      <c r="T18" s="19">
        <v>154</v>
      </c>
      <c r="U18" s="19">
        <v>156</v>
      </c>
      <c r="V18" s="19">
        <v>152</v>
      </c>
      <c r="W18" s="19">
        <v>152</v>
      </c>
      <c r="X18" s="19">
        <v>155</v>
      </c>
      <c r="Y18" s="19">
        <v>157</v>
      </c>
      <c r="Z18" s="19">
        <v>155</v>
      </c>
      <c r="AA18" s="19">
        <v>155</v>
      </c>
    </row>
    <row r="19" spans="1:27">
      <c r="A19" s="14">
        <v>12</v>
      </c>
      <c r="B19" s="19">
        <v>182</v>
      </c>
      <c r="C19" s="19">
        <v>184</v>
      </c>
      <c r="D19" s="19">
        <v>207</v>
      </c>
      <c r="E19" s="19">
        <v>202</v>
      </c>
      <c r="F19" s="19">
        <v>197</v>
      </c>
      <c r="G19" s="19">
        <v>184</v>
      </c>
      <c r="H19" s="19">
        <v>212</v>
      </c>
      <c r="I19" s="19">
        <v>188</v>
      </c>
      <c r="J19" s="19">
        <v>191</v>
      </c>
      <c r="K19" s="19">
        <v>180</v>
      </c>
      <c r="L19" s="19">
        <v>166</v>
      </c>
      <c r="M19" s="19">
        <v>158</v>
      </c>
      <c r="N19" s="19">
        <v>159</v>
      </c>
      <c r="O19" s="19">
        <v>150</v>
      </c>
      <c r="P19" s="19">
        <v>149</v>
      </c>
      <c r="Q19" s="19">
        <v>144</v>
      </c>
      <c r="R19" s="19">
        <v>150</v>
      </c>
      <c r="S19" s="19">
        <v>148</v>
      </c>
      <c r="T19" s="19">
        <v>152</v>
      </c>
      <c r="U19" s="19">
        <v>151</v>
      </c>
      <c r="V19" s="19">
        <v>153</v>
      </c>
      <c r="W19" s="19">
        <v>149</v>
      </c>
      <c r="X19" s="19">
        <v>149</v>
      </c>
      <c r="Y19" s="19">
        <v>152</v>
      </c>
      <c r="Z19" s="19">
        <v>154</v>
      </c>
      <c r="AA19" s="19">
        <v>152</v>
      </c>
    </row>
    <row r="20" spans="1:27">
      <c r="A20" s="14">
        <v>13</v>
      </c>
      <c r="B20" s="19">
        <v>188</v>
      </c>
      <c r="C20" s="19">
        <v>179</v>
      </c>
      <c r="D20" s="19">
        <v>180</v>
      </c>
      <c r="E20" s="19">
        <v>204</v>
      </c>
      <c r="F20" s="19">
        <v>199</v>
      </c>
      <c r="G20" s="19">
        <v>194</v>
      </c>
      <c r="H20" s="19">
        <v>181</v>
      </c>
      <c r="I20" s="19">
        <v>209</v>
      </c>
      <c r="J20" s="19">
        <v>185</v>
      </c>
      <c r="K20" s="19">
        <v>188</v>
      </c>
      <c r="L20" s="19">
        <v>177</v>
      </c>
      <c r="M20" s="19">
        <v>163</v>
      </c>
      <c r="N20" s="19">
        <v>155</v>
      </c>
      <c r="O20" s="19">
        <v>156</v>
      </c>
      <c r="P20" s="19">
        <v>147</v>
      </c>
      <c r="Q20" s="19">
        <v>146</v>
      </c>
      <c r="R20" s="19">
        <v>141</v>
      </c>
      <c r="S20" s="19">
        <v>147</v>
      </c>
      <c r="T20" s="19">
        <v>145</v>
      </c>
      <c r="U20" s="19">
        <v>149</v>
      </c>
      <c r="V20" s="19">
        <v>148</v>
      </c>
      <c r="W20" s="19">
        <v>150</v>
      </c>
      <c r="X20" s="19">
        <v>146</v>
      </c>
      <c r="Y20" s="19">
        <v>146</v>
      </c>
      <c r="Z20" s="19">
        <v>149</v>
      </c>
      <c r="AA20" s="19">
        <v>151</v>
      </c>
    </row>
    <row r="21" spans="1:27">
      <c r="A21" s="14">
        <v>14</v>
      </c>
      <c r="B21" s="19">
        <v>228</v>
      </c>
      <c r="C21" s="19">
        <v>187</v>
      </c>
      <c r="D21" s="19">
        <v>178</v>
      </c>
      <c r="E21" s="19">
        <v>179</v>
      </c>
      <c r="F21" s="19">
        <v>203</v>
      </c>
      <c r="G21" s="19">
        <v>198</v>
      </c>
      <c r="H21" s="19">
        <v>193</v>
      </c>
      <c r="I21" s="19">
        <v>180</v>
      </c>
      <c r="J21" s="19">
        <v>208</v>
      </c>
      <c r="K21" s="19">
        <v>184</v>
      </c>
      <c r="L21" s="19">
        <v>187</v>
      </c>
      <c r="M21" s="19">
        <v>176</v>
      </c>
      <c r="N21" s="19">
        <v>162</v>
      </c>
      <c r="O21" s="19">
        <v>154</v>
      </c>
      <c r="P21" s="19">
        <v>155</v>
      </c>
      <c r="Q21" s="19">
        <v>146</v>
      </c>
      <c r="R21" s="19">
        <v>145</v>
      </c>
      <c r="S21" s="19">
        <v>140</v>
      </c>
      <c r="T21" s="19">
        <v>146</v>
      </c>
      <c r="U21" s="19">
        <v>144</v>
      </c>
      <c r="V21" s="19">
        <v>148</v>
      </c>
      <c r="W21" s="19">
        <v>147</v>
      </c>
      <c r="X21" s="19">
        <v>149</v>
      </c>
      <c r="Y21" s="19">
        <v>145</v>
      </c>
      <c r="Z21" s="19">
        <v>145</v>
      </c>
      <c r="AA21" s="19">
        <v>148</v>
      </c>
    </row>
    <row r="22" spans="1:27">
      <c r="A22" s="14">
        <v>15</v>
      </c>
      <c r="B22" s="19">
        <v>231</v>
      </c>
      <c r="C22" s="19">
        <v>228</v>
      </c>
      <c r="D22" s="19">
        <v>187</v>
      </c>
      <c r="E22" s="19">
        <v>177</v>
      </c>
      <c r="F22" s="19">
        <v>179</v>
      </c>
      <c r="G22" s="19">
        <v>203</v>
      </c>
      <c r="H22" s="19">
        <v>198</v>
      </c>
      <c r="I22" s="19">
        <v>193</v>
      </c>
      <c r="J22" s="19">
        <v>180</v>
      </c>
      <c r="K22" s="19">
        <v>208</v>
      </c>
      <c r="L22" s="19">
        <v>184</v>
      </c>
      <c r="M22" s="19">
        <v>187</v>
      </c>
      <c r="N22" s="19">
        <v>176</v>
      </c>
      <c r="O22" s="19">
        <v>162</v>
      </c>
      <c r="P22" s="19">
        <v>154</v>
      </c>
      <c r="Q22" s="19">
        <v>155</v>
      </c>
      <c r="R22" s="19">
        <v>146</v>
      </c>
      <c r="S22" s="19">
        <v>145</v>
      </c>
      <c r="T22" s="19">
        <v>140</v>
      </c>
      <c r="U22" s="19">
        <v>146</v>
      </c>
      <c r="V22" s="19">
        <v>144</v>
      </c>
      <c r="W22" s="19">
        <v>148</v>
      </c>
      <c r="X22" s="19">
        <v>147</v>
      </c>
      <c r="Y22" s="19">
        <v>149</v>
      </c>
      <c r="Z22" s="19">
        <v>145</v>
      </c>
      <c r="AA22" s="19">
        <v>145</v>
      </c>
    </row>
    <row r="23" spans="1:27">
      <c r="A23" s="14">
        <v>16</v>
      </c>
      <c r="B23" s="19">
        <v>217</v>
      </c>
      <c r="C23" s="19">
        <v>229</v>
      </c>
      <c r="D23" s="19">
        <v>227</v>
      </c>
      <c r="E23" s="19">
        <v>186</v>
      </c>
      <c r="F23" s="19">
        <v>176</v>
      </c>
      <c r="G23" s="19">
        <v>178</v>
      </c>
      <c r="H23" s="19">
        <v>202</v>
      </c>
      <c r="I23" s="19">
        <v>197</v>
      </c>
      <c r="J23" s="19">
        <v>192</v>
      </c>
      <c r="K23" s="19">
        <v>179</v>
      </c>
      <c r="L23" s="19">
        <v>207</v>
      </c>
      <c r="M23" s="19">
        <v>183</v>
      </c>
      <c r="N23" s="19">
        <v>186</v>
      </c>
      <c r="O23" s="19">
        <v>175</v>
      </c>
      <c r="P23" s="19">
        <v>161</v>
      </c>
      <c r="Q23" s="19">
        <v>153</v>
      </c>
      <c r="R23" s="19">
        <v>154</v>
      </c>
      <c r="S23" s="19">
        <v>145</v>
      </c>
      <c r="T23" s="19">
        <v>144</v>
      </c>
      <c r="U23" s="19">
        <v>139</v>
      </c>
      <c r="V23" s="19">
        <v>145</v>
      </c>
      <c r="W23" s="19">
        <v>143</v>
      </c>
      <c r="X23" s="19">
        <v>147</v>
      </c>
      <c r="Y23" s="19">
        <v>146</v>
      </c>
      <c r="Z23" s="19">
        <v>148</v>
      </c>
      <c r="AA23" s="19">
        <v>144</v>
      </c>
    </row>
    <row r="24" spans="1:27">
      <c r="A24" s="14">
        <v>17</v>
      </c>
      <c r="B24" s="19">
        <v>222</v>
      </c>
      <c r="C24" s="19">
        <v>208</v>
      </c>
      <c r="D24" s="19">
        <v>221</v>
      </c>
      <c r="E24" s="19">
        <v>222</v>
      </c>
      <c r="F24" s="19">
        <v>183</v>
      </c>
      <c r="G24" s="19">
        <v>174</v>
      </c>
      <c r="H24" s="19">
        <v>175</v>
      </c>
      <c r="I24" s="19">
        <v>199</v>
      </c>
      <c r="J24" s="19">
        <v>195</v>
      </c>
      <c r="K24" s="19">
        <v>190</v>
      </c>
      <c r="L24" s="19">
        <v>177</v>
      </c>
      <c r="M24" s="19">
        <v>205</v>
      </c>
      <c r="N24" s="19">
        <v>181</v>
      </c>
      <c r="O24" s="19">
        <v>184</v>
      </c>
      <c r="P24" s="19">
        <v>173</v>
      </c>
      <c r="Q24" s="19">
        <v>159</v>
      </c>
      <c r="R24" s="19">
        <v>151</v>
      </c>
      <c r="S24" s="19">
        <v>152</v>
      </c>
      <c r="T24" s="19">
        <v>143</v>
      </c>
      <c r="U24" s="19">
        <v>142</v>
      </c>
      <c r="V24" s="19">
        <v>137</v>
      </c>
      <c r="W24" s="19">
        <v>143</v>
      </c>
      <c r="X24" s="19">
        <v>141</v>
      </c>
      <c r="Y24" s="19">
        <v>145</v>
      </c>
      <c r="Z24" s="19">
        <v>144</v>
      </c>
      <c r="AA24" s="19">
        <v>146</v>
      </c>
    </row>
    <row r="25" spans="1:27">
      <c r="A25" s="14">
        <v>18</v>
      </c>
      <c r="B25" s="19">
        <v>198</v>
      </c>
      <c r="C25" s="19">
        <v>213</v>
      </c>
      <c r="D25" s="19">
        <v>199</v>
      </c>
      <c r="E25" s="19">
        <v>209</v>
      </c>
      <c r="F25" s="19">
        <v>209</v>
      </c>
      <c r="G25" s="19">
        <v>172</v>
      </c>
      <c r="H25" s="19">
        <v>163</v>
      </c>
      <c r="I25" s="19">
        <v>166</v>
      </c>
      <c r="J25" s="19">
        <v>189</v>
      </c>
      <c r="K25" s="19">
        <v>186</v>
      </c>
      <c r="L25" s="19">
        <v>180</v>
      </c>
      <c r="M25" s="19">
        <v>169</v>
      </c>
      <c r="N25" s="19">
        <v>194</v>
      </c>
      <c r="O25" s="19">
        <v>171</v>
      </c>
      <c r="P25" s="19">
        <v>175</v>
      </c>
      <c r="Q25" s="19">
        <v>165</v>
      </c>
      <c r="R25" s="19">
        <v>150</v>
      </c>
      <c r="S25" s="19">
        <v>142</v>
      </c>
      <c r="T25" s="19">
        <v>143</v>
      </c>
      <c r="U25" s="19">
        <v>135</v>
      </c>
      <c r="V25" s="19">
        <v>134</v>
      </c>
      <c r="W25" s="19">
        <v>130</v>
      </c>
      <c r="X25" s="19">
        <v>136</v>
      </c>
      <c r="Y25" s="19">
        <v>133</v>
      </c>
      <c r="Z25" s="19">
        <v>137</v>
      </c>
      <c r="AA25" s="19">
        <v>137</v>
      </c>
    </row>
    <row r="26" spans="1:27">
      <c r="A26" s="14">
        <v>19</v>
      </c>
      <c r="B26" s="19">
        <v>189</v>
      </c>
      <c r="C26" s="19">
        <v>198</v>
      </c>
      <c r="D26" s="19">
        <v>205</v>
      </c>
      <c r="E26" s="19">
        <v>190</v>
      </c>
      <c r="F26" s="19">
        <v>200</v>
      </c>
      <c r="G26" s="19">
        <v>202</v>
      </c>
      <c r="H26" s="19">
        <v>169</v>
      </c>
      <c r="I26" s="19">
        <v>159</v>
      </c>
      <c r="J26" s="19">
        <v>163</v>
      </c>
      <c r="K26" s="19">
        <v>184</v>
      </c>
      <c r="L26" s="19">
        <v>183</v>
      </c>
      <c r="M26" s="19">
        <v>176</v>
      </c>
      <c r="N26" s="19">
        <v>166</v>
      </c>
      <c r="O26" s="19">
        <v>189</v>
      </c>
      <c r="P26" s="19">
        <v>166</v>
      </c>
      <c r="Q26" s="19">
        <v>171</v>
      </c>
      <c r="R26" s="19">
        <v>161</v>
      </c>
      <c r="S26" s="19">
        <v>147</v>
      </c>
      <c r="T26" s="19">
        <v>140</v>
      </c>
      <c r="U26" s="19">
        <v>141</v>
      </c>
      <c r="V26" s="19">
        <v>133</v>
      </c>
      <c r="W26" s="19">
        <v>132</v>
      </c>
      <c r="X26" s="19">
        <v>128</v>
      </c>
      <c r="Y26" s="19">
        <v>134</v>
      </c>
      <c r="Z26" s="19">
        <v>131</v>
      </c>
      <c r="AA26" s="19">
        <v>135</v>
      </c>
    </row>
    <row r="27" spans="1:27">
      <c r="A27" s="14">
        <v>20</v>
      </c>
      <c r="B27" s="19">
        <v>162</v>
      </c>
      <c r="C27" s="19">
        <v>192</v>
      </c>
      <c r="D27" s="19">
        <v>199</v>
      </c>
      <c r="E27" s="19">
        <v>204</v>
      </c>
      <c r="F27" s="19">
        <v>192</v>
      </c>
      <c r="G27" s="19">
        <v>202</v>
      </c>
      <c r="H27" s="19">
        <v>204</v>
      </c>
      <c r="I27" s="19">
        <v>171</v>
      </c>
      <c r="J27" s="19">
        <v>161</v>
      </c>
      <c r="K27" s="19">
        <v>166</v>
      </c>
      <c r="L27" s="19">
        <v>186</v>
      </c>
      <c r="M27" s="19">
        <v>186</v>
      </c>
      <c r="N27" s="19">
        <v>179</v>
      </c>
      <c r="O27" s="19">
        <v>168</v>
      </c>
      <c r="P27" s="19">
        <v>191</v>
      </c>
      <c r="Q27" s="19">
        <v>169</v>
      </c>
      <c r="R27" s="19">
        <v>174</v>
      </c>
      <c r="S27" s="19">
        <v>164</v>
      </c>
      <c r="T27" s="19">
        <v>150</v>
      </c>
      <c r="U27" s="19">
        <v>143</v>
      </c>
      <c r="V27" s="19">
        <v>144</v>
      </c>
      <c r="W27" s="19">
        <v>136</v>
      </c>
      <c r="X27" s="19">
        <v>135</v>
      </c>
      <c r="Y27" s="19">
        <v>131</v>
      </c>
      <c r="Z27" s="19">
        <v>137</v>
      </c>
      <c r="AA27" s="19">
        <v>134</v>
      </c>
    </row>
    <row r="28" spans="1:27">
      <c r="A28" s="14">
        <v>21</v>
      </c>
      <c r="B28" s="19">
        <v>191</v>
      </c>
      <c r="C28" s="19">
        <v>165</v>
      </c>
      <c r="D28" s="19">
        <v>189</v>
      </c>
      <c r="E28" s="19">
        <v>198</v>
      </c>
      <c r="F28" s="19">
        <v>202</v>
      </c>
      <c r="G28" s="19">
        <v>191</v>
      </c>
      <c r="H28" s="19">
        <v>199</v>
      </c>
      <c r="I28" s="19">
        <v>203</v>
      </c>
      <c r="J28" s="19">
        <v>170</v>
      </c>
      <c r="K28" s="19">
        <v>160</v>
      </c>
      <c r="L28" s="19">
        <v>165</v>
      </c>
      <c r="M28" s="19">
        <v>185</v>
      </c>
      <c r="N28" s="19">
        <v>185</v>
      </c>
      <c r="O28" s="19">
        <v>177</v>
      </c>
      <c r="P28" s="19">
        <v>167</v>
      </c>
      <c r="Q28" s="19">
        <v>188</v>
      </c>
      <c r="R28" s="19">
        <v>168</v>
      </c>
      <c r="S28" s="19">
        <v>173</v>
      </c>
      <c r="T28" s="19">
        <v>162</v>
      </c>
      <c r="U28" s="19">
        <v>149</v>
      </c>
      <c r="V28" s="19">
        <v>141</v>
      </c>
      <c r="W28" s="19">
        <v>143</v>
      </c>
      <c r="X28" s="19">
        <v>135</v>
      </c>
      <c r="Y28" s="19">
        <v>134</v>
      </c>
      <c r="Z28" s="19">
        <v>130</v>
      </c>
      <c r="AA28" s="19">
        <v>136</v>
      </c>
    </row>
    <row r="29" spans="1:27">
      <c r="A29" s="14">
        <v>22</v>
      </c>
      <c r="B29" s="19">
        <v>165</v>
      </c>
      <c r="C29" s="19">
        <v>189</v>
      </c>
      <c r="D29" s="19">
        <v>165</v>
      </c>
      <c r="E29" s="19">
        <v>190</v>
      </c>
      <c r="F29" s="19">
        <v>199</v>
      </c>
      <c r="G29" s="19">
        <v>202</v>
      </c>
      <c r="H29" s="19">
        <v>192</v>
      </c>
      <c r="I29" s="19">
        <v>200</v>
      </c>
      <c r="J29" s="19">
        <v>204</v>
      </c>
      <c r="K29" s="19">
        <v>173</v>
      </c>
      <c r="L29" s="19">
        <v>163</v>
      </c>
      <c r="M29" s="19">
        <v>168</v>
      </c>
      <c r="N29" s="19">
        <v>188</v>
      </c>
      <c r="O29" s="19">
        <v>189</v>
      </c>
      <c r="P29" s="19">
        <v>180</v>
      </c>
      <c r="Q29" s="19">
        <v>170</v>
      </c>
      <c r="R29" s="19">
        <v>190</v>
      </c>
      <c r="S29" s="19">
        <v>170</v>
      </c>
      <c r="T29" s="19">
        <v>176</v>
      </c>
      <c r="U29" s="19">
        <v>165</v>
      </c>
      <c r="V29" s="19">
        <v>151</v>
      </c>
      <c r="W29" s="19">
        <v>144</v>
      </c>
      <c r="X29" s="19">
        <v>146</v>
      </c>
      <c r="Y29" s="19">
        <v>138</v>
      </c>
      <c r="Z29" s="19">
        <v>137</v>
      </c>
      <c r="AA29" s="19">
        <v>133</v>
      </c>
    </row>
    <row r="30" spans="1:27">
      <c r="A30" s="14">
        <v>23</v>
      </c>
      <c r="B30" s="19">
        <v>190</v>
      </c>
      <c r="C30" s="19">
        <v>173</v>
      </c>
      <c r="D30" s="19">
        <v>193</v>
      </c>
      <c r="E30" s="19">
        <v>171</v>
      </c>
      <c r="F30" s="19">
        <v>193</v>
      </c>
      <c r="G30" s="19">
        <v>202</v>
      </c>
      <c r="H30" s="19">
        <v>204</v>
      </c>
      <c r="I30" s="19">
        <v>197</v>
      </c>
      <c r="J30" s="19">
        <v>203</v>
      </c>
      <c r="K30" s="19">
        <v>209</v>
      </c>
      <c r="L30" s="19">
        <v>179</v>
      </c>
      <c r="M30" s="19">
        <v>170</v>
      </c>
      <c r="N30" s="19">
        <v>175</v>
      </c>
      <c r="O30" s="19">
        <v>194</v>
      </c>
      <c r="P30" s="19">
        <v>195</v>
      </c>
      <c r="Q30" s="19">
        <v>185</v>
      </c>
      <c r="R30" s="19">
        <v>176</v>
      </c>
      <c r="S30" s="19">
        <v>196</v>
      </c>
      <c r="T30" s="19">
        <v>174</v>
      </c>
      <c r="U30" s="19">
        <v>181</v>
      </c>
      <c r="V30" s="19">
        <v>172</v>
      </c>
      <c r="W30" s="19">
        <v>159</v>
      </c>
      <c r="X30" s="19">
        <v>151</v>
      </c>
      <c r="Y30" s="19">
        <v>153</v>
      </c>
      <c r="Z30" s="19">
        <v>146</v>
      </c>
      <c r="AA30" s="19">
        <v>145</v>
      </c>
    </row>
    <row r="31" spans="1:27">
      <c r="A31" s="14">
        <v>24</v>
      </c>
      <c r="B31" s="19">
        <v>170</v>
      </c>
      <c r="C31" s="19">
        <v>192</v>
      </c>
      <c r="D31" s="19">
        <v>175</v>
      </c>
      <c r="E31" s="19">
        <v>196</v>
      </c>
      <c r="F31" s="19">
        <v>177</v>
      </c>
      <c r="G31" s="19">
        <v>197</v>
      </c>
      <c r="H31" s="19">
        <v>205</v>
      </c>
      <c r="I31" s="19">
        <v>209</v>
      </c>
      <c r="J31" s="19">
        <v>202</v>
      </c>
      <c r="K31" s="19">
        <v>207</v>
      </c>
      <c r="L31" s="19">
        <v>213</v>
      </c>
      <c r="M31" s="19">
        <v>185</v>
      </c>
      <c r="N31" s="19">
        <v>176</v>
      </c>
      <c r="O31" s="19">
        <v>181</v>
      </c>
      <c r="P31" s="19">
        <v>199</v>
      </c>
      <c r="Q31" s="19">
        <v>200</v>
      </c>
      <c r="R31" s="19">
        <v>191</v>
      </c>
      <c r="S31" s="19">
        <v>181</v>
      </c>
      <c r="T31" s="19">
        <v>201</v>
      </c>
      <c r="U31" s="19">
        <v>180</v>
      </c>
      <c r="V31" s="19">
        <v>187</v>
      </c>
      <c r="W31" s="19">
        <v>178</v>
      </c>
      <c r="X31" s="19">
        <v>165</v>
      </c>
      <c r="Y31" s="19">
        <v>157</v>
      </c>
      <c r="Z31" s="19">
        <v>159</v>
      </c>
      <c r="AA31" s="19">
        <v>152</v>
      </c>
    </row>
    <row r="32" spans="1:27">
      <c r="A32" s="14">
        <v>25</v>
      </c>
      <c r="B32" s="19">
        <v>207</v>
      </c>
      <c r="C32" s="19">
        <v>189</v>
      </c>
      <c r="D32" s="19">
        <v>204</v>
      </c>
      <c r="E32" s="19">
        <v>189</v>
      </c>
      <c r="F32" s="19">
        <v>209</v>
      </c>
      <c r="G32" s="19">
        <v>193</v>
      </c>
      <c r="H32" s="19">
        <v>212</v>
      </c>
      <c r="I32" s="19">
        <v>220</v>
      </c>
      <c r="J32" s="19">
        <v>224</v>
      </c>
      <c r="K32" s="19">
        <v>217</v>
      </c>
      <c r="L32" s="19">
        <v>222</v>
      </c>
      <c r="M32" s="19">
        <v>228</v>
      </c>
      <c r="N32" s="19">
        <v>200</v>
      </c>
      <c r="O32" s="19">
        <v>191</v>
      </c>
      <c r="P32" s="19">
        <v>196</v>
      </c>
      <c r="Q32" s="19">
        <v>214</v>
      </c>
      <c r="R32" s="19">
        <v>215</v>
      </c>
      <c r="S32" s="19">
        <v>206</v>
      </c>
      <c r="T32" s="19">
        <v>196</v>
      </c>
      <c r="U32" s="19">
        <v>216</v>
      </c>
      <c r="V32" s="19">
        <v>195</v>
      </c>
      <c r="W32" s="19">
        <v>202</v>
      </c>
      <c r="X32" s="19">
        <v>193</v>
      </c>
      <c r="Y32" s="19">
        <v>180</v>
      </c>
      <c r="Z32" s="19">
        <v>172</v>
      </c>
      <c r="AA32" s="19">
        <v>174</v>
      </c>
    </row>
    <row r="33" spans="1:27">
      <c r="A33" s="14">
        <v>26</v>
      </c>
      <c r="B33" s="19">
        <v>216</v>
      </c>
      <c r="C33" s="19">
        <v>199</v>
      </c>
      <c r="D33" s="19">
        <v>184</v>
      </c>
      <c r="E33" s="19">
        <v>201</v>
      </c>
      <c r="F33" s="19">
        <v>188</v>
      </c>
      <c r="G33" s="19">
        <v>205</v>
      </c>
      <c r="H33" s="19">
        <v>191</v>
      </c>
      <c r="I33" s="19">
        <v>209</v>
      </c>
      <c r="J33" s="19">
        <v>218</v>
      </c>
      <c r="K33" s="19">
        <v>222</v>
      </c>
      <c r="L33" s="19">
        <v>215</v>
      </c>
      <c r="M33" s="19">
        <v>220</v>
      </c>
      <c r="N33" s="19">
        <v>226</v>
      </c>
      <c r="O33" s="19">
        <v>198</v>
      </c>
      <c r="P33" s="19">
        <v>189</v>
      </c>
      <c r="Q33" s="19">
        <v>194</v>
      </c>
      <c r="R33" s="19">
        <v>212</v>
      </c>
      <c r="S33" s="19">
        <v>213</v>
      </c>
      <c r="T33" s="19">
        <v>204</v>
      </c>
      <c r="U33" s="19">
        <v>194</v>
      </c>
      <c r="V33" s="19">
        <v>214</v>
      </c>
      <c r="W33" s="19">
        <v>193</v>
      </c>
      <c r="X33" s="19">
        <v>200</v>
      </c>
      <c r="Y33" s="19">
        <v>191</v>
      </c>
      <c r="Z33" s="19">
        <v>178</v>
      </c>
      <c r="AA33" s="19">
        <v>170</v>
      </c>
    </row>
    <row r="34" spans="1:27">
      <c r="A34" s="14">
        <v>27</v>
      </c>
      <c r="B34" s="19">
        <v>194</v>
      </c>
      <c r="C34" s="19">
        <v>212</v>
      </c>
      <c r="D34" s="19">
        <v>196</v>
      </c>
      <c r="E34" s="19">
        <v>182</v>
      </c>
      <c r="F34" s="19">
        <v>197</v>
      </c>
      <c r="G34" s="19">
        <v>185</v>
      </c>
      <c r="H34" s="19">
        <v>201</v>
      </c>
      <c r="I34" s="19">
        <v>186</v>
      </c>
      <c r="J34" s="19">
        <v>203</v>
      </c>
      <c r="K34" s="19">
        <v>213</v>
      </c>
      <c r="L34" s="19">
        <v>217</v>
      </c>
      <c r="M34" s="19">
        <v>209</v>
      </c>
      <c r="N34" s="19">
        <v>214</v>
      </c>
      <c r="O34" s="19">
        <v>221</v>
      </c>
      <c r="P34" s="19">
        <v>192</v>
      </c>
      <c r="Q34" s="19">
        <v>183</v>
      </c>
      <c r="R34" s="19">
        <v>189</v>
      </c>
      <c r="S34" s="19">
        <v>207</v>
      </c>
      <c r="T34" s="19">
        <v>208</v>
      </c>
      <c r="U34" s="19">
        <v>198</v>
      </c>
      <c r="V34" s="19">
        <v>189</v>
      </c>
      <c r="W34" s="19">
        <v>208</v>
      </c>
      <c r="X34" s="19">
        <v>187</v>
      </c>
      <c r="Y34" s="19">
        <v>195</v>
      </c>
      <c r="Z34" s="19">
        <v>185</v>
      </c>
      <c r="AA34" s="19">
        <v>173</v>
      </c>
    </row>
    <row r="35" spans="1:27">
      <c r="A35" s="14">
        <v>28</v>
      </c>
      <c r="B35" s="19">
        <v>213</v>
      </c>
      <c r="C35" s="19">
        <v>191</v>
      </c>
      <c r="D35" s="19">
        <v>208</v>
      </c>
      <c r="E35" s="19">
        <v>194</v>
      </c>
      <c r="F35" s="19">
        <v>185</v>
      </c>
      <c r="G35" s="19">
        <v>197</v>
      </c>
      <c r="H35" s="19">
        <v>184</v>
      </c>
      <c r="I35" s="19">
        <v>201</v>
      </c>
      <c r="J35" s="19">
        <v>185</v>
      </c>
      <c r="K35" s="19">
        <v>202</v>
      </c>
      <c r="L35" s="19">
        <v>212</v>
      </c>
      <c r="M35" s="19">
        <v>216</v>
      </c>
      <c r="N35" s="19">
        <v>208</v>
      </c>
      <c r="O35" s="19">
        <v>213</v>
      </c>
      <c r="P35" s="19">
        <v>220</v>
      </c>
      <c r="Q35" s="19">
        <v>191</v>
      </c>
      <c r="R35" s="19">
        <v>182</v>
      </c>
      <c r="S35" s="19">
        <v>188</v>
      </c>
      <c r="T35" s="19">
        <v>205</v>
      </c>
      <c r="U35" s="19">
        <v>206</v>
      </c>
      <c r="V35" s="19">
        <v>197</v>
      </c>
      <c r="W35" s="19">
        <v>186</v>
      </c>
      <c r="X35" s="19">
        <v>206</v>
      </c>
      <c r="Y35" s="19">
        <v>185</v>
      </c>
      <c r="Z35" s="19">
        <v>193</v>
      </c>
      <c r="AA35" s="19">
        <v>183</v>
      </c>
    </row>
    <row r="36" spans="1:27">
      <c r="A36" s="14">
        <v>29</v>
      </c>
      <c r="B36" s="19">
        <v>210</v>
      </c>
      <c r="C36" s="19">
        <v>213</v>
      </c>
      <c r="D36" s="19">
        <v>197</v>
      </c>
      <c r="E36" s="19">
        <v>214</v>
      </c>
      <c r="F36" s="19">
        <v>199</v>
      </c>
      <c r="G36" s="19">
        <v>192</v>
      </c>
      <c r="H36" s="19">
        <v>204</v>
      </c>
      <c r="I36" s="19">
        <v>193</v>
      </c>
      <c r="J36" s="19">
        <v>209</v>
      </c>
      <c r="K36" s="19">
        <v>193</v>
      </c>
      <c r="L36" s="19">
        <v>210</v>
      </c>
      <c r="M36" s="19">
        <v>220</v>
      </c>
      <c r="N36" s="19">
        <v>224</v>
      </c>
      <c r="O36" s="19">
        <v>216</v>
      </c>
      <c r="P36" s="19">
        <v>221</v>
      </c>
      <c r="Q36" s="19">
        <v>228</v>
      </c>
      <c r="R36" s="19">
        <v>199</v>
      </c>
      <c r="S36" s="19">
        <v>190</v>
      </c>
      <c r="T36" s="19">
        <v>196</v>
      </c>
      <c r="U36" s="19">
        <v>213</v>
      </c>
      <c r="V36" s="19">
        <v>214</v>
      </c>
      <c r="W36" s="19">
        <v>205</v>
      </c>
      <c r="X36" s="19">
        <v>194</v>
      </c>
      <c r="Y36" s="19">
        <v>214</v>
      </c>
      <c r="Z36" s="19">
        <v>193</v>
      </c>
      <c r="AA36" s="19">
        <v>201</v>
      </c>
    </row>
    <row r="37" spans="1:27">
      <c r="A37" s="14">
        <v>30</v>
      </c>
      <c r="B37" s="19">
        <v>187</v>
      </c>
      <c r="C37" s="19">
        <v>201</v>
      </c>
      <c r="D37" s="19">
        <v>204</v>
      </c>
      <c r="E37" s="19">
        <v>189</v>
      </c>
      <c r="F37" s="19">
        <v>207</v>
      </c>
      <c r="G37" s="19">
        <v>193</v>
      </c>
      <c r="H37" s="19">
        <v>188</v>
      </c>
      <c r="I37" s="19">
        <v>197</v>
      </c>
      <c r="J37" s="19">
        <v>187</v>
      </c>
      <c r="K37" s="19">
        <v>203</v>
      </c>
      <c r="L37" s="19">
        <v>187</v>
      </c>
      <c r="M37" s="19">
        <v>204</v>
      </c>
      <c r="N37" s="19">
        <v>214</v>
      </c>
      <c r="O37" s="19">
        <v>218</v>
      </c>
      <c r="P37" s="19">
        <v>210</v>
      </c>
      <c r="Q37" s="19">
        <v>215</v>
      </c>
      <c r="R37" s="19">
        <v>222</v>
      </c>
      <c r="S37" s="19">
        <v>193</v>
      </c>
      <c r="T37" s="19">
        <v>184</v>
      </c>
      <c r="U37" s="19">
        <v>190</v>
      </c>
      <c r="V37" s="19">
        <v>207</v>
      </c>
      <c r="W37" s="19">
        <v>208</v>
      </c>
      <c r="X37" s="19">
        <v>199</v>
      </c>
      <c r="Y37" s="19">
        <v>187</v>
      </c>
      <c r="Z37" s="19">
        <v>208</v>
      </c>
      <c r="AA37" s="19">
        <v>187</v>
      </c>
    </row>
    <row r="38" spans="1:27">
      <c r="A38" s="14">
        <v>31</v>
      </c>
      <c r="B38" s="19">
        <v>182</v>
      </c>
      <c r="C38" s="19">
        <v>188</v>
      </c>
      <c r="D38" s="19">
        <v>199</v>
      </c>
      <c r="E38" s="19">
        <v>204</v>
      </c>
      <c r="F38" s="19">
        <v>190</v>
      </c>
      <c r="G38" s="19">
        <v>205</v>
      </c>
      <c r="H38" s="19">
        <v>194</v>
      </c>
      <c r="I38" s="19">
        <v>189</v>
      </c>
      <c r="J38" s="19">
        <v>198</v>
      </c>
      <c r="K38" s="19">
        <v>188</v>
      </c>
      <c r="L38" s="19">
        <v>204</v>
      </c>
      <c r="M38" s="19">
        <v>188</v>
      </c>
      <c r="N38" s="19">
        <v>205</v>
      </c>
      <c r="O38" s="19">
        <v>215</v>
      </c>
      <c r="P38" s="19">
        <v>219</v>
      </c>
      <c r="Q38" s="19">
        <v>211</v>
      </c>
      <c r="R38" s="19">
        <v>216</v>
      </c>
      <c r="S38" s="19">
        <v>223</v>
      </c>
      <c r="T38" s="19">
        <v>194</v>
      </c>
      <c r="U38" s="19">
        <v>185</v>
      </c>
      <c r="V38" s="19">
        <v>191</v>
      </c>
      <c r="W38" s="19">
        <v>208</v>
      </c>
      <c r="X38" s="19">
        <v>209</v>
      </c>
      <c r="Y38" s="19">
        <v>200</v>
      </c>
      <c r="Z38" s="19">
        <v>188</v>
      </c>
      <c r="AA38" s="19">
        <v>209</v>
      </c>
    </row>
    <row r="39" spans="1:27">
      <c r="A39" s="14">
        <v>32</v>
      </c>
      <c r="B39" s="19">
        <v>213</v>
      </c>
      <c r="C39" s="19">
        <v>183</v>
      </c>
      <c r="D39" s="19">
        <v>188</v>
      </c>
      <c r="E39" s="19">
        <v>198</v>
      </c>
      <c r="F39" s="19">
        <v>204</v>
      </c>
      <c r="G39" s="19">
        <v>190</v>
      </c>
      <c r="H39" s="19">
        <v>205</v>
      </c>
      <c r="I39" s="19">
        <v>196</v>
      </c>
      <c r="J39" s="19">
        <v>191</v>
      </c>
      <c r="K39" s="19">
        <v>200</v>
      </c>
      <c r="L39" s="19">
        <v>190</v>
      </c>
      <c r="M39" s="19">
        <v>206</v>
      </c>
      <c r="N39" s="19">
        <v>190</v>
      </c>
      <c r="O39" s="19">
        <v>207</v>
      </c>
      <c r="P39" s="19">
        <v>217</v>
      </c>
      <c r="Q39" s="19">
        <v>221</v>
      </c>
      <c r="R39" s="19">
        <v>213</v>
      </c>
      <c r="S39" s="19">
        <v>218</v>
      </c>
      <c r="T39" s="19">
        <v>225</v>
      </c>
      <c r="U39" s="19">
        <v>196</v>
      </c>
      <c r="V39" s="19">
        <v>187</v>
      </c>
      <c r="W39" s="19">
        <v>193</v>
      </c>
      <c r="X39" s="19">
        <v>210</v>
      </c>
      <c r="Y39" s="19">
        <v>211</v>
      </c>
      <c r="Z39" s="19">
        <v>202</v>
      </c>
      <c r="AA39" s="19">
        <v>190</v>
      </c>
    </row>
    <row r="40" spans="1:27">
      <c r="A40" s="14">
        <v>33</v>
      </c>
      <c r="B40" s="19">
        <v>203</v>
      </c>
      <c r="C40" s="19">
        <v>207</v>
      </c>
      <c r="D40" s="19">
        <v>181</v>
      </c>
      <c r="E40" s="19">
        <v>186</v>
      </c>
      <c r="F40" s="19">
        <v>195</v>
      </c>
      <c r="G40" s="19">
        <v>200</v>
      </c>
      <c r="H40" s="19">
        <v>188</v>
      </c>
      <c r="I40" s="19">
        <v>203</v>
      </c>
      <c r="J40" s="19">
        <v>194</v>
      </c>
      <c r="K40" s="19">
        <v>189</v>
      </c>
      <c r="L40" s="19">
        <v>198</v>
      </c>
      <c r="M40" s="19">
        <v>188</v>
      </c>
      <c r="N40" s="19">
        <v>204</v>
      </c>
      <c r="O40" s="19">
        <v>188</v>
      </c>
      <c r="P40" s="19">
        <v>205</v>
      </c>
      <c r="Q40" s="19">
        <v>215</v>
      </c>
      <c r="R40" s="19">
        <v>219</v>
      </c>
      <c r="S40" s="19">
        <v>211</v>
      </c>
      <c r="T40" s="19">
        <v>216</v>
      </c>
      <c r="U40" s="19">
        <v>223</v>
      </c>
      <c r="V40" s="19">
        <v>194</v>
      </c>
      <c r="W40" s="19">
        <v>185</v>
      </c>
      <c r="X40" s="19">
        <v>191</v>
      </c>
      <c r="Y40" s="19">
        <v>208</v>
      </c>
      <c r="Z40" s="19">
        <v>209</v>
      </c>
      <c r="AA40" s="19">
        <v>200</v>
      </c>
    </row>
    <row r="41" spans="1:27">
      <c r="A41" s="14">
        <v>34</v>
      </c>
      <c r="B41" s="19">
        <v>187</v>
      </c>
      <c r="C41" s="19">
        <v>199</v>
      </c>
      <c r="D41" s="19">
        <v>200</v>
      </c>
      <c r="E41" s="19">
        <v>177</v>
      </c>
      <c r="F41" s="19">
        <v>181</v>
      </c>
      <c r="G41" s="19">
        <v>189</v>
      </c>
      <c r="H41" s="19">
        <v>194</v>
      </c>
      <c r="I41" s="19">
        <v>182</v>
      </c>
      <c r="J41" s="19">
        <v>197</v>
      </c>
      <c r="K41" s="19">
        <v>189</v>
      </c>
      <c r="L41" s="19">
        <v>182</v>
      </c>
      <c r="M41" s="19">
        <v>191</v>
      </c>
      <c r="N41" s="19">
        <v>182</v>
      </c>
      <c r="O41" s="19">
        <v>198</v>
      </c>
      <c r="P41" s="19">
        <v>181</v>
      </c>
      <c r="Q41" s="19">
        <v>198</v>
      </c>
      <c r="R41" s="19">
        <v>208</v>
      </c>
      <c r="S41" s="19">
        <v>212</v>
      </c>
      <c r="T41" s="19">
        <v>203</v>
      </c>
      <c r="U41" s="19">
        <v>209</v>
      </c>
      <c r="V41" s="19">
        <v>216</v>
      </c>
      <c r="W41" s="19">
        <v>186</v>
      </c>
      <c r="X41" s="19">
        <v>177</v>
      </c>
      <c r="Y41" s="19">
        <v>184</v>
      </c>
      <c r="Z41" s="19">
        <v>200</v>
      </c>
      <c r="AA41" s="19">
        <v>201</v>
      </c>
    </row>
    <row r="42" spans="1:27">
      <c r="A42" s="14">
        <v>35</v>
      </c>
      <c r="B42" s="19">
        <v>168</v>
      </c>
      <c r="C42" s="19">
        <v>189</v>
      </c>
      <c r="D42" s="19">
        <v>198</v>
      </c>
      <c r="E42" s="19">
        <v>198</v>
      </c>
      <c r="F42" s="19">
        <v>178</v>
      </c>
      <c r="G42" s="19">
        <v>182</v>
      </c>
      <c r="H42" s="19">
        <v>190</v>
      </c>
      <c r="I42" s="19">
        <v>193</v>
      </c>
      <c r="J42" s="19">
        <v>182</v>
      </c>
      <c r="K42" s="19">
        <v>196</v>
      </c>
      <c r="L42" s="19">
        <v>190</v>
      </c>
      <c r="M42" s="19">
        <v>183</v>
      </c>
      <c r="N42" s="19">
        <v>191</v>
      </c>
      <c r="O42" s="19">
        <v>183</v>
      </c>
      <c r="P42" s="19">
        <v>198</v>
      </c>
      <c r="Q42" s="19">
        <v>182</v>
      </c>
      <c r="R42" s="19">
        <v>199</v>
      </c>
      <c r="S42" s="19">
        <v>209</v>
      </c>
      <c r="T42" s="19">
        <v>213</v>
      </c>
      <c r="U42" s="19">
        <v>204</v>
      </c>
      <c r="V42" s="19">
        <v>210</v>
      </c>
      <c r="W42" s="19">
        <v>217</v>
      </c>
      <c r="X42" s="19">
        <v>187</v>
      </c>
      <c r="Y42" s="19">
        <v>178</v>
      </c>
      <c r="Z42" s="19">
        <v>185</v>
      </c>
      <c r="AA42" s="19">
        <v>201</v>
      </c>
    </row>
    <row r="43" spans="1:27">
      <c r="A43" s="14">
        <v>36</v>
      </c>
      <c r="B43" s="19">
        <v>176</v>
      </c>
      <c r="C43" s="19">
        <v>169</v>
      </c>
      <c r="D43" s="19">
        <v>190</v>
      </c>
      <c r="E43" s="19">
        <v>196</v>
      </c>
      <c r="F43" s="19">
        <v>199</v>
      </c>
      <c r="G43" s="19">
        <v>179</v>
      </c>
      <c r="H43" s="19">
        <v>183</v>
      </c>
      <c r="I43" s="19">
        <v>191</v>
      </c>
      <c r="J43" s="19">
        <v>193</v>
      </c>
      <c r="K43" s="19">
        <v>182</v>
      </c>
      <c r="L43" s="19">
        <v>196</v>
      </c>
      <c r="M43" s="19">
        <v>191</v>
      </c>
      <c r="N43" s="19">
        <v>183</v>
      </c>
      <c r="O43" s="19">
        <v>191</v>
      </c>
      <c r="P43" s="19">
        <v>183</v>
      </c>
      <c r="Q43" s="19">
        <v>198</v>
      </c>
      <c r="R43" s="19">
        <v>182</v>
      </c>
      <c r="S43" s="19">
        <v>199</v>
      </c>
      <c r="T43" s="19">
        <v>210</v>
      </c>
      <c r="U43" s="19">
        <v>214</v>
      </c>
      <c r="V43" s="19">
        <v>205</v>
      </c>
      <c r="W43" s="19">
        <v>211</v>
      </c>
      <c r="X43" s="19">
        <v>218</v>
      </c>
      <c r="Y43" s="19">
        <v>188</v>
      </c>
      <c r="Z43" s="19">
        <v>179</v>
      </c>
      <c r="AA43" s="19">
        <v>186</v>
      </c>
    </row>
    <row r="44" spans="1:27">
      <c r="A44" s="14">
        <v>37</v>
      </c>
      <c r="B44" s="19">
        <v>166</v>
      </c>
      <c r="C44" s="19">
        <v>181</v>
      </c>
      <c r="D44" s="19">
        <v>173</v>
      </c>
      <c r="E44" s="19">
        <v>195</v>
      </c>
      <c r="F44" s="19">
        <v>201</v>
      </c>
      <c r="G44" s="19">
        <v>203</v>
      </c>
      <c r="H44" s="19">
        <v>184</v>
      </c>
      <c r="I44" s="19">
        <v>187</v>
      </c>
      <c r="J44" s="19">
        <v>195</v>
      </c>
      <c r="K44" s="19">
        <v>197</v>
      </c>
      <c r="L44" s="19">
        <v>186</v>
      </c>
      <c r="M44" s="19">
        <v>200</v>
      </c>
      <c r="N44" s="19">
        <v>195</v>
      </c>
      <c r="O44" s="19">
        <v>187</v>
      </c>
      <c r="P44" s="19">
        <v>195</v>
      </c>
      <c r="Q44" s="19">
        <v>187</v>
      </c>
      <c r="R44" s="19">
        <v>202</v>
      </c>
      <c r="S44" s="19">
        <v>186</v>
      </c>
      <c r="T44" s="19">
        <v>203</v>
      </c>
      <c r="U44" s="19">
        <v>214</v>
      </c>
      <c r="V44" s="19">
        <v>218</v>
      </c>
      <c r="W44" s="19">
        <v>209</v>
      </c>
      <c r="X44" s="19">
        <v>215</v>
      </c>
      <c r="Y44" s="19">
        <v>222</v>
      </c>
      <c r="Z44" s="19">
        <v>192</v>
      </c>
      <c r="AA44" s="19">
        <v>183</v>
      </c>
    </row>
    <row r="45" spans="1:27">
      <c r="A45" s="14">
        <v>38</v>
      </c>
      <c r="B45" s="19">
        <v>188</v>
      </c>
      <c r="C45" s="19">
        <v>167</v>
      </c>
      <c r="D45" s="19">
        <v>181</v>
      </c>
      <c r="E45" s="19">
        <v>173</v>
      </c>
      <c r="F45" s="19">
        <v>194</v>
      </c>
      <c r="G45" s="19">
        <v>201</v>
      </c>
      <c r="H45" s="19">
        <v>202</v>
      </c>
      <c r="I45" s="19">
        <v>184</v>
      </c>
      <c r="J45" s="19">
        <v>187</v>
      </c>
      <c r="K45" s="19">
        <v>195</v>
      </c>
      <c r="L45" s="19">
        <v>197</v>
      </c>
      <c r="M45" s="19">
        <v>186</v>
      </c>
      <c r="N45" s="19">
        <v>200</v>
      </c>
      <c r="O45" s="19">
        <v>195</v>
      </c>
      <c r="P45" s="19">
        <v>187</v>
      </c>
      <c r="Q45" s="19">
        <v>195</v>
      </c>
      <c r="R45" s="19">
        <v>187</v>
      </c>
      <c r="S45" s="19">
        <v>202</v>
      </c>
      <c r="T45" s="19">
        <v>186</v>
      </c>
      <c r="U45" s="19">
        <v>203</v>
      </c>
      <c r="V45" s="19">
        <v>214</v>
      </c>
      <c r="W45" s="19">
        <v>218</v>
      </c>
      <c r="X45" s="19">
        <v>209</v>
      </c>
      <c r="Y45" s="19">
        <v>215</v>
      </c>
      <c r="Z45" s="19">
        <v>222</v>
      </c>
      <c r="AA45" s="19">
        <v>192</v>
      </c>
    </row>
    <row r="46" spans="1:27">
      <c r="A46" s="14">
        <v>39</v>
      </c>
      <c r="B46" s="19">
        <v>218</v>
      </c>
      <c r="C46" s="19">
        <v>191</v>
      </c>
      <c r="D46" s="19">
        <v>170</v>
      </c>
      <c r="E46" s="19">
        <v>184</v>
      </c>
      <c r="F46" s="19">
        <v>175</v>
      </c>
      <c r="G46" s="19">
        <v>196</v>
      </c>
      <c r="H46" s="19">
        <v>204</v>
      </c>
      <c r="I46" s="19">
        <v>204</v>
      </c>
      <c r="J46" s="19">
        <v>186</v>
      </c>
      <c r="K46" s="19">
        <v>190</v>
      </c>
      <c r="L46" s="19">
        <v>197</v>
      </c>
      <c r="M46" s="19">
        <v>200</v>
      </c>
      <c r="N46" s="19">
        <v>189</v>
      </c>
      <c r="O46" s="19">
        <v>202</v>
      </c>
      <c r="P46" s="19">
        <v>198</v>
      </c>
      <c r="Q46" s="19">
        <v>190</v>
      </c>
      <c r="R46" s="19">
        <v>198</v>
      </c>
      <c r="S46" s="19">
        <v>190</v>
      </c>
      <c r="T46" s="19">
        <v>204</v>
      </c>
      <c r="U46" s="19">
        <v>189</v>
      </c>
      <c r="V46" s="19">
        <v>206</v>
      </c>
      <c r="W46" s="19">
        <v>217</v>
      </c>
      <c r="X46" s="19">
        <v>221</v>
      </c>
      <c r="Y46" s="19">
        <v>212</v>
      </c>
      <c r="Z46" s="19">
        <v>218</v>
      </c>
      <c r="AA46" s="19">
        <v>225</v>
      </c>
    </row>
    <row r="47" spans="1:27">
      <c r="A47" s="14">
        <v>40</v>
      </c>
      <c r="B47" s="19">
        <v>240</v>
      </c>
      <c r="C47" s="19">
        <v>225</v>
      </c>
      <c r="D47" s="19">
        <v>199</v>
      </c>
      <c r="E47" s="19">
        <v>177</v>
      </c>
      <c r="F47" s="19">
        <v>191</v>
      </c>
      <c r="G47" s="19">
        <v>182</v>
      </c>
      <c r="H47" s="19">
        <v>203</v>
      </c>
      <c r="I47" s="19">
        <v>211</v>
      </c>
      <c r="J47" s="19">
        <v>211</v>
      </c>
      <c r="K47" s="19">
        <v>193</v>
      </c>
      <c r="L47" s="19">
        <v>197</v>
      </c>
      <c r="M47" s="19">
        <v>204</v>
      </c>
      <c r="N47" s="19">
        <v>207</v>
      </c>
      <c r="O47" s="19">
        <v>196</v>
      </c>
      <c r="P47" s="19">
        <v>209</v>
      </c>
      <c r="Q47" s="19">
        <v>205</v>
      </c>
      <c r="R47" s="19">
        <v>197</v>
      </c>
      <c r="S47" s="19">
        <v>205</v>
      </c>
      <c r="T47" s="19">
        <v>197</v>
      </c>
      <c r="U47" s="19">
        <v>211</v>
      </c>
      <c r="V47" s="19">
        <v>196</v>
      </c>
      <c r="W47" s="19">
        <v>213</v>
      </c>
      <c r="X47" s="19">
        <v>224</v>
      </c>
      <c r="Y47" s="19">
        <v>228</v>
      </c>
      <c r="Z47" s="19">
        <v>219</v>
      </c>
      <c r="AA47" s="19">
        <v>225</v>
      </c>
    </row>
    <row r="48" spans="1:27">
      <c r="A48" s="14">
        <v>41</v>
      </c>
      <c r="B48" s="19">
        <v>239</v>
      </c>
      <c r="C48" s="19">
        <v>242</v>
      </c>
      <c r="D48" s="19">
        <v>227</v>
      </c>
      <c r="E48" s="19">
        <v>203</v>
      </c>
      <c r="F48" s="19">
        <v>181</v>
      </c>
      <c r="G48" s="19">
        <v>195</v>
      </c>
      <c r="H48" s="19">
        <v>186</v>
      </c>
      <c r="I48" s="19">
        <v>207</v>
      </c>
      <c r="J48" s="19">
        <v>215</v>
      </c>
      <c r="K48" s="19">
        <v>215</v>
      </c>
      <c r="L48" s="19">
        <v>197</v>
      </c>
      <c r="M48" s="19">
        <v>201</v>
      </c>
      <c r="N48" s="19">
        <v>208</v>
      </c>
      <c r="O48" s="19">
        <v>211</v>
      </c>
      <c r="P48" s="19">
        <v>200</v>
      </c>
      <c r="Q48" s="19">
        <v>213</v>
      </c>
      <c r="R48" s="19">
        <v>209</v>
      </c>
      <c r="S48" s="19">
        <v>201</v>
      </c>
      <c r="T48" s="19">
        <v>209</v>
      </c>
      <c r="U48" s="19">
        <v>201</v>
      </c>
      <c r="V48" s="19">
        <v>215</v>
      </c>
      <c r="W48" s="19">
        <v>200</v>
      </c>
      <c r="X48" s="19">
        <v>217</v>
      </c>
      <c r="Y48" s="19">
        <v>228</v>
      </c>
      <c r="Z48" s="19">
        <v>232</v>
      </c>
      <c r="AA48" s="19">
        <v>223</v>
      </c>
    </row>
    <row r="49" spans="1:27">
      <c r="A49" s="14">
        <v>42</v>
      </c>
      <c r="B49" s="19">
        <v>268</v>
      </c>
      <c r="C49" s="19">
        <v>245</v>
      </c>
      <c r="D49" s="19">
        <v>248</v>
      </c>
      <c r="E49" s="19">
        <v>232</v>
      </c>
      <c r="F49" s="19">
        <v>208</v>
      </c>
      <c r="G49" s="19">
        <v>186</v>
      </c>
      <c r="H49" s="19">
        <v>200</v>
      </c>
      <c r="I49" s="19">
        <v>191</v>
      </c>
      <c r="J49" s="19">
        <v>212</v>
      </c>
      <c r="K49" s="19">
        <v>220</v>
      </c>
      <c r="L49" s="19">
        <v>220</v>
      </c>
      <c r="M49" s="19">
        <v>202</v>
      </c>
      <c r="N49" s="19">
        <v>206</v>
      </c>
      <c r="O49" s="19">
        <v>213</v>
      </c>
      <c r="P49" s="19">
        <v>216</v>
      </c>
      <c r="Q49" s="19">
        <v>205</v>
      </c>
      <c r="R49" s="19">
        <v>218</v>
      </c>
      <c r="S49" s="19">
        <v>214</v>
      </c>
      <c r="T49" s="19">
        <v>206</v>
      </c>
      <c r="U49" s="19">
        <v>214</v>
      </c>
      <c r="V49" s="19">
        <v>206</v>
      </c>
      <c r="W49" s="19">
        <v>220</v>
      </c>
      <c r="X49" s="19">
        <v>205</v>
      </c>
      <c r="Y49" s="19">
        <v>222</v>
      </c>
      <c r="Z49" s="19">
        <v>233</v>
      </c>
      <c r="AA49" s="19">
        <v>237</v>
      </c>
    </row>
    <row r="50" spans="1:27">
      <c r="A50" s="14">
        <v>43</v>
      </c>
      <c r="B50" s="19">
        <v>324</v>
      </c>
      <c r="C50" s="19">
        <v>274</v>
      </c>
      <c r="D50" s="19">
        <v>250</v>
      </c>
      <c r="E50" s="19">
        <v>253</v>
      </c>
      <c r="F50" s="19">
        <v>237</v>
      </c>
      <c r="G50" s="19">
        <v>213</v>
      </c>
      <c r="H50" s="19">
        <v>191</v>
      </c>
      <c r="I50" s="19">
        <v>205</v>
      </c>
      <c r="J50" s="19">
        <v>196</v>
      </c>
      <c r="K50" s="19">
        <v>217</v>
      </c>
      <c r="L50" s="19">
        <v>225</v>
      </c>
      <c r="M50" s="19">
        <v>225</v>
      </c>
      <c r="N50" s="19">
        <v>207</v>
      </c>
      <c r="O50" s="19">
        <v>211</v>
      </c>
      <c r="P50" s="19">
        <v>218</v>
      </c>
      <c r="Q50" s="19">
        <v>221</v>
      </c>
      <c r="R50" s="19">
        <v>210</v>
      </c>
      <c r="S50" s="19">
        <v>223</v>
      </c>
      <c r="T50" s="19">
        <v>219</v>
      </c>
      <c r="U50" s="19">
        <v>211</v>
      </c>
      <c r="V50" s="19">
        <v>219</v>
      </c>
      <c r="W50" s="19">
        <v>211</v>
      </c>
      <c r="X50" s="19">
        <v>225</v>
      </c>
      <c r="Y50" s="19">
        <v>210</v>
      </c>
      <c r="Z50" s="19">
        <v>227</v>
      </c>
      <c r="AA50" s="19">
        <v>238</v>
      </c>
    </row>
    <row r="51" spans="1:27">
      <c r="A51" s="14">
        <v>44</v>
      </c>
      <c r="B51" s="19">
        <v>278</v>
      </c>
      <c r="C51" s="19">
        <v>316</v>
      </c>
      <c r="D51" s="19">
        <v>266</v>
      </c>
      <c r="E51" s="19">
        <v>244</v>
      </c>
      <c r="F51" s="19">
        <v>247</v>
      </c>
      <c r="G51" s="19">
        <v>231</v>
      </c>
      <c r="H51" s="19">
        <v>207</v>
      </c>
      <c r="I51" s="19">
        <v>185</v>
      </c>
      <c r="J51" s="19">
        <v>199</v>
      </c>
      <c r="K51" s="19">
        <v>190</v>
      </c>
      <c r="L51" s="19">
        <v>212</v>
      </c>
      <c r="M51" s="19">
        <v>219</v>
      </c>
      <c r="N51" s="19">
        <v>220</v>
      </c>
      <c r="O51" s="19">
        <v>201</v>
      </c>
      <c r="P51" s="19">
        <v>205</v>
      </c>
      <c r="Q51" s="19">
        <v>213</v>
      </c>
      <c r="R51" s="19">
        <v>216</v>
      </c>
      <c r="S51" s="19">
        <v>205</v>
      </c>
      <c r="T51" s="19">
        <v>218</v>
      </c>
      <c r="U51" s="19">
        <v>214</v>
      </c>
      <c r="V51" s="19">
        <v>206</v>
      </c>
      <c r="W51" s="19">
        <v>214</v>
      </c>
      <c r="X51" s="19">
        <v>206</v>
      </c>
      <c r="Y51" s="19">
        <v>220</v>
      </c>
      <c r="Z51" s="19">
        <v>205</v>
      </c>
      <c r="AA51" s="19">
        <v>222</v>
      </c>
    </row>
    <row r="52" spans="1:27">
      <c r="A52" s="14">
        <v>45</v>
      </c>
      <c r="B52" s="19">
        <v>328</v>
      </c>
      <c r="C52" s="19">
        <v>282</v>
      </c>
      <c r="D52" s="19">
        <v>317</v>
      </c>
      <c r="E52" s="19">
        <v>270</v>
      </c>
      <c r="F52" s="19">
        <v>247</v>
      </c>
      <c r="G52" s="19">
        <v>251</v>
      </c>
      <c r="H52" s="19">
        <v>234</v>
      </c>
      <c r="I52" s="19">
        <v>210</v>
      </c>
      <c r="J52" s="19">
        <v>188</v>
      </c>
      <c r="K52" s="19">
        <v>202</v>
      </c>
      <c r="L52" s="19">
        <v>193</v>
      </c>
      <c r="M52" s="19">
        <v>215</v>
      </c>
      <c r="N52" s="19">
        <v>222</v>
      </c>
      <c r="O52" s="19">
        <v>223</v>
      </c>
      <c r="P52" s="19">
        <v>204</v>
      </c>
      <c r="Q52" s="19">
        <v>208</v>
      </c>
      <c r="R52" s="19">
        <v>216</v>
      </c>
      <c r="S52" s="19">
        <v>219</v>
      </c>
      <c r="T52" s="19">
        <v>208</v>
      </c>
      <c r="U52" s="19">
        <v>221</v>
      </c>
      <c r="V52" s="19">
        <v>217</v>
      </c>
      <c r="W52" s="19">
        <v>209</v>
      </c>
      <c r="X52" s="19">
        <v>217</v>
      </c>
      <c r="Y52" s="19">
        <v>209</v>
      </c>
      <c r="Z52" s="19">
        <v>223</v>
      </c>
      <c r="AA52" s="19">
        <v>208</v>
      </c>
    </row>
    <row r="53" spans="1:27">
      <c r="A53" s="14">
        <v>46</v>
      </c>
      <c r="B53" s="19">
        <v>298</v>
      </c>
      <c r="C53" s="19">
        <v>325</v>
      </c>
      <c r="D53" s="19">
        <v>279</v>
      </c>
      <c r="E53" s="19">
        <v>313</v>
      </c>
      <c r="F53" s="19">
        <v>268</v>
      </c>
      <c r="G53" s="19">
        <v>246</v>
      </c>
      <c r="H53" s="19">
        <v>249</v>
      </c>
      <c r="I53" s="19">
        <v>232</v>
      </c>
      <c r="J53" s="19">
        <v>209</v>
      </c>
      <c r="K53" s="19">
        <v>187</v>
      </c>
      <c r="L53" s="19">
        <v>201</v>
      </c>
      <c r="M53" s="19">
        <v>192</v>
      </c>
      <c r="N53" s="19">
        <v>214</v>
      </c>
      <c r="O53" s="19">
        <v>221</v>
      </c>
      <c r="P53" s="19">
        <v>222</v>
      </c>
      <c r="Q53" s="19">
        <v>203</v>
      </c>
      <c r="R53" s="19">
        <v>207</v>
      </c>
      <c r="S53" s="19">
        <v>215</v>
      </c>
      <c r="T53" s="19">
        <v>218</v>
      </c>
      <c r="U53" s="19">
        <v>207</v>
      </c>
      <c r="V53" s="19">
        <v>220</v>
      </c>
      <c r="W53" s="19">
        <v>216</v>
      </c>
      <c r="X53" s="19">
        <v>208</v>
      </c>
      <c r="Y53" s="19">
        <v>216</v>
      </c>
      <c r="Z53" s="19">
        <v>208</v>
      </c>
      <c r="AA53" s="19">
        <v>222</v>
      </c>
    </row>
    <row r="54" spans="1:27">
      <c r="A54" s="14">
        <v>47</v>
      </c>
      <c r="B54" s="19">
        <v>275</v>
      </c>
      <c r="C54" s="19">
        <v>299</v>
      </c>
      <c r="D54" s="19">
        <v>324</v>
      </c>
      <c r="E54" s="19">
        <v>280</v>
      </c>
      <c r="F54" s="19">
        <v>313</v>
      </c>
      <c r="G54" s="19">
        <v>269</v>
      </c>
      <c r="H54" s="19">
        <v>246</v>
      </c>
      <c r="I54" s="19">
        <v>250</v>
      </c>
      <c r="J54" s="19">
        <v>233</v>
      </c>
      <c r="K54" s="19">
        <v>211</v>
      </c>
      <c r="L54" s="19">
        <v>189</v>
      </c>
      <c r="M54" s="19">
        <v>203</v>
      </c>
      <c r="N54" s="19">
        <v>194</v>
      </c>
      <c r="O54" s="19">
        <v>216</v>
      </c>
      <c r="P54" s="19">
        <v>223</v>
      </c>
      <c r="Q54" s="19">
        <v>224</v>
      </c>
      <c r="R54" s="19">
        <v>205</v>
      </c>
      <c r="S54" s="19">
        <v>209</v>
      </c>
      <c r="T54" s="19">
        <v>217</v>
      </c>
      <c r="U54" s="19">
        <v>220</v>
      </c>
      <c r="V54" s="19">
        <v>209</v>
      </c>
      <c r="W54" s="19">
        <v>222</v>
      </c>
      <c r="X54" s="19">
        <v>218</v>
      </c>
      <c r="Y54" s="19">
        <v>210</v>
      </c>
      <c r="Z54" s="19">
        <v>218</v>
      </c>
      <c r="AA54" s="19">
        <v>210</v>
      </c>
    </row>
    <row r="55" spans="1:27">
      <c r="A55" s="14">
        <v>48</v>
      </c>
      <c r="B55" s="19">
        <v>278</v>
      </c>
      <c r="C55" s="19">
        <v>273</v>
      </c>
      <c r="D55" s="19">
        <v>298</v>
      </c>
      <c r="E55" s="19">
        <v>322</v>
      </c>
      <c r="F55" s="19">
        <v>279</v>
      </c>
      <c r="G55" s="19">
        <v>311</v>
      </c>
      <c r="H55" s="19">
        <v>267</v>
      </c>
      <c r="I55" s="19">
        <v>244</v>
      </c>
      <c r="J55" s="19">
        <v>248</v>
      </c>
      <c r="K55" s="19">
        <v>231</v>
      </c>
      <c r="L55" s="19">
        <v>209</v>
      </c>
      <c r="M55" s="19">
        <v>188</v>
      </c>
      <c r="N55" s="19">
        <v>201</v>
      </c>
      <c r="O55" s="19">
        <v>192</v>
      </c>
      <c r="P55" s="19">
        <v>214</v>
      </c>
      <c r="Q55" s="19">
        <v>221</v>
      </c>
      <c r="R55" s="19">
        <v>222</v>
      </c>
      <c r="S55" s="19">
        <v>203</v>
      </c>
      <c r="T55" s="19">
        <v>207</v>
      </c>
      <c r="U55" s="19">
        <v>215</v>
      </c>
      <c r="V55" s="19">
        <v>218</v>
      </c>
      <c r="W55" s="19">
        <v>207</v>
      </c>
      <c r="X55" s="19">
        <v>220</v>
      </c>
      <c r="Y55" s="19">
        <v>216</v>
      </c>
      <c r="Z55" s="19">
        <v>208</v>
      </c>
      <c r="AA55" s="19">
        <v>216</v>
      </c>
    </row>
    <row r="56" spans="1:27">
      <c r="A56" s="14">
        <v>49</v>
      </c>
      <c r="B56" s="19">
        <v>300</v>
      </c>
      <c r="C56" s="19">
        <v>279</v>
      </c>
      <c r="D56" s="19">
        <v>274</v>
      </c>
      <c r="E56" s="19">
        <v>300</v>
      </c>
      <c r="F56" s="19">
        <v>324</v>
      </c>
      <c r="G56" s="19">
        <v>280</v>
      </c>
      <c r="H56" s="19">
        <v>312</v>
      </c>
      <c r="I56" s="19">
        <v>269</v>
      </c>
      <c r="J56" s="19">
        <v>246</v>
      </c>
      <c r="K56" s="19">
        <v>250</v>
      </c>
      <c r="L56" s="19">
        <v>233</v>
      </c>
      <c r="M56" s="19">
        <v>211</v>
      </c>
      <c r="N56" s="19">
        <v>190</v>
      </c>
      <c r="O56" s="19">
        <v>203</v>
      </c>
      <c r="P56" s="19">
        <v>194</v>
      </c>
      <c r="Q56" s="19">
        <v>216</v>
      </c>
      <c r="R56" s="19">
        <v>223</v>
      </c>
      <c r="S56" s="19">
        <v>224</v>
      </c>
      <c r="T56" s="19">
        <v>205</v>
      </c>
      <c r="U56" s="19">
        <v>209</v>
      </c>
      <c r="V56" s="19">
        <v>217</v>
      </c>
      <c r="W56" s="19">
        <v>220</v>
      </c>
      <c r="X56" s="19">
        <v>207</v>
      </c>
      <c r="Y56" s="19">
        <v>222</v>
      </c>
      <c r="Z56" s="19">
        <v>218</v>
      </c>
      <c r="AA56" s="19">
        <v>210</v>
      </c>
    </row>
    <row r="57" spans="1:27">
      <c r="A57" s="14">
        <v>50</v>
      </c>
      <c r="B57" s="19">
        <v>292</v>
      </c>
      <c r="C57" s="19">
        <v>299</v>
      </c>
      <c r="D57" s="19">
        <v>278</v>
      </c>
      <c r="E57" s="19">
        <v>273</v>
      </c>
      <c r="F57" s="19">
        <v>299</v>
      </c>
      <c r="G57" s="19">
        <v>323</v>
      </c>
      <c r="H57" s="19">
        <v>279</v>
      </c>
      <c r="I57" s="19">
        <v>311</v>
      </c>
      <c r="J57" s="19">
        <v>268</v>
      </c>
      <c r="K57" s="19">
        <v>245</v>
      </c>
      <c r="L57" s="19">
        <v>249</v>
      </c>
      <c r="M57" s="19">
        <v>232</v>
      </c>
      <c r="N57" s="19">
        <v>210</v>
      </c>
      <c r="O57" s="19">
        <v>189</v>
      </c>
      <c r="P57" s="19">
        <v>202</v>
      </c>
      <c r="Q57" s="19">
        <v>193</v>
      </c>
      <c r="R57" s="19">
        <v>215</v>
      </c>
      <c r="S57" s="19">
        <v>222</v>
      </c>
      <c r="T57" s="19">
        <v>223</v>
      </c>
      <c r="U57" s="19">
        <v>204</v>
      </c>
      <c r="V57" s="19">
        <v>208</v>
      </c>
      <c r="W57" s="19">
        <v>216</v>
      </c>
      <c r="X57" s="19">
        <v>219</v>
      </c>
      <c r="Y57" s="19">
        <v>206</v>
      </c>
      <c r="Z57" s="19">
        <v>221</v>
      </c>
      <c r="AA57" s="19">
        <v>217</v>
      </c>
    </row>
    <row r="58" spans="1:27">
      <c r="A58" s="14">
        <v>51</v>
      </c>
      <c r="B58" s="19">
        <v>279</v>
      </c>
      <c r="C58" s="19">
        <v>294</v>
      </c>
      <c r="D58" s="19">
        <v>299</v>
      </c>
      <c r="E58" s="19">
        <v>279</v>
      </c>
      <c r="F58" s="19">
        <v>273</v>
      </c>
      <c r="G58" s="19">
        <v>300</v>
      </c>
      <c r="H58" s="19">
        <v>323</v>
      </c>
      <c r="I58" s="19">
        <v>279</v>
      </c>
      <c r="J58" s="19">
        <v>311</v>
      </c>
      <c r="K58" s="19">
        <v>268</v>
      </c>
      <c r="L58" s="19">
        <v>245</v>
      </c>
      <c r="M58" s="19">
        <v>249</v>
      </c>
      <c r="N58" s="19">
        <v>232</v>
      </c>
      <c r="O58" s="19">
        <v>210</v>
      </c>
      <c r="P58" s="19">
        <v>190</v>
      </c>
      <c r="Q58" s="19">
        <v>202</v>
      </c>
      <c r="R58" s="19">
        <v>193</v>
      </c>
      <c r="S58" s="19">
        <v>215</v>
      </c>
      <c r="T58" s="19">
        <v>222</v>
      </c>
      <c r="U58" s="19">
        <v>223</v>
      </c>
      <c r="V58" s="19">
        <v>204</v>
      </c>
      <c r="W58" s="19">
        <v>208</v>
      </c>
      <c r="X58" s="19">
        <v>216</v>
      </c>
      <c r="Y58" s="19">
        <v>219</v>
      </c>
      <c r="Z58" s="19">
        <v>206</v>
      </c>
      <c r="AA58" s="19">
        <v>221</v>
      </c>
    </row>
    <row r="59" spans="1:27">
      <c r="A59" s="14">
        <v>52</v>
      </c>
      <c r="B59" s="19">
        <v>275</v>
      </c>
      <c r="C59" s="19">
        <v>277</v>
      </c>
      <c r="D59" s="19">
        <v>291</v>
      </c>
      <c r="E59" s="19">
        <v>296</v>
      </c>
      <c r="F59" s="19">
        <v>276</v>
      </c>
      <c r="G59" s="19">
        <v>269</v>
      </c>
      <c r="H59" s="19">
        <v>297</v>
      </c>
      <c r="I59" s="19">
        <v>320</v>
      </c>
      <c r="J59" s="19">
        <v>276</v>
      </c>
      <c r="K59" s="19">
        <v>308</v>
      </c>
      <c r="L59" s="19">
        <v>265</v>
      </c>
      <c r="M59" s="19">
        <v>242</v>
      </c>
      <c r="N59" s="19">
        <v>246</v>
      </c>
      <c r="O59" s="19">
        <v>229</v>
      </c>
      <c r="P59" s="19">
        <v>207</v>
      </c>
      <c r="Q59" s="19">
        <v>187</v>
      </c>
      <c r="R59" s="19">
        <v>199</v>
      </c>
      <c r="S59" s="19">
        <v>190</v>
      </c>
      <c r="T59" s="19">
        <v>212</v>
      </c>
      <c r="U59" s="19">
        <v>219</v>
      </c>
      <c r="V59" s="19">
        <v>220</v>
      </c>
      <c r="W59" s="19">
        <v>201</v>
      </c>
      <c r="X59" s="19">
        <v>205</v>
      </c>
      <c r="Y59" s="19">
        <v>213</v>
      </c>
      <c r="Z59" s="19">
        <v>216</v>
      </c>
      <c r="AA59" s="19">
        <v>203</v>
      </c>
    </row>
    <row r="60" spans="1:27">
      <c r="A60" s="14">
        <v>53</v>
      </c>
      <c r="B60" s="19">
        <v>277</v>
      </c>
      <c r="C60" s="19">
        <v>277</v>
      </c>
      <c r="D60" s="19">
        <v>277</v>
      </c>
      <c r="E60" s="19">
        <v>292</v>
      </c>
      <c r="F60" s="19">
        <v>297</v>
      </c>
      <c r="G60" s="19">
        <v>277</v>
      </c>
      <c r="H60" s="19">
        <v>270</v>
      </c>
      <c r="I60" s="19">
        <v>298</v>
      </c>
      <c r="J60" s="19">
        <v>321</v>
      </c>
      <c r="K60" s="19">
        <v>277</v>
      </c>
      <c r="L60" s="19">
        <v>309</v>
      </c>
      <c r="M60" s="19">
        <v>266</v>
      </c>
      <c r="N60" s="19">
        <v>243</v>
      </c>
      <c r="O60" s="19">
        <v>247</v>
      </c>
      <c r="P60" s="19">
        <v>230</v>
      </c>
      <c r="Q60" s="19">
        <v>209</v>
      </c>
      <c r="R60" s="19">
        <v>188</v>
      </c>
      <c r="S60" s="19">
        <v>200</v>
      </c>
      <c r="T60" s="19">
        <v>192</v>
      </c>
      <c r="U60" s="19">
        <v>213</v>
      </c>
      <c r="V60" s="19">
        <v>220</v>
      </c>
      <c r="W60" s="19">
        <v>221</v>
      </c>
      <c r="X60" s="19">
        <v>201</v>
      </c>
      <c r="Y60" s="19">
        <v>205</v>
      </c>
      <c r="Z60" s="19">
        <v>213</v>
      </c>
      <c r="AA60" s="19">
        <v>216</v>
      </c>
    </row>
    <row r="61" spans="1:27">
      <c r="A61" s="14">
        <v>54</v>
      </c>
      <c r="B61" s="19">
        <v>290</v>
      </c>
      <c r="C61" s="19">
        <v>282</v>
      </c>
      <c r="D61" s="19">
        <v>281</v>
      </c>
      <c r="E61" s="19">
        <v>281</v>
      </c>
      <c r="F61" s="19">
        <v>295</v>
      </c>
      <c r="G61" s="19">
        <v>301</v>
      </c>
      <c r="H61" s="19">
        <v>281</v>
      </c>
      <c r="I61" s="19">
        <v>274</v>
      </c>
      <c r="J61" s="19">
        <v>302</v>
      </c>
      <c r="K61" s="19">
        <v>325</v>
      </c>
      <c r="L61" s="19">
        <v>281</v>
      </c>
      <c r="M61" s="19">
        <v>313</v>
      </c>
      <c r="N61" s="19">
        <v>270</v>
      </c>
      <c r="O61" s="19">
        <v>247</v>
      </c>
      <c r="P61" s="19">
        <v>251</v>
      </c>
      <c r="Q61" s="19">
        <v>234</v>
      </c>
      <c r="R61" s="19">
        <v>213</v>
      </c>
      <c r="S61" s="19">
        <v>192</v>
      </c>
      <c r="T61" s="19">
        <v>204</v>
      </c>
      <c r="U61" s="19">
        <v>196</v>
      </c>
      <c r="V61" s="19">
        <v>217</v>
      </c>
      <c r="W61" s="19">
        <v>224</v>
      </c>
      <c r="X61" s="19">
        <v>225</v>
      </c>
      <c r="Y61" s="19">
        <v>205</v>
      </c>
      <c r="Z61" s="19">
        <v>209</v>
      </c>
      <c r="AA61" s="19">
        <v>217</v>
      </c>
    </row>
    <row r="62" spans="1:27">
      <c r="A62" s="14">
        <v>55</v>
      </c>
      <c r="B62" s="19">
        <v>282</v>
      </c>
      <c r="C62" s="19">
        <v>293</v>
      </c>
      <c r="D62" s="19">
        <v>284</v>
      </c>
      <c r="E62" s="19">
        <v>284</v>
      </c>
      <c r="F62" s="19">
        <v>283</v>
      </c>
      <c r="G62" s="19">
        <v>297</v>
      </c>
      <c r="H62" s="19">
        <v>303</v>
      </c>
      <c r="I62" s="19">
        <v>284</v>
      </c>
      <c r="J62" s="19">
        <v>277</v>
      </c>
      <c r="K62" s="19">
        <v>304</v>
      </c>
      <c r="L62" s="19">
        <v>328</v>
      </c>
      <c r="M62" s="19">
        <v>284</v>
      </c>
      <c r="N62" s="19">
        <v>316</v>
      </c>
      <c r="O62" s="19">
        <v>273</v>
      </c>
      <c r="P62" s="19">
        <v>250</v>
      </c>
      <c r="Q62" s="19">
        <v>254</v>
      </c>
      <c r="R62" s="19">
        <v>237</v>
      </c>
      <c r="S62" s="19">
        <v>217</v>
      </c>
      <c r="T62" s="19">
        <v>195</v>
      </c>
      <c r="U62" s="19">
        <v>207</v>
      </c>
      <c r="V62" s="19">
        <v>200</v>
      </c>
      <c r="W62" s="19">
        <v>220</v>
      </c>
      <c r="X62" s="19">
        <v>227</v>
      </c>
      <c r="Y62" s="19">
        <v>228</v>
      </c>
      <c r="Z62" s="19">
        <v>208</v>
      </c>
      <c r="AA62" s="19">
        <v>212</v>
      </c>
    </row>
    <row r="63" spans="1:27">
      <c r="A63" s="14">
        <v>56</v>
      </c>
      <c r="B63" s="19">
        <v>281</v>
      </c>
      <c r="C63" s="19">
        <v>280</v>
      </c>
      <c r="D63" s="19">
        <v>288</v>
      </c>
      <c r="E63" s="19">
        <v>280</v>
      </c>
      <c r="F63" s="19">
        <v>280</v>
      </c>
      <c r="G63" s="19">
        <v>279</v>
      </c>
      <c r="H63" s="19">
        <v>293</v>
      </c>
      <c r="I63" s="19">
        <v>299</v>
      </c>
      <c r="J63" s="19">
        <v>280</v>
      </c>
      <c r="K63" s="19">
        <v>274</v>
      </c>
      <c r="L63" s="19">
        <v>301</v>
      </c>
      <c r="M63" s="19">
        <v>324</v>
      </c>
      <c r="N63" s="19">
        <v>281</v>
      </c>
      <c r="O63" s="19">
        <v>312</v>
      </c>
      <c r="P63" s="19">
        <v>270</v>
      </c>
      <c r="Q63" s="19">
        <v>247</v>
      </c>
      <c r="R63" s="19">
        <v>251</v>
      </c>
      <c r="S63" s="19">
        <v>234</v>
      </c>
      <c r="T63" s="19">
        <v>215</v>
      </c>
      <c r="U63" s="19">
        <v>192</v>
      </c>
      <c r="V63" s="19">
        <v>204</v>
      </c>
      <c r="W63" s="19">
        <v>198</v>
      </c>
      <c r="X63" s="19">
        <v>217</v>
      </c>
      <c r="Y63" s="19">
        <v>224</v>
      </c>
      <c r="Z63" s="19">
        <v>225</v>
      </c>
      <c r="AA63" s="19">
        <v>205</v>
      </c>
    </row>
    <row r="64" spans="1:27">
      <c r="A64" s="14">
        <v>57</v>
      </c>
      <c r="B64" s="19">
        <v>262</v>
      </c>
      <c r="C64" s="19">
        <v>288</v>
      </c>
      <c r="D64" s="19">
        <v>289</v>
      </c>
      <c r="E64" s="19">
        <v>295</v>
      </c>
      <c r="F64" s="19">
        <v>287</v>
      </c>
      <c r="G64" s="19">
        <v>287</v>
      </c>
      <c r="H64" s="19">
        <v>286</v>
      </c>
      <c r="I64" s="19">
        <v>300</v>
      </c>
      <c r="J64" s="19">
        <v>306</v>
      </c>
      <c r="K64" s="19">
        <v>287</v>
      </c>
      <c r="L64" s="19">
        <v>281</v>
      </c>
      <c r="M64" s="19">
        <v>308</v>
      </c>
      <c r="N64" s="19">
        <v>331</v>
      </c>
      <c r="O64" s="19">
        <v>289</v>
      </c>
      <c r="P64" s="19">
        <v>320</v>
      </c>
      <c r="Q64" s="19">
        <v>278</v>
      </c>
      <c r="R64" s="19">
        <v>255</v>
      </c>
      <c r="S64" s="19">
        <v>259</v>
      </c>
      <c r="T64" s="19">
        <v>241</v>
      </c>
      <c r="U64" s="19">
        <v>222</v>
      </c>
      <c r="V64" s="19">
        <v>199</v>
      </c>
      <c r="W64" s="19">
        <v>211</v>
      </c>
      <c r="X64" s="19">
        <v>205</v>
      </c>
      <c r="Y64" s="19">
        <v>224</v>
      </c>
      <c r="Z64" s="19">
        <v>231</v>
      </c>
      <c r="AA64" s="19">
        <v>232</v>
      </c>
    </row>
    <row r="65" spans="1:27">
      <c r="A65" s="14">
        <v>58</v>
      </c>
      <c r="B65" s="19">
        <v>288</v>
      </c>
      <c r="C65" s="19">
        <v>261</v>
      </c>
      <c r="D65" s="19">
        <v>287</v>
      </c>
      <c r="E65" s="19">
        <v>288</v>
      </c>
      <c r="F65" s="19">
        <v>292</v>
      </c>
      <c r="G65" s="19">
        <v>285</v>
      </c>
      <c r="H65" s="19">
        <v>285</v>
      </c>
      <c r="I65" s="19">
        <v>284</v>
      </c>
      <c r="J65" s="19">
        <v>298</v>
      </c>
      <c r="K65" s="19">
        <v>304</v>
      </c>
      <c r="L65" s="19">
        <v>285</v>
      </c>
      <c r="M65" s="19">
        <v>280</v>
      </c>
      <c r="N65" s="19">
        <v>306</v>
      </c>
      <c r="O65" s="19">
        <v>329</v>
      </c>
      <c r="P65" s="19">
        <v>288</v>
      </c>
      <c r="Q65" s="19">
        <v>318</v>
      </c>
      <c r="R65" s="19">
        <v>277</v>
      </c>
      <c r="S65" s="19">
        <v>254</v>
      </c>
      <c r="T65" s="19">
        <v>257</v>
      </c>
      <c r="U65" s="19">
        <v>240</v>
      </c>
      <c r="V65" s="19">
        <v>222</v>
      </c>
      <c r="W65" s="19">
        <v>198</v>
      </c>
      <c r="X65" s="19">
        <v>210</v>
      </c>
      <c r="Y65" s="19">
        <v>205</v>
      </c>
      <c r="Z65" s="19">
        <v>223</v>
      </c>
      <c r="AA65" s="19">
        <v>230</v>
      </c>
    </row>
    <row r="66" spans="1:27">
      <c r="A66" s="14">
        <v>59</v>
      </c>
      <c r="B66" s="19">
        <v>262</v>
      </c>
      <c r="C66" s="19">
        <v>291</v>
      </c>
      <c r="D66" s="19">
        <v>264</v>
      </c>
      <c r="E66" s="19">
        <v>292</v>
      </c>
      <c r="F66" s="19">
        <v>292</v>
      </c>
      <c r="G66" s="19">
        <v>297</v>
      </c>
      <c r="H66" s="19">
        <v>289</v>
      </c>
      <c r="I66" s="19">
        <v>290</v>
      </c>
      <c r="J66" s="19">
        <v>288</v>
      </c>
      <c r="K66" s="19">
        <v>303</v>
      </c>
      <c r="L66" s="19">
        <v>308</v>
      </c>
      <c r="M66" s="19">
        <v>290</v>
      </c>
      <c r="N66" s="19">
        <v>284</v>
      </c>
      <c r="O66" s="19">
        <v>310</v>
      </c>
      <c r="P66" s="19">
        <v>333</v>
      </c>
      <c r="Q66" s="19">
        <v>293</v>
      </c>
      <c r="R66" s="19">
        <v>323</v>
      </c>
      <c r="S66" s="19">
        <v>283</v>
      </c>
      <c r="T66" s="19">
        <v>260</v>
      </c>
      <c r="U66" s="19">
        <v>263</v>
      </c>
      <c r="V66" s="19">
        <v>246</v>
      </c>
      <c r="W66" s="19">
        <v>228</v>
      </c>
      <c r="X66" s="19">
        <v>204</v>
      </c>
      <c r="Y66" s="19">
        <v>215</v>
      </c>
      <c r="Z66" s="19">
        <v>211</v>
      </c>
      <c r="AA66" s="19">
        <v>229</v>
      </c>
    </row>
    <row r="67" spans="1:27">
      <c r="A67" s="14">
        <v>60</v>
      </c>
      <c r="B67" s="19">
        <v>297</v>
      </c>
      <c r="C67" s="19">
        <v>258</v>
      </c>
      <c r="D67" s="19">
        <v>287</v>
      </c>
      <c r="E67" s="19">
        <v>260</v>
      </c>
      <c r="F67" s="19">
        <v>287</v>
      </c>
      <c r="G67" s="19">
        <v>287</v>
      </c>
      <c r="H67" s="19">
        <v>293</v>
      </c>
      <c r="I67" s="19">
        <v>285</v>
      </c>
      <c r="J67" s="19">
        <v>287</v>
      </c>
      <c r="K67" s="19">
        <v>284</v>
      </c>
      <c r="L67" s="19">
        <v>299</v>
      </c>
      <c r="M67" s="19">
        <v>304</v>
      </c>
      <c r="N67" s="19">
        <v>286</v>
      </c>
      <c r="O67" s="19">
        <v>281</v>
      </c>
      <c r="P67" s="19">
        <v>306</v>
      </c>
      <c r="Q67" s="19">
        <v>329</v>
      </c>
      <c r="R67" s="19">
        <v>289</v>
      </c>
      <c r="S67" s="19">
        <v>320</v>
      </c>
      <c r="T67" s="19">
        <v>280</v>
      </c>
      <c r="U67" s="19">
        <v>257</v>
      </c>
      <c r="V67" s="19">
        <v>259</v>
      </c>
      <c r="W67" s="19">
        <v>244</v>
      </c>
      <c r="X67" s="19">
        <v>226</v>
      </c>
      <c r="Y67" s="19">
        <v>202</v>
      </c>
      <c r="Z67" s="19">
        <v>213</v>
      </c>
      <c r="AA67" s="19">
        <v>209</v>
      </c>
    </row>
    <row r="68" spans="1:27">
      <c r="A68" s="14">
        <v>61</v>
      </c>
      <c r="B68" s="19">
        <v>287</v>
      </c>
      <c r="C68" s="19">
        <v>302</v>
      </c>
      <c r="D68" s="19">
        <v>262</v>
      </c>
      <c r="E68" s="19">
        <v>291</v>
      </c>
      <c r="F68" s="19">
        <v>264</v>
      </c>
      <c r="G68" s="19">
        <v>290</v>
      </c>
      <c r="H68" s="19">
        <v>291</v>
      </c>
      <c r="I68" s="19">
        <v>297</v>
      </c>
      <c r="J68" s="19">
        <v>289</v>
      </c>
      <c r="K68" s="19">
        <v>291</v>
      </c>
      <c r="L68" s="19">
        <v>289</v>
      </c>
      <c r="M68" s="19">
        <v>303</v>
      </c>
      <c r="N68" s="19">
        <v>308</v>
      </c>
      <c r="O68" s="19">
        <v>291</v>
      </c>
      <c r="P68" s="19">
        <v>286</v>
      </c>
      <c r="Q68" s="19">
        <v>310</v>
      </c>
      <c r="R68" s="19">
        <v>333</v>
      </c>
      <c r="S68" s="19">
        <v>294</v>
      </c>
      <c r="T68" s="19">
        <v>324</v>
      </c>
      <c r="U68" s="19">
        <v>284</v>
      </c>
      <c r="V68" s="19">
        <v>262</v>
      </c>
      <c r="W68" s="19">
        <v>264</v>
      </c>
      <c r="X68" s="19">
        <v>250</v>
      </c>
      <c r="Y68" s="19">
        <v>232</v>
      </c>
      <c r="Z68" s="19">
        <v>208</v>
      </c>
      <c r="AA68" s="19">
        <v>219</v>
      </c>
    </row>
    <row r="69" spans="1:27">
      <c r="A69" s="14">
        <v>62</v>
      </c>
      <c r="B69" s="19">
        <v>276</v>
      </c>
      <c r="C69" s="19">
        <v>288</v>
      </c>
      <c r="D69" s="19">
        <v>302</v>
      </c>
      <c r="E69" s="19">
        <v>262</v>
      </c>
      <c r="F69" s="19">
        <v>290</v>
      </c>
      <c r="G69" s="19">
        <v>263</v>
      </c>
      <c r="H69" s="19">
        <v>290</v>
      </c>
      <c r="I69" s="19">
        <v>291</v>
      </c>
      <c r="J69" s="19">
        <v>297</v>
      </c>
      <c r="K69" s="19">
        <v>289</v>
      </c>
      <c r="L69" s="19">
        <v>291</v>
      </c>
      <c r="M69" s="19">
        <v>289</v>
      </c>
      <c r="N69" s="19">
        <v>303</v>
      </c>
      <c r="O69" s="19">
        <v>308</v>
      </c>
      <c r="P69" s="19">
        <v>292</v>
      </c>
      <c r="Q69" s="19">
        <v>287</v>
      </c>
      <c r="R69" s="19">
        <v>310</v>
      </c>
      <c r="S69" s="19">
        <v>333</v>
      </c>
      <c r="T69" s="19">
        <v>294</v>
      </c>
      <c r="U69" s="19">
        <v>324</v>
      </c>
      <c r="V69" s="19">
        <v>284</v>
      </c>
      <c r="W69" s="19">
        <v>262</v>
      </c>
      <c r="X69" s="19">
        <v>265</v>
      </c>
      <c r="Y69" s="19">
        <v>251</v>
      </c>
      <c r="Z69" s="19">
        <v>234</v>
      </c>
      <c r="AA69" s="19">
        <v>210</v>
      </c>
    </row>
    <row r="70" spans="1:27">
      <c r="A70" s="14">
        <v>63</v>
      </c>
      <c r="B70" s="19">
        <v>290</v>
      </c>
      <c r="C70" s="19">
        <v>275</v>
      </c>
      <c r="D70" s="19">
        <v>287</v>
      </c>
      <c r="E70" s="19">
        <v>302</v>
      </c>
      <c r="F70" s="19">
        <v>262</v>
      </c>
      <c r="G70" s="19">
        <v>290</v>
      </c>
      <c r="H70" s="19">
        <v>263</v>
      </c>
      <c r="I70" s="19">
        <v>290</v>
      </c>
      <c r="J70" s="19">
        <v>291</v>
      </c>
      <c r="K70" s="19">
        <v>297</v>
      </c>
      <c r="L70" s="19">
        <v>289</v>
      </c>
      <c r="M70" s="19">
        <v>291</v>
      </c>
      <c r="N70" s="19">
        <v>289</v>
      </c>
      <c r="O70" s="19">
        <v>303</v>
      </c>
      <c r="P70" s="19">
        <v>308</v>
      </c>
      <c r="Q70" s="19">
        <v>292</v>
      </c>
      <c r="R70" s="19">
        <v>287</v>
      </c>
      <c r="S70" s="19">
        <v>310</v>
      </c>
      <c r="T70" s="19">
        <v>333</v>
      </c>
      <c r="U70" s="19">
        <v>294</v>
      </c>
      <c r="V70" s="19">
        <v>324</v>
      </c>
      <c r="W70" s="19">
        <v>284</v>
      </c>
      <c r="X70" s="19">
        <v>262</v>
      </c>
      <c r="Y70" s="19">
        <v>265</v>
      </c>
      <c r="Z70" s="19">
        <v>252</v>
      </c>
      <c r="AA70" s="19">
        <v>235</v>
      </c>
    </row>
    <row r="71" spans="1:27">
      <c r="A71" s="14">
        <v>64</v>
      </c>
      <c r="B71" s="19">
        <v>274</v>
      </c>
      <c r="C71" s="19">
        <v>289</v>
      </c>
      <c r="D71" s="19">
        <v>274</v>
      </c>
      <c r="E71" s="19">
        <v>285</v>
      </c>
      <c r="F71" s="19">
        <v>300</v>
      </c>
      <c r="G71" s="19">
        <v>259</v>
      </c>
      <c r="H71" s="19">
        <v>288</v>
      </c>
      <c r="I71" s="19">
        <v>261</v>
      </c>
      <c r="J71" s="19">
        <v>288</v>
      </c>
      <c r="K71" s="19">
        <v>289</v>
      </c>
      <c r="L71" s="19">
        <v>295</v>
      </c>
      <c r="M71" s="19">
        <v>287</v>
      </c>
      <c r="N71" s="19">
        <v>289</v>
      </c>
      <c r="O71" s="19">
        <v>287</v>
      </c>
      <c r="P71" s="19">
        <v>301</v>
      </c>
      <c r="Q71" s="19">
        <v>306</v>
      </c>
      <c r="R71" s="19">
        <v>290</v>
      </c>
      <c r="S71" s="19">
        <v>285</v>
      </c>
      <c r="T71" s="19">
        <v>308</v>
      </c>
      <c r="U71" s="19">
        <v>331</v>
      </c>
      <c r="V71" s="19">
        <v>292</v>
      </c>
      <c r="W71" s="19">
        <v>322</v>
      </c>
      <c r="X71" s="19">
        <v>282</v>
      </c>
      <c r="Y71" s="19">
        <v>260</v>
      </c>
      <c r="Z71" s="19">
        <v>263</v>
      </c>
      <c r="AA71" s="19">
        <v>251</v>
      </c>
    </row>
    <row r="72" spans="1:27">
      <c r="A72" s="14">
        <v>65</v>
      </c>
      <c r="B72" s="19">
        <v>311</v>
      </c>
      <c r="C72" s="19">
        <v>273</v>
      </c>
      <c r="D72" s="19">
        <v>288</v>
      </c>
      <c r="E72" s="19">
        <v>273</v>
      </c>
      <c r="F72" s="19">
        <v>286</v>
      </c>
      <c r="G72" s="19">
        <v>301</v>
      </c>
      <c r="H72" s="19">
        <v>260</v>
      </c>
      <c r="I72" s="19">
        <v>289</v>
      </c>
      <c r="J72" s="19">
        <v>262</v>
      </c>
      <c r="K72" s="19">
        <v>289</v>
      </c>
      <c r="L72" s="19">
        <v>290</v>
      </c>
      <c r="M72" s="19">
        <v>296</v>
      </c>
      <c r="N72" s="19">
        <v>288</v>
      </c>
      <c r="O72" s="19">
        <v>290</v>
      </c>
      <c r="P72" s="19">
        <v>288</v>
      </c>
      <c r="Q72" s="19">
        <v>302</v>
      </c>
      <c r="R72" s="19">
        <v>307</v>
      </c>
      <c r="S72" s="19">
        <v>291</v>
      </c>
      <c r="T72" s="19">
        <v>286</v>
      </c>
      <c r="U72" s="19">
        <v>309</v>
      </c>
      <c r="V72" s="19">
        <v>332</v>
      </c>
      <c r="W72" s="19">
        <v>293</v>
      </c>
      <c r="X72" s="19">
        <v>323</v>
      </c>
      <c r="Y72" s="19">
        <v>283</v>
      </c>
      <c r="Z72" s="19">
        <v>261</v>
      </c>
      <c r="AA72" s="19">
        <v>264</v>
      </c>
    </row>
    <row r="73" spans="1:27">
      <c r="A73" s="14">
        <v>66</v>
      </c>
      <c r="B73" s="19">
        <v>349</v>
      </c>
      <c r="C73" s="19">
        <v>308</v>
      </c>
      <c r="D73" s="19">
        <v>270</v>
      </c>
      <c r="E73" s="19">
        <v>286</v>
      </c>
      <c r="F73" s="19">
        <v>271</v>
      </c>
      <c r="G73" s="19">
        <v>284</v>
      </c>
      <c r="H73" s="19">
        <v>299</v>
      </c>
      <c r="I73" s="19">
        <v>258</v>
      </c>
      <c r="J73" s="19">
        <v>287</v>
      </c>
      <c r="K73" s="19">
        <v>260</v>
      </c>
      <c r="L73" s="19">
        <v>287</v>
      </c>
      <c r="M73" s="19">
        <v>288</v>
      </c>
      <c r="N73" s="19">
        <v>295</v>
      </c>
      <c r="O73" s="19">
        <v>286</v>
      </c>
      <c r="P73" s="19">
        <v>288</v>
      </c>
      <c r="Q73" s="19">
        <v>287</v>
      </c>
      <c r="R73" s="19">
        <v>301</v>
      </c>
      <c r="S73" s="19">
        <v>306</v>
      </c>
      <c r="T73" s="19">
        <v>290</v>
      </c>
      <c r="U73" s="19">
        <v>285</v>
      </c>
      <c r="V73" s="19">
        <v>308</v>
      </c>
      <c r="W73" s="19">
        <v>331</v>
      </c>
      <c r="X73" s="19">
        <v>292</v>
      </c>
      <c r="Y73" s="19">
        <v>322</v>
      </c>
      <c r="Z73" s="19">
        <v>282</v>
      </c>
      <c r="AA73" s="19">
        <v>260</v>
      </c>
    </row>
    <row r="74" spans="1:27">
      <c r="A74" s="14">
        <v>67</v>
      </c>
      <c r="B74" s="19">
        <v>319</v>
      </c>
      <c r="C74" s="19">
        <v>341</v>
      </c>
      <c r="D74" s="19">
        <v>301</v>
      </c>
      <c r="E74" s="19">
        <v>264</v>
      </c>
      <c r="F74" s="19">
        <v>280</v>
      </c>
      <c r="G74" s="19">
        <v>266</v>
      </c>
      <c r="H74" s="19">
        <v>278</v>
      </c>
      <c r="I74" s="19">
        <v>293</v>
      </c>
      <c r="J74" s="19">
        <v>252</v>
      </c>
      <c r="K74" s="19">
        <v>281</v>
      </c>
      <c r="L74" s="19">
        <v>254</v>
      </c>
      <c r="M74" s="19">
        <v>281</v>
      </c>
      <c r="N74" s="19">
        <v>282</v>
      </c>
      <c r="O74" s="19">
        <v>289</v>
      </c>
      <c r="P74" s="19">
        <v>280</v>
      </c>
      <c r="Q74" s="19">
        <v>282</v>
      </c>
      <c r="R74" s="19">
        <v>281</v>
      </c>
      <c r="S74" s="19">
        <v>295</v>
      </c>
      <c r="T74" s="19">
        <v>300</v>
      </c>
      <c r="U74" s="19">
        <v>284</v>
      </c>
      <c r="V74" s="19">
        <v>279</v>
      </c>
      <c r="W74" s="19">
        <v>302</v>
      </c>
      <c r="X74" s="19">
        <v>325</v>
      </c>
      <c r="Y74" s="19">
        <v>286</v>
      </c>
      <c r="Z74" s="19">
        <v>316</v>
      </c>
      <c r="AA74" s="19">
        <v>276</v>
      </c>
    </row>
    <row r="75" spans="1:27">
      <c r="A75" s="14">
        <v>68</v>
      </c>
      <c r="B75" s="19">
        <v>232</v>
      </c>
      <c r="C75" s="19">
        <v>317</v>
      </c>
      <c r="D75" s="19">
        <v>338</v>
      </c>
      <c r="E75" s="19">
        <v>298</v>
      </c>
      <c r="F75" s="19">
        <v>263</v>
      </c>
      <c r="G75" s="19">
        <v>279</v>
      </c>
      <c r="H75" s="19">
        <v>266</v>
      </c>
      <c r="I75" s="19">
        <v>278</v>
      </c>
      <c r="J75" s="19">
        <v>292</v>
      </c>
      <c r="K75" s="19">
        <v>252</v>
      </c>
      <c r="L75" s="19">
        <v>281</v>
      </c>
      <c r="M75" s="19">
        <v>254</v>
      </c>
      <c r="N75" s="19">
        <v>281</v>
      </c>
      <c r="O75" s="19">
        <v>282</v>
      </c>
      <c r="P75" s="19">
        <v>289</v>
      </c>
      <c r="Q75" s="19">
        <v>280</v>
      </c>
      <c r="R75" s="19">
        <v>282</v>
      </c>
      <c r="S75" s="19">
        <v>281</v>
      </c>
      <c r="T75" s="19">
        <v>295</v>
      </c>
      <c r="U75" s="19">
        <v>300</v>
      </c>
      <c r="V75" s="19">
        <v>284</v>
      </c>
      <c r="W75" s="19">
        <v>279</v>
      </c>
      <c r="X75" s="19">
        <v>302</v>
      </c>
      <c r="Y75" s="19">
        <v>325</v>
      </c>
      <c r="Z75" s="19">
        <v>286</v>
      </c>
      <c r="AA75" s="19">
        <v>316</v>
      </c>
    </row>
    <row r="76" spans="1:27">
      <c r="A76" s="14">
        <v>69</v>
      </c>
      <c r="B76" s="19">
        <v>250</v>
      </c>
      <c r="C76" s="19">
        <v>226</v>
      </c>
      <c r="D76" s="19">
        <v>310</v>
      </c>
      <c r="E76" s="19">
        <v>328</v>
      </c>
      <c r="F76" s="19">
        <v>288</v>
      </c>
      <c r="G76" s="19">
        <v>258</v>
      </c>
      <c r="H76" s="19">
        <v>272</v>
      </c>
      <c r="I76" s="19">
        <v>260</v>
      </c>
      <c r="J76" s="19">
        <v>274</v>
      </c>
      <c r="K76" s="19">
        <v>287</v>
      </c>
      <c r="L76" s="19">
        <v>247</v>
      </c>
      <c r="M76" s="19">
        <v>276</v>
      </c>
      <c r="N76" s="19">
        <v>249</v>
      </c>
      <c r="O76" s="19">
        <v>276</v>
      </c>
      <c r="P76" s="19">
        <v>277</v>
      </c>
      <c r="Q76" s="19">
        <v>284</v>
      </c>
      <c r="R76" s="19">
        <v>275</v>
      </c>
      <c r="S76" s="19">
        <v>277</v>
      </c>
      <c r="T76" s="19">
        <v>275</v>
      </c>
      <c r="U76" s="19">
        <v>289</v>
      </c>
      <c r="V76" s="19">
        <v>295</v>
      </c>
      <c r="W76" s="19">
        <v>279</v>
      </c>
      <c r="X76" s="19">
        <v>274</v>
      </c>
      <c r="Y76" s="19">
        <v>296</v>
      </c>
      <c r="Z76" s="19">
        <v>320</v>
      </c>
      <c r="AA76" s="19">
        <v>281</v>
      </c>
    </row>
    <row r="77" spans="1:27">
      <c r="A77" s="14">
        <v>70</v>
      </c>
      <c r="B77" s="19">
        <v>274</v>
      </c>
      <c r="C77" s="19">
        <v>248</v>
      </c>
      <c r="D77" s="19">
        <v>226</v>
      </c>
      <c r="E77" s="19">
        <v>307</v>
      </c>
      <c r="F77" s="19">
        <v>327</v>
      </c>
      <c r="G77" s="19">
        <v>288</v>
      </c>
      <c r="H77" s="19">
        <v>257</v>
      </c>
      <c r="I77" s="19">
        <v>271</v>
      </c>
      <c r="J77" s="19">
        <v>260</v>
      </c>
      <c r="K77" s="19">
        <v>273</v>
      </c>
      <c r="L77" s="19">
        <v>285</v>
      </c>
      <c r="M77" s="19">
        <v>247</v>
      </c>
      <c r="N77" s="19">
        <v>276</v>
      </c>
      <c r="O77" s="19">
        <v>249</v>
      </c>
      <c r="P77" s="19">
        <v>276</v>
      </c>
      <c r="Q77" s="19">
        <v>277</v>
      </c>
      <c r="R77" s="19">
        <v>284</v>
      </c>
      <c r="S77" s="19">
        <v>275</v>
      </c>
      <c r="T77" s="19">
        <v>277</v>
      </c>
      <c r="U77" s="19">
        <v>275</v>
      </c>
      <c r="V77" s="19">
        <v>289</v>
      </c>
      <c r="W77" s="19">
        <v>295</v>
      </c>
      <c r="X77" s="19">
        <v>279</v>
      </c>
      <c r="Y77" s="19">
        <v>274</v>
      </c>
      <c r="Z77" s="19">
        <v>296</v>
      </c>
      <c r="AA77" s="19">
        <v>319</v>
      </c>
    </row>
    <row r="78" spans="1:27">
      <c r="A78" s="14">
        <v>71</v>
      </c>
      <c r="B78" s="19">
        <v>237</v>
      </c>
      <c r="C78" s="19">
        <v>265</v>
      </c>
      <c r="D78" s="19">
        <v>243</v>
      </c>
      <c r="E78" s="19">
        <v>218</v>
      </c>
      <c r="F78" s="19">
        <v>299</v>
      </c>
      <c r="G78" s="19">
        <v>315</v>
      </c>
      <c r="H78" s="19">
        <v>277</v>
      </c>
      <c r="I78" s="19">
        <v>249</v>
      </c>
      <c r="J78" s="19">
        <v>261</v>
      </c>
      <c r="K78" s="19">
        <v>251</v>
      </c>
      <c r="L78" s="19">
        <v>266</v>
      </c>
      <c r="M78" s="19">
        <v>276</v>
      </c>
      <c r="N78" s="19">
        <v>240</v>
      </c>
      <c r="O78" s="19">
        <v>268</v>
      </c>
      <c r="P78" s="19">
        <v>242</v>
      </c>
      <c r="Q78" s="19">
        <v>268</v>
      </c>
      <c r="R78" s="19">
        <v>270</v>
      </c>
      <c r="S78" s="19">
        <v>277</v>
      </c>
      <c r="T78" s="19">
        <v>268</v>
      </c>
      <c r="U78" s="19">
        <v>270</v>
      </c>
      <c r="V78" s="19">
        <v>267</v>
      </c>
      <c r="W78" s="19">
        <v>281</v>
      </c>
      <c r="X78" s="19">
        <v>288</v>
      </c>
      <c r="Y78" s="19">
        <v>271</v>
      </c>
      <c r="Z78" s="19">
        <v>266</v>
      </c>
      <c r="AA78" s="19">
        <v>289</v>
      </c>
    </row>
    <row r="79" spans="1:27">
      <c r="A79" s="14">
        <v>72</v>
      </c>
      <c r="B79" s="19">
        <v>193</v>
      </c>
      <c r="C79" s="19">
        <v>230</v>
      </c>
      <c r="D79" s="19">
        <v>256</v>
      </c>
      <c r="E79" s="19">
        <v>234</v>
      </c>
      <c r="F79" s="19">
        <v>211</v>
      </c>
      <c r="G79" s="19">
        <v>292</v>
      </c>
      <c r="H79" s="19">
        <v>305</v>
      </c>
      <c r="I79" s="19">
        <v>268</v>
      </c>
      <c r="J79" s="19">
        <v>241</v>
      </c>
      <c r="K79" s="19">
        <v>254</v>
      </c>
      <c r="L79" s="19">
        <v>243</v>
      </c>
      <c r="M79" s="19">
        <v>259</v>
      </c>
      <c r="N79" s="19">
        <v>268</v>
      </c>
      <c r="O79" s="19">
        <v>234</v>
      </c>
      <c r="P79" s="19">
        <v>262</v>
      </c>
      <c r="Q79" s="19">
        <v>236</v>
      </c>
      <c r="R79" s="19">
        <v>262</v>
      </c>
      <c r="S79" s="19">
        <v>263</v>
      </c>
      <c r="T79" s="19">
        <v>270</v>
      </c>
      <c r="U79" s="19">
        <v>262</v>
      </c>
      <c r="V79" s="19">
        <v>263</v>
      </c>
      <c r="W79" s="19">
        <v>260</v>
      </c>
      <c r="X79" s="19">
        <v>274</v>
      </c>
      <c r="Y79" s="19">
        <v>281</v>
      </c>
      <c r="Z79" s="19">
        <v>264</v>
      </c>
      <c r="AA79" s="19">
        <v>259</v>
      </c>
    </row>
    <row r="80" spans="1:27">
      <c r="A80" s="14">
        <v>73</v>
      </c>
      <c r="B80" s="19">
        <v>192</v>
      </c>
      <c r="C80" s="19">
        <v>188</v>
      </c>
      <c r="D80" s="19">
        <v>227</v>
      </c>
      <c r="E80" s="19">
        <v>250</v>
      </c>
      <c r="F80" s="19">
        <v>227</v>
      </c>
      <c r="G80" s="19">
        <v>206</v>
      </c>
      <c r="H80" s="19">
        <v>286</v>
      </c>
      <c r="I80" s="19">
        <v>297</v>
      </c>
      <c r="J80" s="19">
        <v>261</v>
      </c>
      <c r="K80" s="19">
        <v>235</v>
      </c>
      <c r="L80" s="19">
        <v>248</v>
      </c>
      <c r="M80" s="19">
        <v>238</v>
      </c>
      <c r="N80" s="19">
        <v>253</v>
      </c>
      <c r="O80" s="19">
        <v>262</v>
      </c>
      <c r="P80" s="19">
        <v>230</v>
      </c>
      <c r="Q80" s="19">
        <v>257</v>
      </c>
      <c r="R80" s="19">
        <v>231</v>
      </c>
      <c r="S80" s="19">
        <v>257</v>
      </c>
      <c r="T80" s="19">
        <v>260</v>
      </c>
      <c r="U80" s="19">
        <v>265</v>
      </c>
      <c r="V80" s="19">
        <v>258</v>
      </c>
      <c r="W80" s="19">
        <v>260</v>
      </c>
      <c r="X80" s="19">
        <v>256</v>
      </c>
      <c r="Y80" s="19">
        <v>270</v>
      </c>
      <c r="Z80" s="19">
        <v>277</v>
      </c>
      <c r="AA80" s="19">
        <v>260</v>
      </c>
    </row>
    <row r="81" spans="1:27">
      <c r="A81" s="14">
        <v>74</v>
      </c>
      <c r="B81" s="19">
        <v>169</v>
      </c>
      <c r="C81" s="19">
        <v>186</v>
      </c>
      <c r="D81" s="19">
        <v>185</v>
      </c>
      <c r="E81" s="19">
        <v>221</v>
      </c>
      <c r="F81" s="19">
        <v>244</v>
      </c>
      <c r="G81" s="19">
        <v>220</v>
      </c>
      <c r="H81" s="19">
        <v>201</v>
      </c>
      <c r="I81" s="19">
        <v>279</v>
      </c>
      <c r="J81" s="19">
        <v>289</v>
      </c>
      <c r="K81" s="19">
        <v>254</v>
      </c>
      <c r="L81" s="19">
        <v>229</v>
      </c>
      <c r="M81" s="19">
        <v>242</v>
      </c>
      <c r="N81" s="19">
        <v>233</v>
      </c>
      <c r="O81" s="19">
        <v>247</v>
      </c>
      <c r="P81" s="19">
        <v>256</v>
      </c>
      <c r="Q81" s="19">
        <v>225</v>
      </c>
      <c r="R81" s="19">
        <v>251</v>
      </c>
      <c r="S81" s="19">
        <v>226</v>
      </c>
      <c r="T81" s="19">
        <v>252</v>
      </c>
      <c r="U81" s="19">
        <v>256</v>
      </c>
      <c r="V81" s="19">
        <v>259</v>
      </c>
      <c r="W81" s="19">
        <v>253</v>
      </c>
      <c r="X81" s="19">
        <v>256</v>
      </c>
      <c r="Y81" s="19">
        <v>252</v>
      </c>
      <c r="Z81" s="19">
        <v>265</v>
      </c>
      <c r="AA81" s="19">
        <v>271</v>
      </c>
    </row>
    <row r="82" spans="1:27">
      <c r="A82" s="14">
        <v>75</v>
      </c>
      <c r="B82" s="19">
        <v>166</v>
      </c>
      <c r="C82" s="19">
        <v>164</v>
      </c>
      <c r="D82" s="19">
        <v>182</v>
      </c>
      <c r="E82" s="19">
        <v>181</v>
      </c>
      <c r="F82" s="19">
        <v>216</v>
      </c>
      <c r="G82" s="19">
        <v>239</v>
      </c>
      <c r="H82" s="19">
        <v>214</v>
      </c>
      <c r="I82" s="19">
        <v>197</v>
      </c>
      <c r="J82" s="19">
        <v>273</v>
      </c>
      <c r="K82" s="19">
        <v>281</v>
      </c>
      <c r="L82" s="19">
        <v>248</v>
      </c>
      <c r="M82" s="19">
        <v>224</v>
      </c>
      <c r="N82" s="19">
        <v>236</v>
      </c>
      <c r="O82" s="19">
        <v>228</v>
      </c>
      <c r="P82" s="19">
        <v>242</v>
      </c>
      <c r="Q82" s="19">
        <v>251</v>
      </c>
      <c r="R82" s="19">
        <v>222</v>
      </c>
      <c r="S82" s="19">
        <v>246</v>
      </c>
      <c r="T82" s="19">
        <v>221</v>
      </c>
      <c r="U82" s="19">
        <v>247</v>
      </c>
      <c r="V82" s="19">
        <v>251</v>
      </c>
      <c r="W82" s="19">
        <v>254</v>
      </c>
      <c r="X82" s="19">
        <v>249</v>
      </c>
      <c r="Y82" s="19">
        <v>253</v>
      </c>
      <c r="Z82" s="19">
        <v>247</v>
      </c>
      <c r="AA82" s="19">
        <v>260</v>
      </c>
    </row>
    <row r="83" spans="1:27">
      <c r="A83" s="14">
        <v>76</v>
      </c>
      <c r="B83" s="19">
        <v>157</v>
      </c>
      <c r="C83" s="19">
        <v>160</v>
      </c>
      <c r="D83" s="19">
        <v>157</v>
      </c>
      <c r="E83" s="19">
        <v>174</v>
      </c>
      <c r="F83" s="19">
        <v>176</v>
      </c>
      <c r="G83" s="19">
        <v>209</v>
      </c>
      <c r="H83" s="19">
        <v>233</v>
      </c>
      <c r="I83" s="19">
        <v>209</v>
      </c>
      <c r="J83" s="19">
        <v>193</v>
      </c>
      <c r="K83" s="19">
        <v>267</v>
      </c>
      <c r="L83" s="19">
        <v>274</v>
      </c>
      <c r="M83" s="19">
        <v>242</v>
      </c>
      <c r="N83" s="19">
        <v>219</v>
      </c>
      <c r="O83" s="19">
        <v>231</v>
      </c>
      <c r="P83" s="19">
        <v>223</v>
      </c>
      <c r="Q83" s="19">
        <v>237</v>
      </c>
      <c r="R83" s="19">
        <v>245</v>
      </c>
      <c r="S83" s="19">
        <v>216</v>
      </c>
      <c r="T83" s="19">
        <v>240</v>
      </c>
      <c r="U83" s="19">
        <v>216</v>
      </c>
      <c r="V83" s="19">
        <v>241</v>
      </c>
      <c r="W83" s="19">
        <v>245</v>
      </c>
      <c r="X83" s="19">
        <v>248</v>
      </c>
      <c r="Y83" s="19">
        <v>244</v>
      </c>
      <c r="Z83" s="19">
        <v>247</v>
      </c>
      <c r="AA83" s="19">
        <v>242</v>
      </c>
    </row>
    <row r="84" spans="1:27">
      <c r="A84" s="14">
        <v>77</v>
      </c>
      <c r="B84" s="19">
        <v>148</v>
      </c>
      <c r="C84" s="19">
        <v>151</v>
      </c>
      <c r="D84" s="19">
        <v>153</v>
      </c>
      <c r="E84" s="19">
        <v>150</v>
      </c>
      <c r="F84" s="19">
        <v>166</v>
      </c>
      <c r="G84" s="19">
        <v>170</v>
      </c>
      <c r="H84" s="19">
        <v>202</v>
      </c>
      <c r="I84" s="19">
        <v>223</v>
      </c>
      <c r="J84" s="19">
        <v>201</v>
      </c>
      <c r="K84" s="19">
        <v>186</v>
      </c>
      <c r="L84" s="19">
        <v>257</v>
      </c>
      <c r="M84" s="19">
        <v>264</v>
      </c>
      <c r="N84" s="19">
        <v>233</v>
      </c>
      <c r="O84" s="19">
        <v>211</v>
      </c>
      <c r="P84" s="19">
        <v>223</v>
      </c>
      <c r="Q84" s="19">
        <v>214</v>
      </c>
      <c r="R84" s="19">
        <v>228</v>
      </c>
      <c r="S84" s="19">
        <v>236</v>
      </c>
      <c r="T84" s="19">
        <v>208</v>
      </c>
      <c r="U84" s="19">
        <v>231</v>
      </c>
      <c r="V84" s="19">
        <v>207</v>
      </c>
      <c r="W84" s="19">
        <v>232</v>
      </c>
      <c r="X84" s="19">
        <v>236</v>
      </c>
      <c r="Y84" s="19">
        <v>239</v>
      </c>
      <c r="Z84" s="19">
        <v>236</v>
      </c>
      <c r="AA84" s="19">
        <v>238</v>
      </c>
    </row>
    <row r="85" spans="1:27">
      <c r="A85" s="14">
        <v>78</v>
      </c>
      <c r="B85" s="19">
        <v>135</v>
      </c>
      <c r="C85" s="19">
        <v>141</v>
      </c>
      <c r="D85" s="19">
        <v>146</v>
      </c>
      <c r="E85" s="19">
        <v>148</v>
      </c>
      <c r="F85" s="19">
        <v>145</v>
      </c>
      <c r="G85" s="19">
        <v>159</v>
      </c>
      <c r="H85" s="19">
        <v>164</v>
      </c>
      <c r="I85" s="19">
        <v>196</v>
      </c>
      <c r="J85" s="19">
        <v>216</v>
      </c>
      <c r="K85" s="19">
        <v>195</v>
      </c>
      <c r="L85" s="19">
        <v>180</v>
      </c>
      <c r="M85" s="19">
        <v>249</v>
      </c>
      <c r="N85" s="19">
        <v>257</v>
      </c>
      <c r="O85" s="19">
        <v>227</v>
      </c>
      <c r="P85" s="19">
        <v>206</v>
      </c>
      <c r="Q85" s="19">
        <v>217</v>
      </c>
      <c r="R85" s="19">
        <v>208</v>
      </c>
      <c r="S85" s="19">
        <v>222</v>
      </c>
      <c r="T85" s="19">
        <v>230</v>
      </c>
      <c r="U85" s="19">
        <v>202</v>
      </c>
      <c r="V85" s="19">
        <v>225</v>
      </c>
      <c r="W85" s="19">
        <v>202</v>
      </c>
      <c r="X85" s="19">
        <v>226</v>
      </c>
      <c r="Y85" s="19">
        <v>230</v>
      </c>
      <c r="Z85" s="19">
        <v>233</v>
      </c>
      <c r="AA85" s="19">
        <v>230</v>
      </c>
    </row>
    <row r="86" spans="1:27">
      <c r="A86" s="14">
        <v>79</v>
      </c>
      <c r="B86" s="19">
        <v>115</v>
      </c>
      <c r="C86" s="19">
        <v>128</v>
      </c>
      <c r="D86" s="19">
        <v>136</v>
      </c>
      <c r="E86" s="19">
        <v>141</v>
      </c>
      <c r="F86" s="19">
        <v>142</v>
      </c>
      <c r="G86" s="19">
        <v>141</v>
      </c>
      <c r="H86" s="19">
        <v>153</v>
      </c>
      <c r="I86" s="19">
        <v>158</v>
      </c>
      <c r="J86" s="19">
        <v>190</v>
      </c>
      <c r="K86" s="19">
        <v>209</v>
      </c>
      <c r="L86" s="19">
        <v>189</v>
      </c>
      <c r="M86" s="19">
        <v>174</v>
      </c>
      <c r="N86" s="19">
        <v>242</v>
      </c>
      <c r="O86" s="19">
        <v>250</v>
      </c>
      <c r="P86" s="19">
        <v>220</v>
      </c>
      <c r="Q86" s="19">
        <v>200</v>
      </c>
      <c r="R86" s="19">
        <v>211</v>
      </c>
      <c r="S86" s="19">
        <v>202</v>
      </c>
      <c r="T86" s="19">
        <v>216</v>
      </c>
      <c r="U86" s="19">
        <v>223</v>
      </c>
      <c r="V86" s="19">
        <v>196</v>
      </c>
      <c r="W86" s="19">
        <v>219</v>
      </c>
      <c r="X86" s="19">
        <v>196</v>
      </c>
      <c r="Y86" s="19">
        <v>220</v>
      </c>
      <c r="Z86" s="19">
        <v>224</v>
      </c>
      <c r="AA86" s="19">
        <v>227</v>
      </c>
    </row>
    <row r="87" spans="1:27">
      <c r="A87" s="14">
        <v>80</v>
      </c>
      <c r="B87" s="19">
        <v>129</v>
      </c>
      <c r="C87" s="19">
        <v>108</v>
      </c>
      <c r="D87" s="19">
        <v>123</v>
      </c>
      <c r="E87" s="19">
        <v>130</v>
      </c>
      <c r="F87" s="19">
        <v>135</v>
      </c>
      <c r="G87" s="19">
        <v>135</v>
      </c>
      <c r="H87" s="19">
        <v>136</v>
      </c>
      <c r="I87" s="19">
        <v>146</v>
      </c>
      <c r="J87" s="19">
        <v>151</v>
      </c>
      <c r="K87" s="19">
        <v>182</v>
      </c>
      <c r="L87" s="19">
        <v>200</v>
      </c>
      <c r="M87" s="19">
        <v>181</v>
      </c>
      <c r="N87" s="19">
        <v>166</v>
      </c>
      <c r="O87" s="19">
        <v>232</v>
      </c>
      <c r="P87" s="19">
        <v>240</v>
      </c>
      <c r="Q87" s="19">
        <v>210</v>
      </c>
      <c r="R87" s="19">
        <v>191</v>
      </c>
      <c r="S87" s="19">
        <v>203</v>
      </c>
      <c r="T87" s="19">
        <v>194</v>
      </c>
      <c r="U87" s="19">
        <v>208</v>
      </c>
      <c r="V87" s="19">
        <v>214</v>
      </c>
      <c r="W87" s="19">
        <v>188</v>
      </c>
      <c r="X87" s="19">
        <v>211</v>
      </c>
      <c r="Y87" s="19">
        <v>188</v>
      </c>
      <c r="Z87" s="19">
        <v>212</v>
      </c>
      <c r="AA87" s="19">
        <v>216</v>
      </c>
    </row>
    <row r="88" spans="1:27">
      <c r="A88" s="14">
        <v>81</v>
      </c>
      <c r="B88" s="19">
        <v>120</v>
      </c>
      <c r="C88" s="19">
        <v>123</v>
      </c>
      <c r="D88" s="19">
        <v>102</v>
      </c>
      <c r="E88" s="19">
        <v>117</v>
      </c>
      <c r="F88" s="19">
        <v>124</v>
      </c>
      <c r="G88" s="19">
        <v>129</v>
      </c>
      <c r="H88" s="19">
        <v>129</v>
      </c>
      <c r="I88" s="19">
        <v>130</v>
      </c>
      <c r="J88" s="19">
        <v>139</v>
      </c>
      <c r="K88" s="19">
        <v>144</v>
      </c>
      <c r="L88" s="19">
        <v>175</v>
      </c>
      <c r="M88" s="19">
        <v>191</v>
      </c>
      <c r="N88" s="19">
        <v>173</v>
      </c>
      <c r="O88" s="19">
        <v>159</v>
      </c>
      <c r="P88" s="19">
        <v>222</v>
      </c>
      <c r="Q88" s="19">
        <v>232</v>
      </c>
      <c r="R88" s="19">
        <v>201</v>
      </c>
      <c r="S88" s="19">
        <v>184</v>
      </c>
      <c r="T88" s="19">
        <v>195</v>
      </c>
      <c r="U88" s="19">
        <v>186</v>
      </c>
      <c r="V88" s="19">
        <v>201</v>
      </c>
      <c r="W88" s="19">
        <v>205</v>
      </c>
      <c r="X88" s="19">
        <v>181</v>
      </c>
      <c r="Y88" s="19">
        <v>204</v>
      </c>
      <c r="Z88" s="19">
        <v>181</v>
      </c>
      <c r="AA88" s="19">
        <v>205</v>
      </c>
    </row>
    <row r="89" spans="1:27">
      <c r="A89" s="14">
        <v>82</v>
      </c>
      <c r="B89" s="19">
        <v>115</v>
      </c>
      <c r="C89" s="19">
        <v>110</v>
      </c>
      <c r="D89" s="19">
        <v>116</v>
      </c>
      <c r="E89" s="19">
        <v>94</v>
      </c>
      <c r="F89" s="19">
        <v>111</v>
      </c>
      <c r="G89" s="19">
        <v>117</v>
      </c>
      <c r="H89" s="19">
        <v>121</v>
      </c>
      <c r="I89" s="19">
        <v>122</v>
      </c>
      <c r="J89" s="19">
        <v>122</v>
      </c>
      <c r="K89" s="19">
        <v>130</v>
      </c>
      <c r="L89" s="19">
        <v>136</v>
      </c>
      <c r="M89" s="19">
        <v>164</v>
      </c>
      <c r="N89" s="19">
        <v>179</v>
      </c>
      <c r="O89" s="19">
        <v>162</v>
      </c>
      <c r="P89" s="19">
        <v>149</v>
      </c>
      <c r="Q89" s="19">
        <v>211</v>
      </c>
      <c r="R89" s="19">
        <v>220</v>
      </c>
      <c r="S89" s="19">
        <v>189</v>
      </c>
      <c r="T89" s="19">
        <v>175</v>
      </c>
      <c r="U89" s="19">
        <v>184</v>
      </c>
      <c r="V89" s="19">
        <v>175</v>
      </c>
      <c r="W89" s="19">
        <v>190</v>
      </c>
      <c r="X89" s="19">
        <v>194</v>
      </c>
      <c r="Y89" s="19">
        <v>171</v>
      </c>
      <c r="Z89" s="19">
        <v>195</v>
      </c>
      <c r="AA89" s="19">
        <v>172</v>
      </c>
    </row>
    <row r="90" spans="1:27">
      <c r="A90" s="14">
        <v>83</v>
      </c>
      <c r="B90" s="19">
        <v>108</v>
      </c>
      <c r="C90" s="19">
        <v>107</v>
      </c>
      <c r="D90" s="19">
        <v>104</v>
      </c>
      <c r="E90" s="19">
        <v>109</v>
      </c>
      <c r="F90" s="19">
        <v>88</v>
      </c>
      <c r="G90" s="19">
        <v>105</v>
      </c>
      <c r="H90" s="19">
        <v>112</v>
      </c>
      <c r="I90" s="19">
        <v>114</v>
      </c>
      <c r="J90" s="19">
        <v>117</v>
      </c>
      <c r="K90" s="19">
        <v>116</v>
      </c>
      <c r="L90" s="19">
        <v>123</v>
      </c>
      <c r="M90" s="19">
        <v>130</v>
      </c>
      <c r="N90" s="19">
        <v>155</v>
      </c>
      <c r="O90" s="19">
        <v>169</v>
      </c>
      <c r="P90" s="19">
        <v>152</v>
      </c>
      <c r="Q90" s="19">
        <v>142</v>
      </c>
      <c r="R90" s="19">
        <v>200</v>
      </c>
      <c r="S90" s="19">
        <v>209</v>
      </c>
      <c r="T90" s="19">
        <v>179</v>
      </c>
      <c r="U90" s="19">
        <v>165</v>
      </c>
      <c r="V90" s="19">
        <v>174</v>
      </c>
      <c r="W90" s="19">
        <v>166</v>
      </c>
      <c r="X90" s="19">
        <v>180</v>
      </c>
      <c r="Y90" s="19">
        <v>184</v>
      </c>
      <c r="Z90" s="19">
        <v>163</v>
      </c>
      <c r="AA90" s="19">
        <v>186</v>
      </c>
    </row>
    <row r="91" spans="1:27">
      <c r="A91" s="14">
        <v>84</v>
      </c>
      <c r="B91" s="19">
        <v>95</v>
      </c>
      <c r="C91" s="19">
        <v>102</v>
      </c>
      <c r="D91" s="19">
        <v>102</v>
      </c>
      <c r="E91" s="19">
        <v>99</v>
      </c>
      <c r="F91" s="19">
        <v>104</v>
      </c>
      <c r="G91" s="19">
        <v>84</v>
      </c>
      <c r="H91" s="19">
        <v>101</v>
      </c>
      <c r="I91" s="19">
        <v>107</v>
      </c>
      <c r="J91" s="19">
        <v>109</v>
      </c>
      <c r="K91" s="19">
        <v>111</v>
      </c>
      <c r="L91" s="19">
        <v>111</v>
      </c>
      <c r="M91" s="19">
        <v>119</v>
      </c>
      <c r="N91" s="19">
        <v>126</v>
      </c>
      <c r="O91" s="19">
        <v>149</v>
      </c>
      <c r="P91" s="19">
        <v>162</v>
      </c>
      <c r="Q91" s="19">
        <v>145</v>
      </c>
      <c r="R91" s="19">
        <v>137</v>
      </c>
      <c r="S91" s="19">
        <v>191</v>
      </c>
      <c r="T91" s="19">
        <v>202</v>
      </c>
      <c r="U91" s="19">
        <v>172</v>
      </c>
      <c r="V91" s="19">
        <v>159</v>
      </c>
      <c r="W91" s="19">
        <v>167</v>
      </c>
      <c r="X91" s="19">
        <v>160</v>
      </c>
      <c r="Y91" s="19">
        <v>174</v>
      </c>
      <c r="Z91" s="19">
        <v>178</v>
      </c>
      <c r="AA91" s="19">
        <v>157</v>
      </c>
    </row>
    <row r="92" spans="1:27">
      <c r="A92" s="14">
        <v>85</v>
      </c>
      <c r="B92" s="19">
        <v>87</v>
      </c>
      <c r="C92" s="19">
        <v>88</v>
      </c>
      <c r="D92" s="19">
        <v>93</v>
      </c>
      <c r="E92" s="19">
        <v>93</v>
      </c>
      <c r="F92" s="19">
        <v>90</v>
      </c>
      <c r="G92" s="19">
        <v>95</v>
      </c>
      <c r="H92" s="19">
        <v>77</v>
      </c>
      <c r="I92" s="19">
        <v>94</v>
      </c>
      <c r="J92" s="19">
        <v>98</v>
      </c>
      <c r="K92" s="19">
        <v>102</v>
      </c>
      <c r="L92" s="19">
        <v>103</v>
      </c>
      <c r="M92" s="19">
        <v>102</v>
      </c>
      <c r="N92" s="19">
        <v>109</v>
      </c>
      <c r="O92" s="19">
        <v>117</v>
      </c>
      <c r="P92" s="19">
        <v>138</v>
      </c>
      <c r="Q92" s="19">
        <v>150</v>
      </c>
      <c r="R92" s="19">
        <v>136</v>
      </c>
      <c r="S92" s="19">
        <v>128</v>
      </c>
      <c r="T92" s="19">
        <v>180</v>
      </c>
      <c r="U92" s="19">
        <v>189</v>
      </c>
      <c r="V92" s="19">
        <v>161</v>
      </c>
      <c r="W92" s="19">
        <v>148</v>
      </c>
      <c r="X92" s="19">
        <v>156</v>
      </c>
      <c r="Y92" s="19">
        <v>149</v>
      </c>
      <c r="Z92" s="19">
        <v>163</v>
      </c>
      <c r="AA92" s="19">
        <v>166</v>
      </c>
    </row>
    <row r="93" spans="1:27">
      <c r="A93" s="14">
        <v>86</v>
      </c>
      <c r="B93" s="19">
        <v>71</v>
      </c>
      <c r="C93" s="19">
        <v>79</v>
      </c>
      <c r="D93" s="19">
        <v>80</v>
      </c>
      <c r="E93" s="19">
        <v>85</v>
      </c>
      <c r="F93" s="19">
        <v>83</v>
      </c>
      <c r="G93" s="19">
        <v>82</v>
      </c>
      <c r="H93" s="19">
        <v>87</v>
      </c>
      <c r="I93" s="19">
        <v>70</v>
      </c>
      <c r="J93" s="19">
        <v>86</v>
      </c>
      <c r="K93" s="19">
        <v>90</v>
      </c>
      <c r="L93" s="19">
        <v>93</v>
      </c>
      <c r="M93" s="19">
        <v>95</v>
      </c>
      <c r="N93" s="19">
        <v>94</v>
      </c>
      <c r="O93" s="19">
        <v>99</v>
      </c>
      <c r="P93" s="19">
        <v>108</v>
      </c>
      <c r="Q93" s="19">
        <v>129</v>
      </c>
      <c r="R93" s="19">
        <v>138</v>
      </c>
      <c r="S93" s="19">
        <v>127</v>
      </c>
      <c r="T93" s="19">
        <v>117</v>
      </c>
      <c r="U93" s="19">
        <v>166</v>
      </c>
      <c r="V93" s="19">
        <v>174</v>
      </c>
      <c r="W93" s="19">
        <v>147</v>
      </c>
      <c r="X93" s="19">
        <v>137</v>
      </c>
      <c r="Y93" s="19">
        <v>143</v>
      </c>
      <c r="Z93" s="19">
        <v>138</v>
      </c>
      <c r="AA93" s="19">
        <v>152</v>
      </c>
    </row>
    <row r="94" spans="1:27">
      <c r="A94" s="14">
        <v>87</v>
      </c>
      <c r="B94" s="19">
        <v>69</v>
      </c>
      <c r="C94" s="19">
        <v>64</v>
      </c>
      <c r="D94" s="19">
        <v>74</v>
      </c>
      <c r="E94" s="19">
        <v>73</v>
      </c>
      <c r="F94" s="19">
        <v>79</v>
      </c>
      <c r="G94" s="19">
        <v>79</v>
      </c>
      <c r="H94" s="19">
        <v>77</v>
      </c>
      <c r="I94" s="19">
        <v>80</v>
      </c>
      <c r="J94" s="19">
        <v>66</v>
      </c>
      <c r="K94" s="19">
        <v>80</v>
      </c>
      <c r="L94" s="19">
        <v>84</v>
      </c>
      <c r="M94" s="19">
        <v>87</v>
      </c>
      <c r="N94" s="19">
        <v>90</v>
      </c>
      <c r="O94" s="19">
        <v>89</v>
      </c>
      <c r="P94" s="19">
        <v>93</v>
      </c>
      <c r="Q94" s="19">
        <v>102</v>
      </c>
      <c r="R94" s="19">
        <v>123</v>
      </c>
      <c r="S94" s="19">
        <v>131</v>
      </c>
      <c r="T94" s="19">
        <v>120</v>
      </c>
      <c r="U94" s="19">
        <v>110</v>
      </c>
      <c r="V94" s="19">
        <v>157</v>
      </c>
      <c r="W94" s="19">
        <v>166</v>
      </c>
      <c r="X94" s="19">
        <v>140</v>
      </c>
      <c r="Y94" s="19">
        <v>129</v>
      </c>
      <c r="Z94" s="19">
        <v>135</v>
      </c>
      <c r="AA94" s="19">
        <v>132</v>
      </c>
    </row>
    <row r="95" spans="1:27">
      <c r="A95" s="14">
        <v>88</v>
      </c>
      <c r="B95" s="19">
        <v>55</v>
      </c>
      <c r="C95" s="19">
        <v>62</v>
      </c>
      <c r="D95" s="19">
        <v>59</v>
      </c>
      <c r="E95" s="19">
        <v>67</v>
      </c>
      <c r="F95" s="19">
        <v>66</v>
      </c>
      <c r="G95" s="19">
        <v>73</v>
      </c>
      <c r="H95" s="19">
        <v>72</v>
      </c>
      <c r="I95" s="19">
        <v>70</v>
      </c>
      <c r="J95" s="19">
        <v>73</v>
      </c>
      <c r="K95" s="19">
        <v>61</v>
      </c>
      <c r="L95" s="19">
        <v>73</v>
      </c>
      <c r="M95" s="19">
        <v>77</v>
      </c>
      <c r="N95" s="19">
        <v>81</v>
      </c>
      <c r="O95" s="19">
        <v>83</v>
      </c>
      <c r="P95" s="19">
        <v>82</v>
      </c>
      <c r="Q95" s="19">
        <v>87</v>
      </c>
      <c r="R95" s="19">
        <v>95</v>
      </c>
      <c r="S95" s="19">
        <v>114</v>
      </c>
      <c r="T95" s="19">
        <v>121</v>
      </c>
      <c r="U95" s="19">
        <v>111</v>
      </c>
      <c r="V95" s="19">
        <v>101</v>
      </c>
      <c r="W95" s="19">
        <v>145</v>
      </c>
      <c r="X95" s="19">
        <v>153</v>
      </c>
      <c r="Y95" s="19">
        <v>130</v>
      </c>
      <c r="Z95" s="19">
        <v>119</v>
      </c>
      <c r="AA95" s="19">
        <v>125</v>
      </c>
    </row>
    <row r="96" spans="1:27">
      <c r="A96" s="14">
        <v>89</v>
      </c>
      <c r="B96" s="19">
        <v>37</v>
      </c>
      <c r="C96" s="19">
        <v>47</v>
      </c>
      <c r="D96" s="19">
        <v>53</v>
      </c>
      <c r="E96" s="19">
        <v>52</v>
      </c>
      <c r="F96" s="19">
        <v>58</v>
      </c>
      <c r="G96" s="19">
        <v>57</v>
      </c>
      <c r="H96" s="19">
        <v>66</v>
      </c>
      <c r="I96" s="19">
        <v>65</v>
      </c>
      <c r="J96" s="19">
        <v>62</v>
      </c>
      <c r="K96" s="19">
        <v>65</v>
      </c>
      <c r="L96" s="19">
        <v>55</v>
      </c>
      <c r="M96" s="19">
        <v>65</v>
      </c>
      <c r="N96" s="19">
        <v>68</v>
      </c>
      <c r="O96" s="19">
        <v>71</v>
      </c>
      <c r="P96" s="19">
        <v>75</v>
      </c>
      <c r="Q96" s="19">
        <v>74</v>
      </c>
      <c r="R96" s="19">
        <v>76</v>
      </c>
      <c r="S96" s="19">
        <v>85</v>
      </c>
      <c r="T96" s="19">
        <v>104</v>
      </c>
      <c r="U96" s="19">
        <v>107</v>
      </c>
      <c r="V96" s="19">
        <v>99</v>
      </c>
      <c r="W96" s="19">
        <v>91</v>
      </c>
      <c r="X96" s="19">
        <v>129</v>
      </c>
      <c r="Y96" s="19">
        <v>137</v>
      </c>
      <c r="Z96" s="19">
        <v>117</v>
      </c>
      <c r="AA96" s="19">
        <v>106</v>
      </c>
    </row>
    <row r="97" spans="1:27">
      <c r="A97" s="20" t="s">
        <v>29</v>
      </c>
      <c r="B97" s="21">
        <v>175</v>
      </c>
      <c r="C97" s="21">
        <v>179</v>
      </c>
      <c r="D97" s="21">
        <v>189</v>
      </c>
      <c r="E97" s="21">
        <v>200</v>
      </c>
      <c r="F97" s="21">
        <v>210</v>
      </c>
      <c r="G97" s="21">
        <v>227</v>
      </c>
      <c r="H97" s="21">
        <v>242</v>
      </c>
      <c r="I97" s="21">
        <v>260</v>
      </c>
      <c r="J97" s="21">
        <v>276</v>
      </c>
      <c r="K97" s="21">
        <v>291</v>
      </c>
      <c r="L97" s="21">
        <v>307</v>
      </c>
      <c r="M97" s="21">
        <v>321</v>
      </c>
      <c r="N97" s="21">
        <v>340</v>
      </c>
      <c r="O97" s="21">
        <v>358</v>
      </c>
      <c r="P97" s="21">
        <v>376</v>
      </c>
      <c r="Q97" s="21">
        <v>398</v>
      </c>
      <c r="R97" s="21">
        <v>417</v>
      </c>
      <c r="S97" s="21">
        <v>434</v>
      </c>
      <c r="T97" s="21">
        <v>456</v>
      </c>
      <c r="U97" s="21">
        <v>486</v>
      </c>
      <c r="V97" s="21">
        <v>518</v>
      </c>
      <c r="W97" s="21">
        <v>541</v>
      </c>
      <c r="X97" s="21">
        <v>564</v>
      </c>
      <c r="Y97" s="21">
        <v>614</v>
      </c>
      <c r="Z97" s="21">
        <v>658</v>
      </c>
      <c r="AA97" s="21">
        <v>691</v>
      </c>
    </row>
    <row r="98" spans="1:27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pans="1:27" s="1" customFormat="1" ht="15.75">
      <c r="A99" s="39" t="str">
        <f>'Metadata Text'!B8</f>
        <v>2014-based principal population projections by sex, single year of age and year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</row>
    <row r="100" spans="1:27" s="1" customFormat="1" ht="15.75">
      <c r="A100" s="2" t="s">
        <v>31</v>
      </c>
      <c r="O100" s="38"/>
      <c r="P100" s="38"/>
    </row>
    <row r="101" spans="1:27" s="13" customFormat="1">
      <c r="A101" s="12"/>
      <c r="B101" s="12" t="s">
        <v>46</v>
      </c>
      <c r="C101" s="12" t="s">
        <v>47</v>
      </c>
      <c r="D101" s="12" t="s">
        <v>48</v>
      </c>
      <c r="E101" s="12" t="s">
        <v>49</v>
      </c>
      <c r="F101" s="12" t="s">
        <v>50</v>
      </c>
      <c r="G101" s="12" t="s">
        <v>51</v>
      </c>
      <c r="H101" s="12" t="s">
        <v>52</v>
      </c>
      <c r="I101" s="12" t="s">
        <v>53</v>
      </c>
      <c r="J101" s="12" t="s">
        <v>54</v>
      </c>
      <c r="K101" s="12" t="s">
        <v>55</v>
      </c>
      <c r="L101" s="12" t="s">
        <v>56</v>
      </c>
      <c r="M101" s="12" t="s">
        <v>57</v>
      </c>
      <c r="N101" s="12" t="s">
        <v>58</v>
      </c>
      <c r="O101" s="12" t="s">
        <v>59</v>
      </c>
      <c r="P101" s="12" t="s">
        <v>60</v>
      </c>
      <c r="Q101" s="12" t="s">
        <v>61</v>
      </c>
      <c r="R101" s="12" t="s">
        <v>62</v>
      </c>
      <c r="S101" s="12" t="s">
        <v>63</v>
      </c>
      <c r="T101" s="12" t="s">
        <v>64</v>
      </c>
      <c r="U101" s="12" t="s">
        <v>65</v>
      </c>
      <c r="V101" s="12" t="s">
        <v>66</v>
      </c>
      <c r="W101" s="12" t="s">
        <v>67</v>
      </c>
      <c r="X101" s="12" t="s">
        <v>68</v>
      </c>
      <c r="Y101" s="12" t="s">
        <v>69</v>
      </c>
      <c r="Z101" s="12" t="s">
        <v>70</v>
      </c>
      <c r="AA101" s="12" t="s">
        <v>71</v>
      </c>
    </row>
    <row r="102" spans="1:27">
      <c r="A102" s="3"/>
    </row>
    <row r="103" spans="1:27">
      <c r="A103" s="7" t="s">
        <v>0</v>
      </c>
    </row>
    <row r="104" spans="1:27">
      <c r="A104" s="9" t="s">
        <v>3</v>
      </c>
      <c r="B104" s="18">
        <v>9398</v>
      </c>
      <c r="C104" s="18">
        <v>9390</v>
      </c>
      <c r="D104" s="18">
        <v>9366</v>
      </c>
      <c r="E104" s="18">
        <v>9331</v>
      </c>
      <c r="F104" s="18">
        <v>9317</v>
      </c>
      <c r="G104" s="18">
        <v>9302</v>
      </c>
      <c r="H104" s="18">
        <v>9297</v>
      </c>
      <c r="I104" s="18">
        <v>9295</v>
      </c>
      <c r="J104" s="18">
        <v>9290</v>
      </c>
      <c r="K104" s="18">
        <v>9283</v>
      </c>
      <c r="L104" s="18">
        <v>9276</v>
      </c>
      <c r="M104" s="18">
        <v>9277</v>
      </c>
      <c r="N104" s="18">
        <v>9273</v>
      </c>
      <c r="O104" s="18">
        <v>9270</v>
      </c>
      <c r="P104" s="18">
        <v>9264</v>
      </c>
      <c r="Q104" s="18">
        <v>9259</v>
      </c>
      <c r="R104" s="18">
        <v>9256</v>
      </c>
      <c r="S104" s="18">
        <v>9245</v>
      </c>
      <c r="T104" s="18">
        <v>9235</v>
      </c>
      <c r="U104" s="18">
        <v>9213</v>
      </c>
      <c r="V104" s="18">
        <v>9194</v>
      </c>
      <c r="W104" s="18">
        <v>9178</v>
      </c>
      <c r="X104" s="18">
        <v>9159</v>
      </c>
      <c r="Y104" s="18">
        <v>9141</v>
      </c>
      <c r="Z104" s="18">
        <v>9115</v>
      </c>
      <c r="AA104" s="18">
        <v>9097</v>
      </c>
    </row>
    <row r="105" spans="1:27">
      <c r="A105" s="14">
        <v>0</v>
      </c>
      <c r="B105" s="23">
        <v>79</v>
      </c>
      <c r="C105" s="23">
        <v>68</v>
      </c>
      <c r="D105" s="23">
        <v>68</v>
      </c>
      <c r="E105" s="23">
        <v>66</v>
      </c>
      <c r="F105" s="23">
        <v>69</v>
      </c>
      <c r="G105" s="23">
        <v>68</v>
      </c>
      <c r="H105" s="23">
        <v>69</v>
      </c>
      <c r="I105" s="23">
        <v>73</v>
      </c>
      <c r="J105" s="23">
        <v>70</v>
      </c>
      <c r="K105" s="23">
        <v>68</v>
      </c>
      <c r="L105" s="23">
        <v>69</v>
      </c>
      <c r="M105" s="23">
        <v>70</v>
      </c>
      <c r="N105" s="23">
        <v>71</v>
      </c>
      <c r="O105" s="23">
        <v>70</v>
      </c>
      <c r="P105" s="23">
        <v>70</v>
      </c>
      <c r="Q105" s="23">
        <v>69</v>
      </c>
      <c r="R105" s="23">
        <v>73</v>
      </c>
      <c r="S105" s="23">
        <v>72</v>
      </c>
      <c r="T105" s="23">
        <v>72</v>
      </c>
      <c r="U105" s="23">
        <v>70</v>
      </c>
      <c r="V105" s="23">
        <v>72</v>
      </c>
      <c r="W105" s="23">
        <v>72</v>
      </c>
      <c r="X105" s="23">
        <v>69</v>
      </c>
      <c r="Y105" s="23">
        <v>72</v>
      </c>
      <c r="Z105" s="23">
        <v>69</v>
      </c>
      <c r="AA105" s="23">
        <v>69</v>
      </c>
    </row>
    <row r="106" spans="1:27">
      <c r="A106" s="14">
        <v>1</v>
      </c>
      <c r="B106" s="23">
        <v>68</v>
      </c>
      <c r="C106" s="23">
        <v>80</v>
      </c>
      <c r="D106" s="23">
        <v>68</v>
      </c>
      <c r="E106" s="23">
        <v>69</v>
      </c>
      <c r="F106" s="23">
        <v>67</v>
      </c>
      <c r="G106" s="23">
        <v>69</v>
      </c>
      <c r="H106" s="23">
        <v>69</v>
      </c>
      <c r="I106" s="23">
        <v>70</v>
      </c>
      <c r="J106" s="23">
        <v>74</v>
      </c>
      <c r="K106" s="23">
        <v>71</v>
      </c>
      <c r="L106" s="23">
        <v>69</v>
      </c>
      <c r="M106" s="23">
        <v>70</v>
      </c>
      <c r="N106" s="23">
        <v>71</v>
      </c>
      <c r="O106" s="23">
        <v>72</v>
      </c>
      <c r="P106" s="23">
        <v>71</v>
      </c>
      <c r="Q106" s="23">
        <v>71</v>
      </c>
      <c r="R106" s="23">
        <v>70</v>
      </c>
      <c r="S106" s="23">
        <v>74</v>
      </c>
      <c r="T106" s="23">
        <v>73</v>
      </c>
      <c r="U106" s="23">
        <v>73</v>
      </c>
      <c r="V106" s="23">
        <v>71</v>
      </c>
      <c r="W106" s="23">
        <v>73</v>
      </c>
      <c r="X106" s="23">
        <v>73</v>
      </c>
      <c r="Y106" s="23">
        <v>70</v>
      </c>
      <c r="Z106" s="23">
        <v>73</v>
      </c>
      <c r="AA106" s="23">
        <v>70</v>
      </c>
    </row>
    <row r="107" spans="1:27">
      <c r="A107" s="14">
        <v>2</v>
      </c>
      <c r="B107" s="23">
        <v>83</v>
      </c>
      <c r="C107" s="23">
        <v>71</v>
      </c>
      <c r="D107" s="23">
        <v>82</v>
      </c>
      <c r="E107" s="23">
        <v>69</v>
      </c>
      <c r="F107" s="23">
        <v>69</v>
      </c>
      <c r="G107" s="23">
        <v>68</v>
      </c>
      <c r="H107" s="23">
        <v>71</v>
      </c>
      <c r="I107" s="23">
        <v>71</v>
      </c>
      <c r="J107" s="23">
        <v>71</v>
      </c>
      <c r="K107" s="23">
        <v>75</v>
      </c>
      <c r="L107" s="23">
        <v>73</v>
      </c>
      <c r="M107" s="23">
        <v>71</v>
      </c>
      <c r="N107" s="23">
        <v>72</v>
      </c>
      <c r="O107" s="23">
        <v>73</v>
      </c>
      <c r="P107" s="23">
        <v>74</v>
      </c>
      <c r="Q107" s="23">
        <v>73</v>
      </c>
      <c r="R107" s="23">
        <v>73</v>
      </c>
      <c r="S107" s="23">
        <v>72</v>
      </c>
      <c r="T107" s="23">
        <v>76</v>
      </c>
      <c r="U107" s="23">
        <v>75</v>
      </c>
      <c r="V107" s="23">
        <v>75</v>
      </c>
      <c r="W107" s="23">
        <v>73</v>
      </c>
      <c r="X107" s="23">
        <v>75</v>
      </c>
      <c r="Y107" s="23">
        <v>75</v>
      </c>
      <c r="Z107" s="23">
        <v>72</v>
      </c>
      <c r="AA107" s="23">
        <v>75</v>
      </c>
    </row>
    <row r="108" spans="1:27">
      <c r="A108" s="14">
        <v>3</v>
      </c>
      <c r="B108" s="23">
        <v>89</v>
      </c>
      <c r="C108" s="23">
        <v>81</v>
      </c>
      <c r="D108" s="23">
        <v>69</v>
      </c>
      <c r="E108" s="23">
        <v>80</v>
      </c>
      <c r="F108" s="23">
        <v>67</v>
      </c>
      <c r="G108" s="23">
        <v>67</v>
      </c>
      <c r="H108" s="23">
        <v>66</v>
      </c>
      <c r="I108" s="23">
        <v>69</v>
      </c>
      <c r="J108" s="23">
        <v>69</v>
      </c>
      <c r="K108" s="23">
        <v>69</v>
      </c>
      <c r="L108" s="23">
        <v>73</v>
      </c>
      <c r="M108" s="23">
        <v>71</v>
      </c>
      <c r="N108" s="23">
        <v>69</v>
      </c>
      <c r="O108" s="23">
        <v>70</v>
      </c>
      <c r="P108" s="23">
        <v>71</v>
      </c>
      <c r="Q108" s="23">
        <v>72</v>
      </c>
      <c r="R108" s="23">
        <v>71</v>
      </c>
      <c r="S108" s="23">
        <v>71</v>
      </c>
      <c r="T108" s="23">
        <v>70</v>
      </c>
      <c r="U108" s="23">
        <v>74</v>
      </c>
      <c r="V108" s="23">
        <v>73</v>
      </c>
      <c r="W108" s="23">
        <v>73</v>
      </c>
      <c r="X108" s="23">
        <v>71</v>
      </c>
      <c r="Y108" s="23">
        <v>73</v>
      </c>
      <c r="Z108" s="23">
        <v>73</v>
      </c>
      <c r="AA108" s="23">
        <v>70</v>
      </c>
    </row>
    <row r="109" spans="1:27">
      <c r="A109" s="14">
        <v>4</v>
      </c>
      <c r="B109" s="23">
        <v>107</v>
      </c>
      <c r="C109" s="23">
        <v>90</v>
      </c>
      <c r="D109" s="23">
        <v>82</v>
      </c>
      <c r="E109" s="23">
        <v>70</v>
      </c>
      <c r="F109" s="23">
        <v>81</v>
      </c>
      <c r="G109" s="23">
        <v>68</v>
      </c>
      <c r="H109" s="23">
        <v>68</v>
      </c>
      <c r="I109" s="23">
        <v>67</v>
      </c>
      <c r="J109" s="23">
        <v>70</v>
      </c>
      <c r="K109" s="23">
        <v>70</v>
      </c>
      <c r="L109" s="23">
        <v>70</v>
      </c>
      <c r="M109" s="23">
        <v>74</v>
      </c>
      <c r="N109" s="23">
        <v>72</v>
      </c>
      <c r="O109" s="23">
        <v>70</v>
      </c>
      <c r="P109" s="23">
        <v>71</v>
      </c>
      <c r="Q109" s="23">
        <v>72</v>
      </c>
      <c r="R109" s="23">
        <v>73</v>
      </c>
      <c r="S109" s="23">
        <v>72</v>
      </c>
      <c r="T109" s="23">
        <v>72</v>
      </c>
      <c r="U109" s="23">
        <v>71</v>
      </c>
      <c r="V109" s="23">
        <v>75</v>
      </c>
      <c r="W109" s="23">
        <v>74</v>
      </c>
      <c r="X109" s="23">
        <v>74</v>
      </c>
      <c r="Y109" s="23">
        <v>72</v>
      </c>
      <c r="Z109" s="23">
        <v>74</v>
      </c>
      <c r="AA109" s="23">
        <v>74</v>
      </c>
    </row>
    <row r="110" spans="1:27">
      <c r="A110" s="14">
        <v>5</v>
      </c>
      <c r="B110" s="23">
        <v>86</v>
      </c>
      <c r="C110" s="23">
        <v>107</v>
      </c>
      <c r="D110" s="23">
        <v>91</v>
      </c>
      <c r="E110" s="23">
        <v>83</v>
      </c>
      <c r="F110" s="23">
        <v>71</v>
      </c>
      <c r="G110" s="23">
        <v>82</v>
      </c>
      <c r="H110" s="23">
        <v>69</v>
      </c>
      <c r="I110" s="23">
        <v>69</v>
      </c>
      <c r="J110" s="23">
        <v>68</v>
      </c>
      <c r="K110" s="23">
        <v>71</v>
      </c>
      <c r="L110" s="23">
        <v>71</v>
      </c>
      <c r="M110" s="23">
        <v>71</v>
      </c>
      <c r="N110" s="23">
        <v>75</v>
      </c>
      <c r="O110" s="23">
        <v>73</v>
      </c>
      <c r="P110" s="23">
        <v>71</v>
      </c>
      <c r="Q110" s="23">
        <v>72</v>
      </c>
      <c r="R110" s="23">
        <v>73</v>
      </c>
      <c r="S110" s="23">
        <v>74</v>
      </c>
      <c r="T110" s="23">
        <v>73</v>
      </c>
      <c r="U110" s="23">
        <v>73</v>
      </c>
      <c r="V110" s="23">
        <v>72</v>
      </c>
      <c r="W110" s="23">
        <v>76</v>
      </c>
      <c r="X110" s="23">
        <v>75</v>
      </c>
      <c r="Y110" s="23">
        <v>75</v>
      </c>
      <c r="Z110" s="23">
        <v>73</v>
      </c>
      <c r="AA110" s="23">
        <v>75</v>
      </c>
    </row>
    <row r="111" spans="1:27">
      <c r="A111" s="14">
        <v>6</v>
      </c>
      <c r="B111" s="23">
        <v>101</v>
      </c>
      <c r="C111" s="23">
        <v>88</v>
      </c>
      <c r="D111" s="23">
        <v>107</v>
      </c>
      <c r="E111" s="23">
        <v>91</v>
      </c>
      <c r="F111" s="23">
        <v>84</v>
      </c>
      <c r="G111" s="23">
        <v>73</v>
      </c>
      <c r="H111" s="23">
        <v>83</v>
      </c>
      <c r="I111" s="23">
        <v>70</v>
      </c>
      <c r="J111" s="23">
        <v>70</v>
      </c>
      <c r="K111" s="23">
        <v>69</v>
      </c>
      <c r="L111" s="23">
        <v>72</v>
      </c>
      <c r="M111" s="23">
        <v>72</v>
      </c>
      <c r="N111" s="23">
        <v>72</v>
      </c>
      <c r="O111" s="23">
        <v>76</v>
      </c>
      <c r="P111" s="23">
        <v>74</v>
      </c>
      <c r="Q111" s="23">
        <v>72</v>
      </c>
      <c r="R111" s="23">
        <v>73</v>
      </c>
      <c r="S111" s="23">
        <v>74</v>
      </c>
      <c r="T111" s="23">
        <v>75</v>
      </c>
      <c r="U111" s="23">
        <v>74</v>
      </c>
      <c r="V111" s="23">
        <v>74</v>
      </c>
      <c r="W111" s="23">
        <v>73</v>
      </c>
      <c r="X111" s="23">
        <v>77</v>
      </c>
      <c r="Y111" s="23">
        <v>76</v>
      </c>
      <c r="Z111" s="23">
        <v>76</v>
      </c>
      <c r="AA111" s="23">
        <v>74</v>
      </c>
    </row>
    <row r="112" spans="1:27">
      <c r="A112" s="14">
        <v>7</v>
      </c>
      <c r="B112" s="23">
        <v>115</v>
      </c>
      <c r="C112" s="23">
        <v>99</v>
      </c>
      <c r="D112" s="23">
        <v>86</v>
      </c>
      <c r="E112" s="23">
        <v>106</v>
      </c>
      <c r="F112" s="23">
        <v>91</v>
      </c>
      <c r="G112" s="23">
        <v>83</v>
      </c>
      <c r="H112" s="23">
        <v>73</v>
      </c>
      <c r="I112" s="23">
        <v>83</v>
      </c>
      <c r="J112" s="23">
        <v>70</v>
      </c>
      <c r="K112" s="23">
        <v>70</v>
      </c>
      <c r="L112" s="23">
        <v>69</v>
      </c>
      <c r="M112" s="23">
        <v>72</v>
      </c>
      <c r="N112" s="23">
        <v>72</v>
      </c>
      <c r="O112" s="23">
        <v>72</v>
      </c>
      <c r="P112" s="23">
        <v>76</v>
      </c>
      <c r="Q112" s="23">
        <v>74</v>
      </c>
      <c r="R112" s="23">
        <v>72</v>
      </c>
      <c r="S112" s="23">
        <v>73</v>
      </c>
      <c r="T112" s="23">
        <v>74</v>
      </c>
      <c r="U112" s="23">
        <v>75</v>
      </c>
      <c r="V112" s="23">
        <v>74</v>
      </c>
      <c r="W112" s="23">
        <v>74</v>
      </c>
      <c r="X112" s="23">
        <v>73</v>
      </c>
      <c r="Y112" s="23">
        <v>77</v>
      </c>
      <c r="Z112" s="23">
        <v>76</v>
      </c>
      <c r="AA112" s="23">
        <v>76</v>
      </c>
    </row>
    <row r="113" spans="1:27">
      <c r="A113" s="14">
        <v>8</v>
      </c>
      <c r="B113" s="23">
        <v>99</v>
      </c>
      <c r="C113" s="23">
        <v>115</v>
      </c>
      <c r="D113" s="23">
        <v>100</v>
      </c>
      <c r="E113" s="23">
        <v>86</v>
      </c>
      <c r="F113" s="23">
        <v>106</v>
      </c>
      <c r="G113" s="23">
        <v>92</v>
      </c>
      <c r="H113" s="23">
        <v>83</v>
      </c>
      <c r="I113" s="23">
        <v>74</v>
      </c>
      <c r="J113" s="23">
        <v>83</v>
      </c>
      <c r="K113" s="23">
        <v>71</v>
      </c>
      <c r="L113" s="23">
        <v>71</v>
      </c>
      <c r="M113" s="23">
        <v>70</v>
      </c>
      <c r="N113" s="23">
        <v>73</v>
      </c>
      <c r="O113" s="23">
        <v>73</v>
      </c>
      <c r="P113" s="23">
        <v>73</v>
      </c>
      <c r="Q113" s="23">
        <v>77</v>
      </c>
      <c r="R113" s="23">
        <v>75</v>
      </c>
      <c r="S113" s="23">
        <v>73</v>
      </c>
      <c r="T113" s="23">
        <v>74</v>
      </c>
      <c r="U113" s="23">
        <v>75</v>
      </c>
      <c r="V113" s="23">
        <v>76</v>
      </c>
      <c r="W113" s="23">
        <v>75</v>
      </c>
      <c r="X113" s="23">
        <v>75</v>
      </c>
      <c r="Y113" s="23">
        <v>74</v>
      </c>
      <c r="Z113" s="23">
        <v>78</v>
      </c>
      <c r="AA113" s="23">
        <v>77</v>
      </c>
    </row>
    <row r="114" spans="1:27">
      <c r="A114" s="14">
        <v>9</v>
      </c>
      <c r="B114" s="23">
        <v>108</v>
      </c>
      <c r="C114" s="23">
        <v>96</v>
      </c>
      <c r="D114" s="23">
        <v>111</v>
      </c>
      <c r="E114" s="23">
        <v>97</v>
      </c>
      <c r="F114" s="23">
        <v>84</v>
      </c>
      <c r="G114" s="23">
        <v>103</v>
      </c>
      <c r="H114" s="23">
        <v>89</v>
      </c>
      <c r="I114" s="23">
        <v>80</v>
      </c>
      <c r="J114" s="23">
        <v>71</v>
      </c>
      <c r="K114" s="23">
        <v>80</v>
      </c>
      <c r="L114" s="23">
        <v>69</v>
      </c>
      <c r="M114" s="23">
        <v>69</v>
      </c>
      <c r="N114" s="23">
        <v>68</v>
      </c>
      <c r="O114" s="23">
        <v>71</v>
      </c>
      <c r="P114" s="23">
        <v>71</v>
      </c>
      <c r="Q114" s="23">
        <v>71</v>
      </c>
      <c r="R114" s="23">
        <v>75</v>
      </c>
      <c r="S114" s="23">
        <v>73</v>
      </c>
      <c r="T114" s="23">
        <v>71</v>
      </c>
      <c r="U114" s="23">
        <v>72</v>
      </c>
      <c r="V114" s="23">
        <v>73</v>
      </c>
      <c r="W114" s="23">
        <v>74</v>
      </c>
      <c r="X114" s="23">
        <v>73</v>
      </c>
      <c r="Y114" s="23">
        <v>73</v>
      </c>
      <c r="Z114" s="23">
        <v>72</v>
      </c>
      <c r="AA114" s="23">
        <v>76</v>
      </c>
    </row>
    <row r="115" spans="1:27">
      <c r="A115" s="14">
        <v>10</v>
      </c>
      <c r="B115" s="23">
        <v>106</v>
      </c>
      <c r="C115" s="23">
        <v>110</v>
      </c>
      <c r="D115" s="23">
        <v>97</v>
      </c>
      <c r="E115" s="23">
        <v>112</v>
      </c>
      <c r="F115" s="23">
        <v>98</v>
      </c>
      <c r="G115" s="23">
        <v>85</v>
      </c>
      <c r="H115" s="23">
        <v>104</v>
      </c>
      <c r="I115" s="23">
        <v>90</v>
      </c>
      <c r="J115" s="23">
        <v>81</v>
      </c>
      <c r="K115" s="23">
        <v>72</v>
      </c>
      <c r="L115" s="23">
        <v>81</v>
      </c>
      <c r="M115" s="23">
        <v>70</v>
      </c>
      <c r="N115" s="23">
        <v>70</v>
      </c>
      <c r="O115" s="23">
        <v>69</v>
      </c>
      <c r="P115" s="23">
        <v>72</v>
      </c>
      <c r="Q115" s="23">
        <v>72</v>
      </c>
      <c r="R115" s="23">
        <v>72</v>
      </c>
      <c r="S115" s="23">
        <v>76</v>
      </c>
      <c r="T115" s="23">
        <v>74</v>
      </c>
      <c r="U115" s="23">
        <v>72</v>
      </c>
      <c r="V115" s="23">
        <v>73</v>
      </c>
      <c r="W115" s="23">
        <v>74</v>
      </c>
      <c r="X115" s="23">
        <v>75</v>
      </c>
      <c r="Y115" s="23">
        <v>74</v>
      </c>
      <c r="Z115" s="23">
        <v>74</v>
      </c>
      <c r="AA115" s="23">
        <v>73</v>
      </c>
    </row>
    <row r="116" spans="1:27">
      <c r="A116" s="14">
        <v>11</v>
      </c>
      <c r="B116" s="23">
        <v>98</v>
      </c>
      <c r="C116" s="23">
        <v>106</v>
      </c>
      <c r="D116" s="23">
        <v>112</v>
      </c>
      <c r="E116" s="23">
        <v>99</v>
      </c>
      <c r="F116" s="23">
        <v>114</v>
      </c>
      <c r="G116" s="23">
        <v>100</v>
      </c>
      <c r="H116" s="23">
        <v>87</v>
      </c>
      <c r="I116" s="23">
        <v>106</v>
      </c>
      <c r="J116" s="23">
        <v>92</v>
      </c>
      <c r="K116" s="23">
        <v>83</v>
      </c>
      <c r="L116" s="23">
        <v>74</v>
      </c>
      <c r="M116" s="23">
        <v>83</v>
      </c>
      <c r="N116" s="23">
        <v>72</v>
      </c>
      <c r="O116" s="23">
        <v>72</v>
      </c>
      <c r="P116" s="23">
        <v>71</v>
      </c>
      <c r="Q116" s="23">
        <v>74</v>
      </c>
      <c r="R116" s="23">
        <v>74</v>
      </c>
      <c r="S116" s="23">
        <v>74</v>
      </c>
      <c r="T116" s="23">
        <v>78</v>
      </c>
      <c r="U116" s="23">
        <v>76</v>
      </c>
      <c r="V116" s="23">
        <v>74</v>
      </c>
      <c r="W116" s="23">
        <v>75</v>
      </c>
      <c r="X116" s="23">
        <v>76</v>
      </c>
      <c r="Y116" s="23">
        <v>77</v>
      </c>
      <c r="Z116" s="23">
        <v>76</v>
      </c>
      <c r="AA116" s="23">
        <v>76</v>
      </c>
    </row>
    <row r="117" spans="1:27">
      <c r="A117" s="14">
        <v>12</v>
      </c>
      <c r="B117" s="23">
        <v>90</v>
      </c>
      <c r="C117" s="23">
        <v>99</v>
      </c>
      <c r="D117" s="23">
        <v>107</v>
      </c>
      <c r="E117" s="23">
        <v>113</v>
      </c>
      <c r="F117" s="23">
        <v>100</v>
      </c>
      <c r="G117" s="23">
        <v>115</v>
      </c>
      <c r="H117" s="23">
        <v>101</v>
      </c>
      <c r="I117" s="23">
        <v>88</v>
      </c>
      <c r="J117" s="23">
        <v>107</v>
      </c>
      <c r="K117" s="23">
        <v>93</v>
      </c>
      <c r="L117" s="23">
        <v>84</v>
      </c>
      <c r="M117" s="23">
        <v>75</v>
      </c>
      <c r="N117" s="23">
        <v>84</v>
      </c>
      <c r="O117" s="23">
        <v>73</v>
      </c>
      <c r="P117" s="23">
        <v>73</v>
      </c>
      <c r="Q117" s="23">
        <v>72</v>
      </c>
      <c r="R117" s="23">
        <v>75</v>
      </c>
      <c r="S117" s="23">
        <v>75</v>
      </c>
      <c r="T117" s="23">
        <v>75</v>
      </c>
      <c r="U117" s="23">
        <v>79</v>
      </c>
      <c r="V117" s="23">
        <v>77</v>
      </c>
      <c r="W117" s="23">
        <v>75</v>
      </c>
      <c r="X117" s="23">
        <v>76</v>
      </c>
      <c r="Y117" s="23">
        <v>77</v>
      </c>
      <c r="Z117" s="23">
        <v>78</v>
      </c>
      <c r="AA117" s="23">
        <v>77</v>
      </c>
    </row>
    <row r="118" spans="1:27">
      <c r="A118" s="14">
        <v>13</v>
      </c>
      <c r="B118" s="23">
        <v>95</v>
      </c>
      <c r="C118" s="23">
        <v>89</v>
      </c>
      <c r="D118" s="23">
        <v>97</v>
      </c>
      <c r="E118" s="23">
        <v>106</v>
      </c>
      <c r="F118" s="23">
        <v>112</v>
      </c>
      <c r="G118" s="23">
        <v>99</v>
      </c>
      <c r="H118" s="23">
        <v>114</v>
      </c>
      <c r="I118" s="23">
        <v>100</v>
      </c>
      <c r="J118" s="23">
        <v>87</v>
      </c>
      <c r="K118" s="23">
        <v>106</v>
      </c>
      <c r="L118" s="23">
        <v>92</v>
      </c>
      <c r="M118" s="23">
        <v>83</v>
      </c>
      <c r="N118" s="23">
        <v>74</v>
      </c>
      <c r="O118" s="23">
        <v>83</v>
      </c>
      <c r="P118" s="23">
        <v>72</v>
      </c>
      <c r="Q118" s="23">
        <v>72</v>
      </c>
      <c r="R118" s="23">
        <v>71</v>
      </c>
      <c r="S118" s="23">
        <v>74</v>
      </c>
      <c r="T118" s="23">
        <v>74</v>
      </c>
      <c r="U118" s="23">
        <v>74</v>
      </c>
      <c r="V118" s="23">
        <v>78</v>
      </c>
      <c r="W118" s="23">
        <v>76</v>
      </c>
      <c r="X118" s="23">
        <v>74</v>
      </c>
      <c r="Y118" s="23">
        <v>75</v>
      </c>
      <c r="Z118" s="23">
        <v>76</v>
      </c>
      <c r="AA118" s="23">
        <v>77</v>
      </c>
    </row>
    <row r="119" spans="1:27">
      <c r="A119" s="14">
        <v>14</v>
      </c>
      <c r="B119" s="23">
        <v>125</v>
      </c>
      <c r="C119" s="23">
        <v>96</v>
      </c>
      <c r="D119" s="23">
        <v>90</v>
      </c>
      <c r="E119" s="23">
        <v>98</v>
      </c>
      <c r="F119" s="23">
        <v>107</v>
      </c>
      <c r="G119" s="23">
        <v>113</v>
      </c>
      <c r="H119" s="23">
        <v>100</v>
      </c>
      <c r="I119" s="23">
        <v>115</v>
      </c>
      <c r="J119" s="23">
        <v>101</v>
      </c>
      <c r="K119" s="23">
        <v>88</v>
      </c>
      <c r="L119" s="23">
        <v>107</v>
      </c>
      <c r="M119" s="23">
        <v>93</v>
      </c>
      <c r="N119" s="23">
        <v>84</v>
      </c>
      <c r="O119" s="23">
        <v>75</v>
      </c>
      <c r="P119" s="23">
        <v>84</v>
      </c>
      <c r="Q119" s="23">
        <v>73</v>
      </c>
      <c r="R119" s="23">
        <v>73</v>
      </c>
      <c r="S119" s="23">
        <v>72</v>
      </c>
      <c r="T119" s="23">
        <v>75</v>
      </c>
      <c r="U119" s="23">
        <v>75</v>
      </c>
      <c r="V119" s="23">
        <v>75</v>
      </c>
      <c r="W119" s="23">
        <v>79</v>
      </c>
      <c r="X119" s="23">
        <v>77</v>
      </c>
      <c r="Y119" s="23">
        <v>75</v>
      </c>
      <c r="Z119" s="23">
        <v>76</v>
      </c>
      <c r="AA119" s="23">
        <v>77</v>
      </c>
    </row>
    <row r="120" spans="1:27">
      <c r="A120" s="14">
        <v>15</v>
      </c>
      <c r="B120" s="23">
        <v>119</v>
      </c>
      <c r="C120" s="23">
        <v>124</v>
      </c>
      <c r="D120" s="23">
        <v>95</v>
      </c>
      <c r="E120" s="23">
        <v>89</v>
      </c>
      <c r="F120" s="23">
        <v>97</v>
      </c>
      <c r="G120" s="23">
        <v>106</v>
      </c>
      <c r="H120" s="23">
        <v>112</v>
      </c>
      <c r="I120" s="23">
        <v>99</v>
      </c>
      <c r="J120" s="23">
        <v>114</v>
      </c>
      <c r="K120" s="23">
        <v>100</v>
      </c>
      <c r="L120" s="23">
        <v>87</v>
      </c>
      <c r="M120" s="23">
        <v>106</v>
      </c>
      <c r="N120" s="23">
        <v>92</v>
      </c>
      <c r="O120" s="23">
        <v>83</v>
      </c>
      <c r="P120" s="23">
        <v>74</v>
      </c>
      <c r="Q120" s="23">
        <v>83</v>
      </c>
      <c r="R120" s="23">
        <v>72</v>
      </c>
      <c r="S120" s="23">
        <v>72</v>
      </c>
      <c r="T120" s="23">
        <v>71</v>
      </c>
      <c r="U120" s="23">
        <v>74</v>
      </c>
      <c r="V120" s="23">
        <v>74</v>
      </c>
      <c r="W120" s="23">
        <v>74</v>
      </c>
      <c r="X120" s="23">
        <v>78</v>
      </c>
      <c r="Y120" s="23">
        <v>76</v>
      </c>
      <c r="Z120" s="23">
        <v>74</v>
      </c>
      <c r="AA120" s="23">
        <v>75</v>
      </c>
    </row>
    <row r="121" spans="1:27">
      <c r="A121" s="14">
        <v>16</v>
      </c>
      <c r="B121" s="23">
        <v>112</v>
      </c>
      <c r="C121" s="23">
        <v>119</v>
      </c>
      <c r="D121" s="23">
        <v>124</v>
      </c>
      <c r="E121" s="23">
        <v>95</v>
      </c>
      <c r="F121" s="23">
        <v>89</v>
      </c>
      <c r="G121" s="23">
        <v>97</v>
      </c>
      <c r="H121" s="23">
        <v>106</v>
      </c>
      <c r="I121" s="23">
        <v>112</v>
      </c>
      <c r="J121" s="23">
        <v>99</v>
      </c>
      <c r="K121" s="23">
        <v>114</v>
      </c>
      <c r="L121" s="23">
        <v>100</v>
      </c>
      <c r="M121" s="23">
        <v>87</v>
      </c>
      <c r="N121" s="23">
        <v>106</v>
      </c>
      <c r="O121" s="23">
        <v>92</v>
      </c>
      <c r="P121" s="23">
        <v>83</v>
      </c>
      <c r="Q121" s="23">
        <v>74</v>
      </c>
      <c r="R121" s="23">
        <v>83</v>
      </c>
      <c r="S121" s="23">
        <v>72</v>
      </c>
      <c r="T121" s="23">
        <v>72</v>
      </c>
      <c r="U121" s="23">
        <v>71</v>
      </c>
      <c r="V121" s="23">
        <v>74</v>
      </c>
      <c r="W121" s="23">
        <v>74</v>
      </c>
      <c r="X121" s="23">
        <v>74</v>
      </c>
      <c r="Y121" s="23">
        <v>78</v>
      </c>
      <c r="Z121" s="23">
        <v>76</v>
      </c>
      <c r="AA121" s="23">
        <v>74</v>
      </c>
    </row>
    <row r="122" spans="1:27">
      <c r="A122" s="14">
        <v>17</v>
      </c>
      <c r="B122" s="23">
        <v>110</v>
      </c>
      <c r="C122" s="23">
        <v>108</v>
      </c>
      <c r="D122" s="23">
        <v>114</v>
      </c>
      <c r="E122" s="23">
        <v>121</v>
      </c>
      <c r="F122" s="23">
        <v>94</v>
      </c>
      <c r="G122" s="23">
        <v>89</v>
      </c>
      <c r="H122" s="23">
        <v>95</v>
      </c>
      <c r="I122" s="23">
        <v>105</v>
      </c>
      <c r="J122" s="23">
        <v>111</v>
      </c>
      <c r="K122" s="23">
        <v>98</v>
      </c>
      <c r="L122" s="23">
        <v>113</v>
      </c>
      <c r="M122" s="23">
        <v>99</v>
      </c>
      <c r="N122" s="23">
        <v>86</v>
      </c>
      <c r="O122" s="23">
        <v>105</v>
      </c>
      <c r="P122" s="23">
        <v>91</v>
      </c>
      <c r="Q122" s="23">
        <v>82</v>
      </c>
      <c r="R122" s="23">
        <v>73</v>
      </c>
      <c r="S122" s="23">
        <v>82</v>
      </c>
      <c r="T122" s="23">
        <v>71</v>
      </c>
      <c r="U122" s="23">
        <v>71</v>
      </c>
      <c r="V122" s="23">
        <v>70</v>
      </c>
      <c r="W122" s="23">
        <v>73</v>
      </c>
      <c r="X122" s="23">
        <v>73</v>
      </c>
      <c r="Y122" s="23">
        <v>73</v>
      </c>
      <c r="Z122" s="23">
        <v>77</v>
      </c>
      <c r="AA122" s="23">
        <v>75</v>
      </c>
    </row>
    <row r="123" spans="1:27">
      <c r="A123" s="14">
        <v>18</v>
      </c>
      <c r="B123" s="23">
        <v>106</v>
      </c>
      <c r="C123" s="23">
        <v>106</v>
      </c>
      <c r="D123" s="23">
        <v>104</v>
      </c>
      <c r="E123" s="23">
        <v>108</v>
      </c>
      <c r="F123" s="23">
        <v>114</v>
      </c>
      <c r="G123" s="23">
        <v>89</v>
      </c>
      <c r="H123" s="23">
        <v>84</v>
      </c>
      <c r="I123" s="23">
        <v>90</v>
      </c>
      <c r="J123" s="23">
        <v>100</v>
      </c>
      <c r="K123" s="23">
        <v>106</v>
      </c>
      <c r="L123" s="23">
        <v>93</v>
      </c>
      <c r="M123" s="23">
        <v>108</v>
      </c>
      <c r="N123" s="23">
        <v>94</v>
      </c>
      <c r="O123" s="23">
        <v>81</v>
      </c>
      <c r="P123" s="23">
        <v>100</v>
      </c>
      <c r="Q123" s="23">
        <v>86</v>
      </c>
      <c r="R123" s="23">
        <v>77</v>
      </c>
      <c r="S123" s="23">
        <v>68</v>
      </c>
      <c r="T123" s="23">
        <v>77</v>
      </c>
      <c r="U123" s="23">
        <v>66</v>
      </c>
      <c r="V123" s="23">
        <v>66</v>
      </c>
      <c r="W123" s="23">
        <v>65</v>
      </c>
      <c r="X123" s="23">
        <v>68</v>
      </c>
      <c r="Y123" s="23">
        <v>68</v>
      </c>
      <c r="Z123" s="23">
        <v>68</v>
      </c>
      <c r="AA123" s="23">
        <v>72</v>
      </c>
    </row>
    <row r="124" spans="1:27">
      <c r="A124" s="14">
        <v>19</v>
      </c>
      <c r="B124" s="23">
        <v>106</v>
      </c>
      <c r="C124" s="23">
        <v>107</v>
      </c>
      <c r="D124" s="23">
        <v>104</v>
      </c>
      <c r="E124" s="23">
        <v>100</v>
      </c>
      <c r="F124" s="23">
        <v>105</v>
      </c>
      <c r="G124" s="23">
        <v>112</v>
      </c>
      <c r="H124" s="23">
        <v>89</v>
      </c>
      <c r="I124" s="23">
        <v>84</v>
      </c>
      <c r="J124" s="23">
        <v>90</v>
      </c>
      <c r="K124" s="23">
        <v>100</v>
      </c>
      <c r="L124" s="23">
        <v>106</v>
      </c>
      <c r="M124" s="23">
        <v>93</v>
      </c>
      <c r="N124" s="23">
        <v>108</v>
      </c>
      <c r="O124" s="23">
        <v>94</v>
      </c>
      <c r="P124" s="23">
        <v>81</v>
      </c>
      <c r="Q124" s="23">
        <v>100</v>
      </c>
      <c r="R124" s="23">
        <v>86</v>
      </c>
      <c r="S124" s="23">
        <v>77</v>
      </c>
      <c r="T124" s="23">
        <v>68</v>
      </c>
      <c r="U124" s="23">
        <v>77</v>
      </c>
      <c r="V124" s="23">
        <v>66</v>
      </c>
      <c r="W124" s="23">
        <v>66</v>
      </c>
      <c r="X124" s="23">
        <v>65</v>
      </c>
      <c r="Y124" s="23">
        <v>68</v>
      </c>
      <c r="Z124" s="23">
        <v>68</v>
      </c>
      <c r="AA124" s="23">
        <v>68</v>
      </c>
    </row>
    <row r="125" spans="1:27">
      <c r="A125" s="14">
        <v>20</v>
      </c>
      <c r="B125" s="23">
        <v>89</v>
      </c>
      <c r="C125" s="23">
        <v>104</v>
      </c>
      <c r="D125" s="23">
        <v>107</v>
      </c>
      <c r="E125" s="23">
        <v>104</v>
      </c>
      <c r="F125" s="23">
        <v>100</v>
      </c>
      <c r="G125" s="23">
        <v>105</v>
      </c>
      <c r="H125" s="23">
        <v>112</v>
      </c>
      <c r="I125" s="23">
        <v>89</v>
      </c>
      <c r="J125" s="23">
        <v>84</v>
      </c>
      <c r="K125" s="23">
        <v>90</v>
      </c>
      <c r="L125" s="23">
        <v>100</v>
      </c>
      <c r="M125" s="23">
        <v>106</v>
      </c>
      <c r="N125" s="23">
        <v>93</v>
      </c>
      <c r="O125" s="23">
        <v>107</v>
      </c>
      <c r="P125" s="23">
        <v>94</v>
      </c>
      <c r="Q125" s="23">
        <v>81</v>
      </c>
      <c r="R125" s="23">
        <v>100</v>
      </c>
      <c r="S125" s="23">
        <v>86</v>
      </c>
      <c r="T125" s="23">
        <v>77</v>
      </c>
      <c r="U125" s="23">
        <v>68</v>
      </c>
      <c r="V125" s="23">
        <v>77</v>
      </c>
      <c r="W125" s="23">
        <v>66</v>
      </c>
      <c r="X125" s="23">
        <v>66</v>
      </c>
      <c r="Y125" s="23">
        <v>65</v>
      </c>
      <c r="Z125" s="23">
        <v>68</v>
      </c>
      <c r="AA125" s="23">
        <v>68</v>
      </c>
    </row>
    <row r="126" spans="1:27">
      <c r="A126" s="14">
        <v>21</v>
      </c>
      <c r="B126" s="23">
        <v>91</v>
      </c>
      <c r="C126" s="23">
        <v>90</v>
      </c>
      <c r="D126" s="23">
        <v>102</v>
      </c>
      <c r="E126" s="23">
        <v>105</v>
      </c>
      <c r="F126" s="23">
        <v>102</v>
      </c>
      <c r="G126" s="23">
        <v>98</v>
      </c>
      <c r="H126" s="23">
        <v>103</v>
      </c>
      <c r="I126" s="23">
        <v>110</v>
      </c>
      <c r="J126" s="23">
        <v>87</v>
      </c>
      <c r="K126" s="23">
        <v>82</v>
      </c>
      <c r="L126" s="23">
        <v>88</v>
      </c>
      <c r="M126" s="23">
        <v>98</v>
      </c>
      <c r="N126" s="23">
        <v>104</v>
      </c>
      <c r="O126" s="23">
        <v>91</v>
      </c>
      <c r="P126" s="23">
        <v>105</v>
      </c>
      <c r="Q126" s="23">
        <v>92</v>
      </c>
      <c r="R126" s="23">
        <v>79</v>
      </c>
      <c r="S126" s="23">
        <v>98</v>
      </c>
      <c r="T126" s="23">
        <v>84</v>
      </c>
      <c r="U126" s="23">
        <v>75</v>
      </c>
      <c r="V126" s="23">
        <v>66</v>
      </c>
      <c r="W126" s="23">
        <v>75</v>
      </c>
      <c r="X126" s="23">
        <v>64</v>
      </c>
      <c r="Y126" s="23">
        <v>64</v>
      </c>
      <c r="Z126" s="23">
        <v>63</v>
      </c>
      <c r="AA126" s="23">
        <v>66</v>
      </c>
    </row>
    <row r="127" spans="1:27">
      <c r="A127" s="14">
        <v>22</v>
      </c>
      <c r="B127" s="23">
        <v>90</v>
      </c>
      <c r="C127" s="23">
        <v>91</v>
      </c>
      <c r="D127" s="23">
        <v>90</v>
      </c>
      <c r="E127" s="23">
        <v>103</v>
      </c>
      <c r="F127" s="23">
        <v>106</v>
      </c>
      <c r="G127" s="23">
        <v>102</v>
      </c>
      <c r="H127" s="23">
        <v>99</v>
      </c>
      <c r="I127" s="23">
        <v>104</v>
      </c>
      <c r="J127" s="23">
        <v>111</v>
      </c>
      <c r="K127" s="23">
        <v>89</v>
      </c>
      <c r="L127" s="23">
        <v>84</v>
      </c>
      <c r="M127" s="23">
        <v>90</v>
      </c>
      <c r="N127" s="23">
        <v>100</v>
      </c>
      <c r="O127" s="23">
        <v>106</v>
      </c>
      <c r="P127" s="23">
        <v>93</v>
      </c>
      <c r="Q127" s="23">
        <v>107</v>
      </c>
      <c r="R127" s="23">
        <v>94</v>
      </c>
      <c r="S127" s="23">
        <v>81</v>
      </c>
      <c r="T127" s="23">
        <v>100</v>
      </c>
      <c r="U127" s="23">
        <v>86</v>
      </c>
      <c r="V127" s="23">
        <v>77</v>
      </c>
      <c r="W127" s="23">
        <v>68</v>
      </c>
      <c r="X127" s="23">
        <v>77</v>
      </c>
      <c r="Y127" s="23">
        <v>66</v>
      </c>
      <c r="Z127" s="23">
        <v>66</v>
      </c>
      <c r="AA127" s="23">
        <v>65</v>
      </c>
    </row>
    <row r="128" spans="1:27">
      <c r="A128" s="14">
        <v>23</v>
      </c>
      <c r="B128" s="23">
        <v>102</v>
      </c>
      <c r="C128" s="23">
        <v>95</v>
      </c>
      <c r="D128" s="23">
        <v>96</v>
      </c>
      <c r="E128" s="23">
        <v>94</v>
      </c>
      <c r="F128" s="23">
        <v>105</v>
      </c>
      <c r="G128" s="23">
        <v>109</v>
      </c>
      <c r="H128" s="23">
        <v>105</v>
      </c>
      <c r="I128" s="23">
        <v>103</v>
      </c>
      <c r="J128" s="23">
        <v>106</v>
      </c>
      <c r="K128" s="23">
        <v>114</v>
      </c>
      <c r="L128" s="23">
        <v>94</v>
      </c>
      <c r="M128" s="23">
        <v>89</v>
      </c>
      <c r="N128" s="23">
        <v>95</v>
      </c>
      <c r="O128" s="23">
        <v>105</v>
      </c>
      <c r="P128" s="23">
        <v>110</v>
      </c>
      <c r="Q128" s="23">
        <v>97</v>
      </c>
      <c r="R128" s="23">
        <v>111</v>
      </c>
      <c r="S128" s="23">
        <v>98</v>
      </c>
      <c r="T128" s="23">
        <v>84</v>
      </c>
      <c r="U128" s="23">
        <v>103</v>
      </c>
      <c r="V128" s="23">
        <v>91</v>
      </c>
      <c r="W128" s="23">
        <v>82</v>
      </c>
      <c r="X128" s="23">
        <v>73</v>
      </c>
      <c r="Y128" s="23">
        <v>82</v>
      </c>
      <c r="Z128" s="23">
        <v>72</v>
      </c>
      <c r="AA128" s="23">
        <v>72</v>
      </c>
    </row>
    <row r="129" spans="1:27">
      <c r="A129" s="14">
        <v>24</v>
      </c>
      <c r="B129" s="23">
        <v>90</v>
      </c>
      <c r="C129" s="23">
        <v>101</v>
      </c>
      <c r="D129" s="23">
        <v>96</v>
      </c>
      <c r="E129" s="23">
        <v>97</v>
      </c>
      <c r="F129" s="23">
        <v>98</v>
      </c>
      <c r="G129" s="23">
        <v>108</v>
      </c>
      <c r="H129" s="23">
        <v>111</v>
      </c>
      <c r="I129" s="23">
        <v>108</v>
      </c>
      <c r="J129" s="23">
        <v>106</v>
      </c>
      <c r="K129" s="23">
        <v>108</v>
      </c>
      <c r="L129" s="23">
        <v>116</v>
      </c>
      <c r="M129" s="23">
        <v>98</v>
      </c>
      <c r="N129" s="23">
        <v>93</v>
      </c>
      <c r="O129" s="23">
        <v>99</v>
      </c>
      <c r="P129" s="23">
        <v>108</v>
      </c>
      <c r="Q129" s="23">
        <v>113</v>
      </c>
      <c r="R129" s="23">
        <v>101</v>
      </c>
      <c r="S129" s="23">
        <v>114</v>
      </c>
      <c r="T129" s="23">
        <v>102</v>
      </c>
      <c r="U129" s="23">
        <v>88</v>
      </c>
      <c r="V129" s="23">
        <v>107</v>
      </c>
      <c r="W129" s="23">
        <v>95</v>
      </c>
      <c r="X129" s="23">
        <v>86</v>
      </c>
      <c r="Y129" s="23">
        <v>77</v>
      </c>
      <c r="Z129" s="23">
        <v>86</v>
      </c>
      <c r="AA129" s="23">
        <v>76</v>
      </c>
    </row>
    <row r="130" spans="1:27">
      <c r="A130" s="14">
        <v>25</v>
      </c>
      <c r="B130" s="23">
        <v>107</v>
      </c>
      <c r="C130" s="23">
        <v>101</v>
      </c>
      <c r="D130" s="23">
        <v>109</v>
      </c>
      <c r="E130" s="23">
        <v>105</v>
      </c>
      <c r="F130" s="23">
        <v>105</v>
      </c>
      <c r="G130" s="23">
        <v>107</v>
      </c>
      <c r="H130" s="23">
        <v>117</v>
      </c>
      <c r="I130" s="23">
        <v>120</v>
      </c>
      <c r="J130" s="23">
        <v>117</v>
      </c>
      <c r="K130" s="23">
        <v>115</v>
      </c>
      <c r="L130" s="23">
        <v>117</v>
      </c>
      <c r="M130" s="23">
        <v>125</v>
      </c>
      <c r="N130" s="23">
        <v>107</v>
      </c>
      <c r="O130" s="23">
        <v>102</v>
      </c>
      <c r="P130" s="23">
        <v>108</v>
      </c>
      <c r="Q130" s="23">
        <v>117</v>
      </c>
      <c r="R130" s="23">
        <v>122</v>
      </c>
      <c r="S130" s="23">
        <v>110</v>
      </c>
      <c r="T130" s="23">
        <v>123</v>
      </c>
      <c r="U130" s="23">
        <v>111</v>
      </c>
      <c r="V130" s="23">
        <v>97</v>
      </c>
      <c r="W130" s="23">
        <v>116</v>
      </c>
      <c r="X130" s="23">
        <v>104</v>
      </c>
      <c r="Y130" s="23">
        <v>95</v>
      </c>
      <c r="Z130" s="23">
        <v>86</v>
      </c>
      <c r="AA130" s="23">
        <v>95</v>
      </c>
    </row>
    <row r="131" spans="1:27">
      <c r="A131" s="14">
        <v>26</v>
      </c>
      <c r="B131" s="23">
        <v>113</v>
      </c>
      <c r="C131" s="23">
        <v>103</v>
      </c>
      <c r="D131" s="23">
        <v>98</v>
      </c>
      <c r="E131" s="23">
        <v>107</v>
      </c>
      <c r="F131" s="23">
        <v>104</v>
      </c>
      <c r="G131" s="23">
        <v>104</v>
      </c>
      <c r="H131" s="23">
        <v>106</v>
      </c>
      <c r="I131" s="23">
        <v>116</v>
      </c>
      <c r="J131" s="23">
        <v>119</v>
      </c>
      <c r="K131" s="23">
        <v>116</v>
      </c>
      <c r="L131" s="23">
        <v>114</v>
      </c>
      <c r="M131" s="23">
        <v>116</v>
      </c>
      <c r="N131" s="23">
        <v>124</v>
      </c>
      <c r="O131" s="23">
        <v>106</v>
      </c>
      <c r="P131" s="23">
        <v>101</v>
      </c>
      <c r="Q131" s="23">
        <v>107</v>
      </c>
      <c r="R131" s="23">
        <v>116</v>
      </c>
      <c r="S131" s="23">
        <v>121</v>
      </c>
      <c r="T131" s="23">
        <v>109</v>
      </c>
      <c r="U131" s="23">
        <v>122</v>
      </c>
      <c r="V131" s="23">
        <v>110</v>
      </c>
      <c r="W131" s="23">
        <v>96</v>
      </c>
      <c r="X131" s="23">
        <v>115</v>
      </c>
      <c r="Y131" s="23">
        <v>103</v>
      </c>
      <c r="Z131" s="23">
        <v>94</v>
      </c>
      <c r="AA131" s="23">
        <v>85</v>
      </c>
    </row>
    <row r="132" spans="1:27">
      <c r="A132" s="14">
        <v>27</v>
      </c>
      <c r="B132" s="23">
        <v>117</v>
      </c>
      <c r="C132" s="23">
        <v>118</v>
      </c>
      <c r="D132" s="23">
        <v>107</v>
      </c>
      <c r="E132" s="23">
        <v>101</v>
      </c>
      <c r="F132" s="23">
        <v>110</v>
      </c>
      <c r="G132" s="23">
        <v>107</v>
      </c>
      <c r="H132" s="23">
        <v>108</v>
      </c>
      <c r="I132" s="23">
        <v>109</v>
      </c>
      <c r="J132" s="23">
        <v>119</v>
      </c>
      <c r="K132" s="23">
        <v>122</v>
      </c>
      <c r="L132" s="23">
        <v>119</v>
      </c>
      <c r="M132" s="23">
        <v>117</v>
      </c>
      <c r="N132" s="23">
        <v>119</v>
      </c>
      <c r="O132" s="23">
        <v>127</v>
      </c>
      <c r="P132" s="23">
        <v>109</v>
      </c>
      <c r="Q132" s="23">
        <v>104</v>
      </c>
      <c r="R132" s="23">
        <v>110</v>
      </c>
      <c r="S132" s="23">
        <v>119</v>
      </c>
      <c r="T132" s="23">
        <v>124</v>
      </c>
      <c r="U132" s="23">
        <v>112</v>
      </c>
      <c r="V132" s="23">
        <v>125</v>
      </c>
      <c r="W132" s="23">
        <v>113</v>
      </c>
      <c r="X132" s="23">
        <v>99</v>
      </c>
      <c r="Y132" s="23">
        <v>118</v>
      </c>
      <c r="Z132" s="23">
        <v>106</v>
      </c>
      <c r="AA132" s="23">
        <v>97</v>
      </c>
    </row>
    <row r="133" spans="1:27">
      <c r="A133" s="14">
        <v>28</v>
      </c>
      <c r="B133" s="23">
        <v>120</v>
      </c>
      <c r="C133" s="23">
        <v>112</v>
      </c>
      <c r="D133" s="23">
        <v>112</v>
      </c>
      <c r="E133" s="23">
        <v>103</v>
      </c>
      <c r="F133" s="23">
        <v>100</v>
      </c>
      <c r="G133" s="23">
        <v>106</v>
      </c>
      <c r="H133" s="23">
        <v>103</v>
      </c>
      <c r="I133" s="23">
        <v>105</v>
      </c>
      <c r="J133" s="23">
        <v>105</v>
      </c>
      <c r="K133" s="23">
        <v>115</v>
      </c>
      <c r="L133" s="23">
        <v>118</v>
      </c>
      <c r="M133" s="23">
        <v>115</v>
      </c>
      <c r="N133" s="23">
        <v>113</v>
      </c>
      <c r="O133" s="23">
        <v>115</v>
      </c>
      <c r="P133" s="23">
        <v>123</v>
      </c>
      <c r="Q133" s="23">
        <v>105</v>
      </c>
      <c r="R133" s="23">
        <v>100</v>
      </c>
      <c r="S133" s="23">
        <v>106</v>
      </c>
      <c r="T133" s="23">
        <v>114</v>
      </c>
      <c r="U133" s="23">
        <v>119</v>
      </c>
      <c r="V133" s="23">
        <v>108</v>
      </c>
      <c r="W133" s="23">
        <v>119</v>
      </c>
      <c r="X133" s="23">
        <v>108</v>
      </c>
      <c r="Y133" s="23">
        <v>94</v>
      </c>
      <c r="Z133" s="23">
        <v>113</v>
      </c>
      <c r="AA133" s="23">
        <v>101</v>
      </c>
    </row>
    <row r="134" spans="1:27">
      <c r="A134" s="14">
        <v>29</v>
      </c>
      <c r="B134" s="23">
        <v>109</v>
      </c>
      <c r="C134" s="23">
        <v>123</v>
      </c>
      <c r="D134" s="23">
        <v>115</v>
      </c>
      <c r="E134" s="23">
        <v>116</v>
      </c>
      <c r="F134" s="23">
        <v>107</v>
      </c>
      <c r="G134" s="23">
        <v>104</v>
      </c>
      <c r="H134" s="23">
        <v>111</v>
      </c>
      <c r="I134" s="23">
        <v>108</v>
      </c>
      <c r="J134" s="23">
        <v>110</v>
      </c>
      <c r="K134" s="23">
        <v>110</v>
      </c>
      <c r="L134" s="23">
        <v>120</v>
      </c>
      <c r="M134" s="23">
        <v>123</v>
      </c>
      <c r="N134" s="23">
        <v>120</v>
      </c>
      <c r="O134" s="23">
        <v>118</v>
      </c>
      <c r="P134" s="23">
        <v>120</v>
      </c>
      <c r="Q134" s="23">
        <v>128</v>
      </c>
      <c r="R134" s="23">
        <v>110</v>
      </c>
      <c r="S134" s="23">
        <v>105</v>
      </c>
      <c r="T134" s="23">
        <v>111</v>
      </c>
      <c r="U134" s="23">
        <v>119</v>
      </c>
      <c r="V134" s="23">
        <v>124</v>
      </c>
      <c r="W134" s="23">
        <v>113</v>
      </c>
      <c r="X134" s="23">
        <v>124</v>
      </c>
      <c r="Y134" s="23">
        <v>113</v>
      </c>
      <c r="Z134" s="23">
        <v>99</v>
      </c>
      <c r="AA134" s="23">
        <v>118</v>
      </c>
    </row>
    <row r="135" spans="1:27">
      <c r="A135" s="14">
        <v>30</v>
      </c>
      <c r="B135" s="23">
        <v>99</v>
      </c>
      <c r="C135" s="23">
        <v>101</v>
      </c>
      <c r="D135" s="23">
        <v>113</v>
      </c>
      <c r="E135" s="23">
        <v>104</v>
      </c>
      <c r="F135" s="23">
        <v>107</v>
      </c>
      <c r="G135" s="23">
        <v>99</v>
      </c>
      <c r="H135" s="23">
        <v>98</v>
      </c>
      <c r="I135" s="23">
        <v>102</v>
      </c>
      <c r="J135" s="23">
        <v>100</v>
      </c>
      <c r="K135" s="23">
        <v>102</v>
      </c>
      <c r="L135" s="23">
        <v>102</v>
      </c>
      <c r="M135" s="23">
        <v>112</v>
      </c>
      <c r="N135" s="23">
        <v>115</v>
      </c>
      <c r="O135" s="23">
        <v>112</v>
      </c>
      <c r="P135" s="23">
        <v>110</v>
      </c>
      <c r="Q135" s="23">
        <v>112</v>
      </c>
      <c r="R135" s="23">
        <v>120</v>
      </c>
      <c r="S135" s="23">
        <v>102</v>
      </c>
      <c r="T135" s="23">
        <v>97</v>
      </c>
      <c r="U135" s="23">
        <v>103</v>
      </c>
      <c r="V135" s="23">
        <v>111</v>
      </c>
      <c r="W135" s="23">
        <v>116</v>
      </c>
      <c r="X135" s="23">
        <v>105</v>
      </c>
      <c r="Y135" s="23">
        <v>115</v>
      </c>
      <c r="Z135" s="23">
        <v>105</v>
      </c>
      <c r="AA135" s="23">
        <v>91</v>
      </c>
    </row>
    <row r="136" spans="1:27">
      <c r="A136" s="14">
        <v>31</v>
      </c>
      <c r="B136" s="23">
        <v>89</v>
      </c>
      <c r="C136" s="23">
        <v>100</v>
      </c>
      <c r="D136" s="23">
        <v>101</v>
      </c>
      <c r="E136" s="23">
        <v>115</v>
      </c>
      <c r="F136" s="23">
        <v>106</v>
      </c>
      <c r="G136" s="23">
        <v>107</v>
      </c>
      <c r="H136" s="23">
        <v>101</v>
      </c>
      <c r="I136" s="23">
        <v>100</v>
      </c>
      <c r="J136" s="23">
        <v>104</v>
      </c>
      <c r="K136" s="23">
        <v>102</v>
      </c>
      <c r="L136" s="23">
        <v>104</v>
      </c>
      <c r="M136" s="23">
        <v>104</v>
      </c>
      <c r="N136" s="23">
        <v>114</v>
      </c>
      <c r="O136" s="23">
        <v>117</v>
      </c>
      <c r="P136" s="23">
        <v>114</v>
      </c>
      <c r="Q136" s="23">
        <v>112</v>
      </c>
      <c r="R136" s="23">
        <v>114</v>
      </c>
      <c r="S136" s="23">
        <v>122</v>
      </c>
      <c r="T136" s="23">
        <v>104</v>
      </c>
      <c r="U136" s="23">
        <v>99</v>
      </c>
      <c r="V136" s="23">
        <v>105</v>
      </c>
      <c r="W136" s="23">
        <v>113</v>
      </c>
      <c r="X136" s="23">
        <v>118</v>
      </c>
      <c r="Y136" s="23">
        <v>107</v>
      </c>
      <c r="Z136" s="23">
        <v>117</v>
      </c>
      <c r="AA136" s="23">
        <v>107</v>
      </c>
    </row>
    <row r="137" spans="1:27">
      <c r="A137" s="14">
        <v>32</v>
      </c>
      <c r="B137" s="23">
        <v>97</v>
      </c>
      <c r="C137" s="23">
        <v>88</v>
      </c>
      <c r="D137" s="23">
        <v>99</v>
      </c>
      <c r="E137" s="23">
        <v>99</v>
      </c>
      <c r="F137" s="23">
        <v>114</v>
      </c>
      <c r="G137" s="23">
        <v>105</v>
      </c>
      <c r="H137" s="23">
        <v>106</v>
      </c>
      <c r="I137" s="23">
        <v>102</v>
      </c>
      <c r="J137" s="23">
        <v>101</v>
      </c>
      <c r="K137" s="23">
        <v>105</v>
      </c>
      <c r="L137" s="23">
        <v>103</v>
      </c>
      <c r="M137" s="23">
        <v>105</v>
      </c>
      <c r="N137" s="23">
        <v>105</v>
      </c>
      <c r="O137" s="23">
        <v>115</v>
      </c>
      <c r="P137" s="23">
        <v>118</v>
      </c>
      <c r="Q137" s="23">
        <v>115</v>
      </c>
      <c r="R137" s="23">
        <v>113</v>
      </c>
      <c r="S137" s="23">
        <v>115</v>
      </c>
      <c r="T137" s="23">
        <v>123</v>
      </c>
      <c r="U137" s="23">
        <v>105</v>
      </c>
      <c r="V137" s="23">
        <v>100</v>
      </c>
      <c r="W137" s="23">
        <v>106</v>
      </c>
      <c r="X137" s="23">
        <v>114</v>
      </c>
      <c r="Y137" s="23">
        <v>119</v>
      </c>
      <c r="Z137" s="23">
        <v>108</v>
      </c>
      <c r="AA137" s="23">
        <v>118</v>
      </c>
    </row>
    <row r="138" spans="1:27">
      <c r="A138" s="14">
        <v>33</v>
      </c>
      <c r="B138" s="23">
        <v>115</v>
      </c>
      <c r="C138" s="23">
        <v>97</v>
      </c>
      <c r="D138" s="23">
        <v>89</v>
      </c>
      <c r="E138" s="23">
        <v>100</v>
      </c>
      <c r="F138" s="23">
        <v>99</v>
      </c>
      <c r="G138" s="23">
        <v>113</v>
      </c>
      <c r="H138" s="23">
        <v>106</v>
      </c>
      <c r="I138" s="23">
        <v>107</v>
      </c>
      <c r="J138" s="23">
        <v>103</v>
      </c>
      <c r="K138" s="23">
        <v>102</v>
      </c>
      <c r="L138" s="23">
        <v>106</v>
      </c>
      <c r="M138" s="23">
        <v>104</v>
      </c>
      <c r="N138" s="23">
        <v>106</v>
      </c>
      <c r="O138" s="23">
        <v>106</v>
      </c>
      <c r="P138" s="23">
        <v>116</v>
      </c>
      <c r="Q138" s="23">
        <v>119</v>
      </c>
      <c r="R138" s="23">
        <v>116</v>
      </c>
      <c r="S138" s="23">
        <v>114</v>
      </c>
      <c r="T138" s="23">
        <v>116</v>
      </c>
      <c r="U138" s="23">
        <v>124</v>
      </c>
      <c r="V138" s="23">
        <v>106</v>
      </c>
      <c r="W138" s="23">
        <v>101</v>
      </c>
      <c r="X138" s="23">
        <v>107</v>
      </c>
      <c r="Y138" s="23">
        <v>115</v>
      </c>
      <c r="Z138" s="23">
        <v>120</v>
      </c>
      <c r="AA138" s="23">
        <v>109</v>
      </c>
    </row>
    <row r="139" spans="1:27">
      <c r="A139" s="14">
        <v>34</v>
      </c>
      <c r="B139" s="23">
        <v>83</v>
      </c>
      <c r="C139" s="23">
        <v>110</v>
      </c>
      <c r="D139" s="23">
        <v>93</v>
      </c>
      <c r="E139" s="23">
        <v>86</v>
      </c>
      <c r="F139" s="23">
        <v>95</v>
      </c>
      <c r="G139" s="23">
        <v>95</v>
      </c>
      <c r="H139" s="23">
        <v>108</v>
      </c>
      <c r="I139" s="23">
        <v>101</v>
      </c>
      <c r="J139" s="23">
        <v>102</v>
      </c>
      <c r="K139" s="23">
        <v>99</v>
      </c>
      <c r="L139" s="23">
        <v>96</v>
      </c>
      <c r="M139" s="23">
        <v>100</v>
      </c>
      <c r="N139" s="23">
        <v>99</v>
      </c>
      <c r="O139" s="23">
        <v>101</v>
      </c>
      <c r="P139" s="23">
        <v>100</v>
      </c>
      <c r="Q139" s="23">
        <v>110</v>
      </c>
      <c r="R139" s="23">
        <v>113</v>
      </c>
      <c r="S139" s="23">
        <v>110</v>
      </c>
      <c r="T139" s="23">
        <v>107</v>
      </c>
      <c r="U139" s="23">
        <v>110</v>
      </c>
      <c r="V139" s="23">
        <v>118</v>
      </c>
      <c r="W139" s="23">
        <v>99</v>
      </c>
      <c r="X139" s="23">
        <v>94</v>
      </c>
      <c r="Y139" s="23">
        <v>101</v>
      </c>
      <c r="Z139" s="23">
        <v>108</v>
      </c>
      <c r="AA139" s="23">
        <v>113</v>
      </c>
    </row>
    <row r="140" spans="1:27">
      <c r="A140" s="14">
        <v>35</v>
      </c>
      <c r="B140" s="23">
        <v>81</v>
      </c>
      <c r="C140" s="23">
        <v>86</v>
      </c>
      <c r="D140" s="23">
        <v>110</v>
      </c>
      <c r="E140" s="23">
        <v>92</v>
      </c>
      <c r="F140" s="23">
        <v>87</v>
      </c>
      <c r="G140" s="23">
        <v>97</v>
      </c>
      <c r="H140" s="23">
        <v>96</v>
      </c>
      <c r="I140" s="23">
        <v>108</v>
      </c>
      <c r="J140" s="23">
        <v>102</v>
      </c>
      <c r="K140" s="23">
        <v>102</v>
      </c>
      <c r="L140" s="23">
        <v>100</v>
      </c>
      <c r="M140" s="23">
        <v>97</v>
      </c>
      <c r="N140" s="23">
        <v>100</v>
      </c>
      <c r="O140" s="23">
        <v>100</v>
      </c>
      <c r="P140" s="23">
        <v>102</v>
      </c>
      <c r="Q140" s="23">
        <v>101</v>
      </c>
      <c r="R140" s="23">
        <v>111</v>
      </c>
      <c r="S140" s="23">
        <v>114</v>
      </c>
      <c r="T140" s="23">
        <v>111</v>
      </c>
      <c r="U140" s="23">
        <v>108</v>
      </c>
      <c r="V140" s="23">
        <v>111</v>
      </c>
      <c r="W140" s="23">
        <v>119</v>
      </c>
      <c r="X140" s="23">
        <v>100</v>
      </c>
      <c r="Y140" s="23">
        <v>95</v>
      </c>
      <c r="Z140" s="23">
        <v>102</v>
      </c>
      <c r="AA140" s="23">
        <v>109</v>
      </c>
    </row>
    <row r="141" spans="1:27">
      <c r="A141" s="14">
        <v>36</v>
      </c>
      <c r="B141" s="23">
        <v>86</v>
      </c>
      <c r="C141" s="23">
        <v>80</v>
      </c>
      <c r="D141" s="23">
        <v>84</v>
      </c>
      <c r="E141" s="23">
        <v>105</v>
      </c>
      <c r="F141" s="23">
        <v>90</v>
      </c>
      <c r="G141" s="23">
        <v>85</v>
      </c>
      <c r="H141" s="23">
        <v>95</v>
      </c>
      <c r="I141" s="23">
        <v>94</v>
      </c>
      <c r="J141" s="23">
        <v>105</v>
      </c>
      <c r="K141" s="23">
        <v>99</v>
      </c>
      <c r="L141" s="23">
        <v>99</v>
      </c>
      <c r="M141" s="23">
        <v>98</v>
      </c>
      <c r="N141" s="23">
        <v>94</v>
      </c>
      <c r="O141" s="23">
        <v>97</v>
      </c>
      <c r="P141" s="23">
        <v>97</v>
      </c>
      <c r="Q141" s="23">
        <v>99</v>
      </c>
      <c r="R141" s="23">
        <v>98</v>
      </c>
      <c r="S141" s="23">
        <v>108</v>
      </c>
      <c r="T141" s="23">
        <v>112</v>
      </c>
      <c r="U141" s="23">
        <v>109</v>
      </c>
      <c r="V141" s="23">
        <v>106</v>
      </c>
      <c r="W141" s="23">
        <v>109</v>
      </c>
      <c r="X141" s="23">
        <v>117</v>
      </c>
      <c r="Y141" s="23">
        <v>98</v>
      </c>
      <c r="Z141" s="23">
        <v>93</v>
      </c>
      <c r="AA141" s="23">
        <v>100</v>
      </c>
    </row>
    <row r="142" spans="1:27">
      <c r="A142" s="14">
        <v>37</v>
      </c>
      <c r="B142" s="23">
        <v>91</v>
      </c>
      <c r="C142" s="23">
        <v>88</v>
      </c>
      <c r="D142" s="23">
        <v>81</v>
      </c>
      <c r="E142" s="23">
        <v>86</v>
      </c>
      <c r="F142" s="23">
        <v>107</v>
      </c>
      <c r="G142" s="23">
        <v>91</v>
      </c>
      <c r="H142" s="23">
        <v>87</v>
      </c>
      <c r="I142" s="23">
        <v>96</v>
      </c>
      <c r="J142" s="23">
        <v>95</v>
      </c>
      <c r="K142" s="23">
        <v>106</v>
      </c>
      <c r="L142" s="23">
        <v>100</v>
      </c>
      <c r="M142" s="23">
        <v>100</v>
      </c>
      <c r="N142" s="23">
        <v>99</v>
      </c>
      <c r="O142" s="23">
        <v>95</v>
      </c>
      <c r="P142" s="23">
        <v>98</v>
      </c>
      <c r="Q142" s="23">
        <v>98</v>
      </c>
      <c r="R142" s="23">
        <v>100</v>
      </c>
      <c r="S142" s="23">
        <v>99</v>
      </c>
      <c r="T142" s="23">
        <v>109</v>
      </c>
      <c r="U142" s="23">
        <v>113</v>
      </c>
      <c r="V142" s="23">
        <v>110</v>
      </c>
      <c r="W142" s="23">
        <v>107</v>
      </c>
      <c r="X142" s="23">
        <v>110</v>
      </c>
      <c r="Y142" s="23">
        <v>118</v>
      </c>
      <c r="Z142" s="23">
        <v>99</v>
      </c>
      <c r="AA142" s="23">
        <v>94</v>
      </c>
    </row>
    <row r="143" spans="1:27">
      <c r="A143" s="14">
        <v>38</v>
      </c>
      <c r="B143" s="23">
        <v>81</v>
      </c>
      <c r="C143" s="23">
        <v>90</v>
      </c>
      <c r="D143" s="23">
        <v>88</v>
      </c>
      <c r="E143" s="23">
        <v>80</v>
      </c>
      <c r="F143" s="23">
        <v>86</v>
      </c>
      <c r="G143" s="23">
        <v>106</v>
      </c>
      <c r="H143" s="23">
        <v>90</v>
      </c>
      <c r="I143" s="23">
        <v>86</v>
      </c>
      <c r="J143" s="23">
        <v>95</v>
      </c>
      <c r="K143" s="23">
        <v>94</v>
      </c>
      <c r="L143" s="23">
        <v>105</v>
      </c>
      <c r="M143" s="23">
        <v>99</v>
      </c>
      <c r="N143" s="23">
        <v>99</v>
      </c>
      <c r="O143" s="23">
        <v>98</v>
      </c>
      <c r="P143" s="23">
        <v>94</v>
      </c>
      <c r="Q143" s="23">
        <v>97</v>
      </c>
      <c r="R143" s="23">
        <v>97</v>
      </c>
      <c r="S143" s="23">
        <v>99</v>
      </c>
      <c r="T143" s="23">
        <v>98</v>
      </c>
      <c r="U143" s="23">
        <v>108</v>
      </c>
      <c r="V143" s="23">
        <v>112</v>
      </c>
      <c r="W143" s="23">
        <v>109</v>
      </c>
      <c r="X143" s="23">
        <v>106</v>
      </c>
      <c r="Y143" s="23">
        <v>109</v>
      </c>
      <c r="Z143" s="23">
        <v>117</v>
      </c>
      <c r="AA143" s="23">
        <v>98</v>
      </c>
    </row>
    <row r="144" spans="1:27">
      <c r="A144" s="14">
        <v>39</v>
      </c>
      <c r="B144" s="23">
        <v>104</v>
      </c>
      <c r="C144" s="23">
        <v>82</v>
      </c>
      <c r="D144" s="23">
        <v>90</v>
      </c>
      <c r="E144" s="23">
        <v>88</v>
      </c>
      <c r="F144" s="23">
        <v>80</v>
      </c>
      <c r="G144" s="23">
        <v>86</v>
      </c>
      <c r="H144" s="23">
        <v>106</v>
      </c>
      <c r="I144" s="23">
        <v>90</v>
      </c>
      <c r="J144" s="23">
        <v>86</v>
      </c>
      <c r="K144" s="23">
        <v>95</v>
      </c>
      <c r="L144" s="23">
        <v>94</v>
      </c>
      <c r="M144" s="23">
        <v>105</v>
      </c>
      <c r="N144" s="23">
        <v>99</v>
      </c>
      <c r="O144" s="23">
        <v>99</v>
      </c>
      <c r="P144" s="23">
        <v>98</v>
      </c>
      <c r="Q144" s="23">
        <v>94</v>
      </c>
      <c r="R144" s="23">
        <v>97</v>
      </c>
      <c r="S144" s="23">
        <v>97</v>
      </c>
      <c r="T144" s="23">
        <v>99</v>
      </c>
      <c r="U144" s="23">
        <v>98</v>
      </c>
      <c r="V144" s="23">
        <v>108</v>
      </c>
      <c r="W144" s="23">
        <v>112</v>
      </c>
      <c r="X144" s="23">
        <v>109</v>
      </c>
      <c r="Y144" s="23">
        <v>106</v>
      </c>
      <c r="Z144" s="23">
        <v>109</v>
      </c>
      <c r="AA144" s="23">
        <v>117</v>
      </c>
    </row>
    <row r="145" spans="1:27">
      <c r="A145" s="14">
        <v>40</v>
      </c>
      <c r="B145" s="23">
        <v>114</v>
      </c>
      <c r="C145" s="23">
        <v>108</v>
      </c>
      <c r="D145" s="23">
        <v>86</v>
      </c>
      <c r="E145" s="23">
        <v>94</v>
      </c>
      <c r="F145" s="23">
        <v>92</v>
      </c>
      <c r="G145" s="23">
        <v>84</v>
      </c>
      <c r="H145" s="23">
        <v>90</v>
      </c>
      <c r="I145" s="23">
        <v>110</v>
      </c>
      <c r="J145" s="23">
        <v>94</v>
      </c>
      <c r="K145" s="23">
        <v>90</v>
      </c>
      <c r="L145" s="23">
        <v>99</v>
      </c>
      <c r="M145" s="23">
        <v>98</v>
      </c>
      <c r="N145" s="23">
        <v>109</v>
      </c>
      <c r="O145" s="23">
        <v>103</v>
      </c>
      <c r="P145" s="23">
        <v>103</v>
      </c>
      <c r="Q145" s="23">
        <v>102</v>
      </c>
      <c r="R145" s="23">
        <v>98</v>
      </c>
      <c r="S145" s="23">
        <v>101</v>
      </c>
      <c r="T145" s="23">
        <v>101</v>
      </c>
      <c r="U145" s="23">
        <v>103</v>
      </c>
      <c r="V145" s="23">
        <v>102</v>
      </c>
      <c r="W145" s="23">
        <v>112</v>
      </c>
      <c r="X145" s="23">
        <v>116</v>
      </c>
      <c r="Y145" s="23">
        <v>113</v>
      </c>
      <c r="Z145" s="23">
        <v>110</v>
      </c>
      <c r="AA145" s="23">
        <v>113</v>
      </c>
    </row>
    <row r="146" spans="1:27">
      <c r="A146" s="14">
        <v>41</v>
      </c>
      <c r="B146" s="23">
        <v>111</v>
      </c>
      <c r="C146" s="23">
        <v>113</v>
      </c>
      <c r="D146" s="23">
        <v>107</v>
      </c>
      <c r="E146" s="23">
        <v>87</v>
      </c>
      <c r="F146" s="23">
        <v>95</v>
      </c>
      <c r="G146" s="23">
        <v>93</v>
      </c>
      <c r="H146" s="23">
        <v>85</v>
      </c>
      <c r="I146" s="23">
        <v>91</v>
      </c>
      <c r="J146" s="23">
        <v>111</v>
      </c>
      <c r="K146" s="23">
        <v>95</v>
      </c>
      <c r="L146" s="23">
        <v>91</v>
      </c>
      <c r="M146" s="23">
        <v>100</v>
      </c>
      <c r="N146" s="23">
        <v>99</v>
      </c>
      <c r="O146" s="23">
        <v>110</v>
      </c>
      <c r="P146" s="23">
        <v>104</v>
      </c>
      <c r="Q146" s="23">
        <v>104</v>
      </c>
      <c r="R146" s="23">
        <v>103</v>
      </c>
      <c r="S146" s="23">
        <v>99</v>
      </c>
      <c r="T146" s="23">
        <v>102</v>
      </c>
      <c r="U146" s="23">
        <v>102</v>
      </c>
      <c r="V146" s="23">
        <v>104</v>
      </c>
      <c r="W146" s="23">
        <v>103</v>
      </c>
      <c r="X146" s="23">
        <v>113</v>
      </c>
      <c r="Y146" s="23">
        <v>117</v>
      </c>
      <c r="Z146" s="23">
        <v>114</v>
      </c>
      <c r="AA146" s="23">
        <v>111</v>
      </c>
    </row>
    <row r="147" spans="1:27">
      <c r="A147" s="14">
        <v>42</v>
      </c>
      <c r="B147" s="23">
        <v>115</v>
      </c>
      <c r="C147" s="23">
        <v>115</v>
      </c>
      <c r="D147" s="23">
        <v>117</v>
      </c>
      <c r="E147" s="23">
        <v>110</v>
      </c>
      <c r="F147" s="23">
        <v>90</v>
      </c>
      <c r="G147" s="23">
        <v>98</v>
      </c>
      <c r="H147" s="23">
        <v>96</v>
      </c>
      <c r="I147" s="23">
        <v>88</v>
      </c>
      <c r="J147" s="23">
        <v>94</v>
      </c>
      <c r="K147" s="23">
        <v>114</v>
      </c>
      <c r="L147" s="23">
        <v>98</v>
      </c>
      <c r="M147" s="23">
        <v>94</v>
      </c>
      <c r="N147" s="23">
        <v>103</v>
      </c>
      <c r="O147" s="23">
        <v>102</v>
      </c>
      <c r="P147" s="23">
        <v>113</v>
      </c>
      <c r="Q147" s="23">
        <v>107</v>
      </c>
      <c r="R147" s="23">
        <v>107</v>
      </c>
      <c r="S147" s="23">
        <v>106</v>
      </c>
      <c r="T147" s="23">
        <v>102</v>
      </c>
      <c r="U147" s="23">
        <v>105</v>
      </c>
      <c r="V147" s="23">
        <v>105</v>
      </c>
      <c r="W147" s="23">
        <v>107</v>
      </c>
      <c r="X147" s="23">
        <v>106</v>
      </c>
      <c r="Y147" s="23">
        <v>116</v>
      </c>
      <c r="Z147" s="23">
        <v>120</v>
      </c>
      <c r="AA147" s="23">
        <v>117</v>
      </c>
    </row>
    <row r="148" spans="1:27">
      <c r="A148" s="14">
        <v>43</v>
      </c>
      <c r="B148" s="23">
        <v>163</v>
      </c>
      <c r="C148" s="23">
        <v>119</v>
      </c>
      <c r="D148" s="23">
        <v>119</v>
      </c>
      <c r="E148" s="23">
        <v>121</v>
      </c>
      <c r="F148" s="23">
        <v>114</v>
      </c>
      <c r="G148" s="23">
        <v>94</v>
      </c>
      <c r="H148" s="23">
        <v>102</v>
      </c>
      <c r="I148" s="23">
        <v>100</v>
      </c>
      <c r="J148" s="23">
        <v>92</v>
      </c>
      <c r="K148" s="23">
        <v>98</v>
      </c>
      <c r="L148" s="23">
        <v>118</v>
      </c>
      <c r="M148" s="23">
        <v>102</v>
      </c>
      <c r="N148" s="23">
        <v>98</v>
      </c>
      <c r="O148" s="23">
        <v>107</v>
      </c>
      <c r="P148" s="23">
        <v>106</v>
      </c>
      <c r="Q148" s="23">
        <v>117</v>
      </c>
      <c r="R148" s="23">
        <v>111</v>
      </c>
      <c r="S148" s="23">
        <v>111</v>
      </c>
      <c r="T148" s="23">
        <v>110</v>
      </c>
      <c r="U148" s="23">
        <v>106</v>
      </c>
      <c r="V148" s="23">
        <v>109</v>
      </c>
      <c r="W148" s="23">
        <v>109</v>
      </c>
      <c r="X148" s="23">
        <v>111</v>
      </c>
      <c r="Y148" s="23">
        <v>110</v>
      </c>
      <c r="Z148" s="23">
        <v>120</v>
      </c>
      <c r="AA148" s="23">
        <v>124</v>
      </c>
    </row>
    <row r="149" spans="1:27">
      <c r="A149" s="14">
        <v>44</v>
      </c>
      <c r="B149" s="23">
        <v>125</v>
      </c>
      <c r="C149" s="23">
        <v>159</v>
      </c>
      <c r="D149" s="23">
        <v>115</v>
      </c>
      <c r="E149" s="23">
        <v>115</v>
      </c>
      <c r="F149" s="23">
        <v>117</v>
      </c>
      <c r="G149" s="23">
        <v>110</v>
      </c>
      <c r="H149" s="23">
        <v>90</v>
      </c>
      <c r="I149" s="23">
        <v>98</v>
      </c>
      <c r="J149" s="23">
        <v>96</v>
      </c>
      <c r="K149" s="23">
        <v>88</v>
      </c>
      <c r="L149" s="23">
        <v>94</v>
      </c>
      <c r="M149" s="23">
        <v>114</v>
      </c>
      <c r="N149" s="23">
        <v>98</v>
      </c>
      <c r="O149" s="23">
        <v>94</v>
      </c>
      <c r="P149" s="23">
        <v>103</v>
      </c>
      <c r="Q149" s="23">
        <v>102</v>
      </c>
      <c r="R149" s="23">
        <v>113</v>
      </c>
      <c r="S149" s="23">
        <v>107</v>
      </c>
      <c r="T149" s="23">
        <v>107</v>
      </c>
      <c r="U149" s="23">
        <v>106</v>
      </c>
      <c r="V149" s="23">
        <v>102</v>
      </c>
      <c r="W149" s="23">
        <v>105</v>
      </c>
      <c r="X149" s="23">
        <v>105</v>
      </c>
      <c r="Y149" s="23">
        <v>107</v>
      </c>
      <c r="Z149" s="23">
        <v>106</v>
      </c>
      <c r="AA149" s="23">
        <v>116</v>
      </c>
    </row>
    <row r="150" spans="1:27">
      <c r="A150" s="14">
        <v>45</v>
      </c>
      <c r="B150" s="23">
        <v>161</v>
      </c>
      <c r="C150" s="23">
        <v>126</v>
      </c>
      <c r="D150" s="23">
        <v>158</v>
      </c>
      <c r="E150" s="23">
        <v>117</v>
      </c>
      <c r="F150" s="23">
        <v>116</v>
      </c>
      <c r="G150" s="23">
        <v>119</v>
      </c>
      <c r="H150" s="23">
        <v>111</v>
      </c>
      <c r="I150" s="23">
        <v>91</v>
      </c>
      <c r="J150" s="23">
        <v>99</v>
      </c>
      <c r="K150" s="23">
        <v>97</v>
      </c>
      <c r="L150" s="23">
        <v>89</v>
      </c>
      <c r="M150" s="23">
        <v>95</v>
      </c>
      <c r="N150" s="23">
        <v>115</v>
      </c>
      <c r="O150" s="23">
        <v>99</v>
      </c>
      <c r="P150" s="23">
        <v>95</v>
      </c>
      <c r="Q150" s="23">
        <v>104</v>
      </c>
      <c r="R150" s="23">
        <v>103</v>
      </c>
      <c r="S150" s="23">
        <v>114</v>
      </c>
      <c r="T150" s="23">
        <v>108</v>
      </c>
      <c r="U150" s="23">
        <v>108</v>
      </c>
      <c r="V150" s="23">
        <v>107</v>
      </c>
      <c r="W150" s="23">
        <v>103</v>
      </c>
      <c r="X150" s="23">
        <v>106</v>
      </c>
      <c r="Y150" s="23">
        <v>106</v>
      </c>
      <c r="Z150" s="23">
        <v>108</v>
      </c>
      <c r="AA150" s="23">
        <v>107</v>
      </c>
    </row>
    <row r="151" spans="1:27">
      <c r="A151" s="14">
        <v>46</v>
      </c>
      <c r="B151" s="23">
        <v>152</v>
      </c>
      <c r="C151" s="23">
        <v>158</v>
      </c>
      <c r="D151" s="23">
        <v>124</v>
      </c>
      <c r="E151" s="23">
        <v>155</v>
      </c>
      <c r="F151" s="23">
        <v>116</v>
      </c>
      <c r="G151" s="23">
        <v>115</v>
      </c>
      <c r="H151" s="23">
        <v>117</v>
      </c>
      <c r="I151" s="23">
        <v>109</v>
      </c>
      <c r="J151" s="23">
        <v>90</v>
      </c>
      <c r="K151" s="23">
        <v>98</v>
      </c>
      <c r="L151" s="23">
        <v>96</v>
      </c>
      <c r="M151" s="23">
        <v>88</v>
      </c>
      <c r="N151" s="23">
        <v>94</v>
      </c>
      <c r="O151" s="23">
        <v>114</v>
      </c>
      <c r="P151" s="23">
        <v>98</v>
      </c>
      <c r="Q151" s="23">
        <v>94</v>
      </c>
      <c r="R151" s="23">
        <v>103</v>
      </c>
      <c r="S151" s="23">
        <v>102</v>
      </c>
      <c r="T151" s="23">
        <v>113</v>
      </c>
      <c r="U151" s="23">
        <v>107</v>
      </c>
      <c r="V151" s="23">
        <v>107</v>
      </c>
      <c r="W151" s="23">
        <v>106</v>
      </c>
      <c r="X151" s="23">
        <v>102</v>
      </c>
      <c r="Y151" s="23">
        <v>105</v>
      </c>
      <c r="Z151" s="23">
        <v>105</v>
      </c>
      <c r="AA151" s="23">
        <v>107</v>
      </c>
    </row>
    <row r="152" spans="1:27">
      <c r="A152" s="14">
        <v>47</v>
      </c>
      <c r="B152" s="23">
        <v>136</v>
      </c>
      <c r="C152" s="23">
        <v>153</v>
      </c>
      <c r="D152" s="23">
        <v>158</v>
      </c>
      <c r="E152" s="23">
        <v>126</v>
      </c>
      <c r="F152" s="23">
        <v>156</v>
      </c>
      <c r="G152" s="23">
        <v>118</v>
      </c>
      <c r="H152" s="23">
        <v>116</v>
      </c>
      <c r="I152" s="23">
        <v>119</v>
      </c>
      <c r="J152" s="23">
        <v>111</v>
      </c>
      <c r="K152" s="23">
        <v>92</v>
      </c>
      <c r="L152" s="23">
        <v>100</v>
      </c>
      <c r="M152" s="23">
        <v>98</v>
      </c>
      <c r="N152" s="23">
        <v>90</v>
      </c>
      <c r="O152" s="23">
        <v>96</v>
      </c>
      <c r="P152" s="23">
        <v>116</v>
      </c>
      <c r="Q152" s="23">
        <v>100</v>
      </c>
      <c r="R152" s="23">
        <v>96</v>
      </c>
      <c r="S152" s="23">
        <v>105</v>
      </c>
      <c r="T152" s="23">
        <v>104</v>
      </c>
      <c r="U152" s="23">
        <v>115</v>
      </c>
      <c r="V152" s="23">
        <v>109</v>
      </c>
      <c r="W152" s="23">
        <v>109</v>
      </c>
      <c r="X152" s="23">
        <v>108</v>
      </c>
      <c r="Y152" s="23">
        <v>104</v>
      </c>
      <c r="Z152" s="23">
        <v>107</v>
      </c>
      <c r="AA152" s="23">
        <v>107</v>
      </c>
    </row>
    <row r="153" spans="1:27">
      <c r="A153" s="14">
        <v>48</v>
      </c>
      <c r="B153" s="23">
        <v>140</v>
      </c>
      <c r="C153" s="23">
        <v>136</v>
      </c>
      <c r="D153" s="23">
        <v>153</v>
      </c>
      <c r="E153" s="23">
        <v>158</v>
      </c>
      <c r="F153" s="23">
        <v>127</v>
      </c>
      <c r="G153" s="23">
        <v>156</v>
      </c>
      <c r="H153" s="23">
        <v>118</v>
      </c>
      <c r="I153" s="23">
        <v>116</v>
      </c>
      <c r="J153" s="23">
        <v>119</v>
      </c>
      <c r="K153" s="23">
        <v>111</v>
      </c>
      <c r="L153" s="23">
        <v>92</v>
      </c>
      <c r="M153" s="23">
        <v>100</v>
      </c>
      <c r="N153" s="23">
        <v>98</v>
      </c>
      <c r="O153" s="23">
        <v>90</v>
      </c>
      <c r="P153" s="23">
        <v>96</v>
      </c>
      <c r="Q153" s="23">
        <v>116</v>
      </c>
      <c r="R153" s="23">
        <v>100</v>
      </c>
      <c r="S153" s="23">
        <v>96</v>
      </c>
      <c r="T153" s="23">
        <v>105</v>
      </c>
      <c r="U153" s="23">
        <v>104</v>
      </c>
      <c r="V153" s="23">
        <v>115</v>
      </c>
      <c r="W153" s="23">
        <v>109</v>
      </c>
      <c r="X153" s="23">
        <v>109</v>
      </c>
      <c r="Y153" s="23">
        <v>108</v>
      </c>
      <c r="Z153" s="23">
        <v>104</v>
      </c>
      <c r="AA153" s="23">
        <v>107</v>
      </c>
    </row>
    <row r="154" spans="1:27">
      <c r="A154" s="14">
        <v>49</v>
      </c>
      <c r="B154" s="23">
        <v>145</v>
      </c>
      <c r="C154" s="23">
        <v>142</v>
      </c>
      <c r="D154" s="23">
        <v>138</v>
      </c>
      <c r="E154" s="23">
        <v>155</v>
      </c>
      <c r="F154" s="23">
        <v>160</v>
      </c>
      <c r="G154" s="23">
        <v>129</v>
      </c>
      <c r="H154" s="23">
        <v>158</v>
      </c>
      <c r="I154" s="23">
        <v>120</v>
      </c>
      <c r="J154" s="23">
        <v>118</v>
      </c>
      <c r="K154" s="23">
        <v>121</v>
      </c>
      <c r="L154" s="23">
        <v>113</v>
      </c>
      <c r="M154" s="23">
        <v>94</v>
      </c>
      <c r="N154" s="23">
        <v>102</v>
      </c>
      <c r="O154" s="23">
        <v>100</v>
      </c>
      <c r="P154" s="23">
        <v>92</v>
      </c>
      <c r="Q154" s="23">
        <v>98</v>
      </c>
      <c r="R154" s="23">
        <v>118</v>
      </c>
      <c r="S154" s="23">
        <v>102</v>
      </c>
      <c r="T154" s="23">
        <v>98</v>
      </c>
      <c r="U154" s="23">
        <v>107</v>
      </c>
      <c r="V154" s="23">
        <v>106</v>
      </c>
      <c r="W154" s="23">
        <v>117</v>
      </c>
      <c r="X154" s="23">
        <v>111</v>
      </c>
      <c r="Y154" s="23">
        <v>111</v>
      </c>
      <c r="Z154" s="23">
        <v>110</v>
      </c>
      <c r="AA154" s="23">
        <v>106</v>
      </c>
    </row>
    <row r="155" spans="1:27">
      <c r="A155" s="14">
        <v>50</v>
      </c>
      <c r="B155" s="23">
        <v>153</v>
      </c>
      <c r="C155" s="23">
        <v>146</v>
      </c>
      <c r="D155" s="23">
        <v>143</v>
      </c>
      <c r="E155" s="23">
        <v>139</v>
      </c>
      <c r="F155" s="23">
        <v>156</v>
      </c>
      <c r="G155" s="23">
        <v>161</v>
      </c>
      <c r="H155" s="23">
        <v>130</v>
      </c>
      <c r="I155" s="23">
        <v>159</v>
      </c>
      <c r="J155" s="23">
        <v>121</v>
      </c>
      <c r="K155" s="23">
        <v>119</v>
      </c>
      <c r="L155" s="23">
        <v>122</v>
      </c>
      <c r="M155" s="23">
        <v>114</v>
      </c>
      <c r="N155" s="23">
        <v>95</v>
      </c>
      <c r="O155" s="23">
        <v>103</v>
      </c>
      <c r="P155" s="23">
        <v>101</v>
      </c>
      <c r="Q155" s="23">
        <v>93</v>
      </c>
      <c r="R155" s="23">
        <v>99</v>
      </c>
      <c r="S155" s="23">
        <v>119</v>
      </c>
      <c r="T155" s="23">
        <v>103</v>
      </c>
      <c r="U155" s="23">
        <v>99</v>
      </c>
      <c r="V155" s="23">
        <v>108</v>
      </c>
      <c r="W155" s="23">
        <v>107</v>
      </c>
      <c r="X155" s="23">
        <v>118</v>
      </c>
      <c r="Y155" s="23">
        <v>112</v>
      </c>
      <c r="Z155" s="23">
        <v>112</v>
      </c>
      <c r="AA155" s="23">
        <v>111</v>
      </c>
    </row>
    <row r="156" spans="1:27">
      <c r="A156" s="14">
        <v>51</v>
      </c>
      <c r="B156" s="23">
        <v>141</v>
      </c>
      <c r="C156" s="23">
        <v>154</v>
      </c>
      <c r="D156" s="23">
        <v>146</v>
      </c>
      <c r="E156" s="23">
        <v>143</v>
      </c>
      <c r="F156" s="23">
        <v>139</v>
      </c>
      <c r="G156" s="23">
        <v>157</v>
      </c>
      <c r="H156" s="23">
        <v>161</v>
      </c>
      <c r="I156" s="23">
        <v>130</v>
      </c>
      <c r="J156" s="23">
        <v>159</v>
      </c>
      <c r="K156" s="23">
        <v>121</v>
      </c>
      <c r="L156" s="23">
        <v>119</v>
      </c>
      <c r="M156" s="23">
        <v>122</v>
      </c>
      <c r="N156" s="23">
        <v>114</v>
      </c>
      <c r="O156" s="23">
        <v>95</v>
      </c>
      <c r="P156" s="23">
        <v>103</v>
      </c>
      <c r="Q156" s="23">
        <v>101</v>
      </c>
      <c r="R156" s="23">
        <v>93</v>
      </c>
      <c r="S156" s="23">
        <v>99</v>
      </c>
      <c r="T156" s="23">
        <v>119</v>
      </c>
      <c r="U156" s="23">
        <v>103</v>
      </c>
      <c r="V156" s="23">
        <v>99</v>
      </c>
      <c r="W156" s="23">
        <v>108</v>
      </c>
      <c r="X156" s="23">
        <v>107</v>
      </c>
      <c r="Y156" s="23">
        <v>118</v>
      </c>
      <c r="Z156" s="23">
        <v>112</v>
      </c>
      <c r="AA156" s="23">
        <v>112</v>
      </c>
    </row>
    <row r="157" spans="1:27">
      <c r="A157" s="14">
        <v>52</v>
      </c>
      <c r="B157" s="23">
        <v>132</v>
      </c>
      <c r="C157" s="23">
        <v>139</v>
      </c>
      <c r="D157" s="23">
        <v>152</v>
      </c>
      <c r="E157" s="23">
        <v>144</v>
      </c>
      <c r="F157" s="23">
        <v>141</v>
      </c>
      <c r="G157" s="23">
        <v>136</v>
      </c>
      <c r="H157" s="23">
        <v>155</v>
      </c>
      <c r="I157" s="23">
        <v>159</v>
      </c>
      <c r="J157" s="23">
        <v>128</v>
      </c>
      <c r="K157" s="23">
        <v>157</v>
      </c>
      <c r="L157" s="23">
        <v>119</v>
      </c>
      <c r="M157" s="23">
        <v>117</v>
      </c>
      <c r="N157" s="23">
        <v>120</v>
      </c>
      <c r="O157" s="23">
        <v>112</v>
      </c>
      <c r="P157" s="23">
        <v>93</v>
      </c>
      <c r="Q157" s="23">
        <v>101</v>
      </c>
      <c r="R157" s="23">
        <v>99</v>
      </c>
      <c r="S157" s="23">
        <v>91</v>
      </c>
      <c r="T157" s="23">
        <v>97</v>
      </c>
      <c r="U157" s="23">
        <v>117</v>
      </c>
      <c r="V157" s="23">
        <v>101</v>
      </c>
      <c r="W157" s="23">
        <v>97</v>
      </c>
      <c r="X157" s="23">
        <v>106</v>
      </c>
      <c r="Y157" s="23">
        <v>105</v>
      </c>
      <c r="Z157" s="23">
        <v>116</v>
      </c>
      <c r="AA157" s="23">
        <v>110</v>
      </c>
    </row>
    <row r="158" spans="1:27">
      <c r="A158" s="14">
        <v>53</v>
      </c>
      <c r="B158" s="23">
        <v>138</v>
      </c>
      <c r="C158" s="23">
        <v>135</v>
      </c>
      <c r="D158" s="23">
        <v>141</v>
      </c>
      <c r="E158" s="23">
        <v>154</v>
      </c>
      <c r="F158" s="23">
        <v>146</v>
      </c>
      <c r="G158" s="23">
        <v>143</v>
      </c>
      <c r="H158" s="23">
        <v>138</v>
      </c>
      <c r="I158" s="23">
        <v>157</v>
      </c>
      <c r="J158" s="23">
        <v>161</v>
      </c>
      <c r="K158" s="23">
        <v>130</v>
      </c>
      <c r="L158" s="23">
        <v>159</v>
      </c>
      <c r="M158" s="23">
        <v>121</v>
      </c>
      <c r="N158" s="23">
        <v>119</v>
      </c>
      <c r="O158" s="23">
        <v>122</v>
      </c>
      <c r="P158" s="23">
        <v>114</v>
      </c>
      <c r="Q158" s="23">
        <v>96</v>
      </c>
      <c r="R158" s="23">
        <v>103</v>
      </c>
      <c r="S158" s="23">
        <v>101</v>
      </c>
      <c r="T158" s="23">
        <v>94</v>
      </c>
      <c r="U158" s="23">
        <v>99</v>
      </c>
      <c r="V158" s="23">
        <v>119</v>
      </c>
      <c r="W158" s="23">
        <v>103</v>
      </c>
      <c r="X158" s="23">
        <v>99</v>
      </c>
      <c r="Y158" s="23">
        <v>108</v>
      </c>
      <c r="Z158" s="23">
        <v>107</v>
      </c>
      <c r="AA158" s="23">
        <v>118</v>
      </c>
    </row>
    <row r="159" spans="1:27">
      <c r="A159" s="14">
        <v>54</v>
      </c>
      <c r="B159" s="23">
        <v>142</v>
      </c>
      <c r="C159" s="23">
        <v>142</v>
      </c>
      <c r="D159" s="23">
        <v>139</v>
      </c>
      <c r="E159" s="23">
        <v>145</v>
      </c>
      <c r="F159" s="23">
        <v>157</v>
      </c>
      <c r="G159" s="23">
        <v>150</v>
      </c>
      <c r="H159" s="23">
        <v>147</v>
      </c>
      <c r="I159" s="23">
        <v>142</v>
      </c>
      <c r="J159" s="23">
        <v>161</v>
      </c>
      <c r="K159" s="23">
        <v>165</v>
      </c>
      <c r="L159" s="23">
        <v>134</v>
      </c>
      <c r="M159" s="23">
        <v>163</v>
      </c>
      <c r="N159" s="23">
        <v>125</v>
      </c>
      <c r="O159" s="23">
        <v>123</v>
      </c>
      <c r="P159" s="23">
        <v>126</v>
      </c>
      <c r="Q159" s="23">
        <v>118</v>
      </c>
      <c r="R159" s="23">
        <v>100</v>
      </c>
      <c r="S159" s="23">
        <v>107</v>
      </c>
      <c r="T159" s="23">
        <v>105</v>
      </c>
      <c r="U159" s="23">
        <v>98</v>
      </c>
      <c r="V159" s="23">
        <v>103</v>
      </c>
      <c r="W159" s="23">
        <v>123</v>
      </c>
      <c r="X159" s="23">
        <v>107</v>
      </c>
      <c r="Y159" s="23">
        <v>103</v>
      </c>
      <c r="Z159" s="23">
        <v>112</v>
      </c>
      <c r="AA159" s="23">
        <v>111</v>
      </c>
    </row>
    <row r="160" spans="1:27">
      <c r="A160" s="14">
        <v>55</v>
      </c>
      <c r="B160" s="23">
        <v>130</v>
      </c>
      <c r="C160" s="23">
        <v>144</v>
      </c>
      <c r="D160" s="23">
        <v>143</v>
      </c>
      <c r="E160" s="23">
        <v>141</v>
      </c>
      <c r="F160" s="23">
        <v>146</v>
      </c>
      <c r="G160" s="23">
        <v>158</v>
      </c>
      <c r="H160" s="23">
        <v>151</v>
      </c>
      <c r="I160" s="23">
        <v>149</v>
      </c>
      <c r="J160" s="23">
        <v>144</v>
      </c>
      <c r="K160" s="23">
        <v>163</v>
      </c>
      <c r="L160" s="23">
        <v>167</v>
      </c>
      <c r="M160" s="23">
        <v>136</v>
      </c>
      <c r="N160" s="23">
        <v>165</v>
      </c>
      <c r="O160" s="23">
        <v>127</v>
      </c>
      <c r="P160" s="23">
        <v>125</v>
      </c>
      <c r="Q160" s="23">
        <v>128</v>
      </c>
      <c r="R160" s="23">
        <v>120</v>
      </c>
      <c r="S160" s="23">
        <v>103</v>
      </c>
      <c r="T160" s="23">
        <v>109</v>
      </c>
      <c r="U160" s="23">
        <v>107</v>
      </c>
      <c r="V160" s="23">
        <v>101</v>
      </c>
      <c r="W160" s="23">
        <v>105</v>
      </c>
      <c r="X160" s="23">
        <v>125</v>
      </c>
      <c r="Y160" s="23">
        <v>109</v>
      </c>
      <c r="Z160" s="23">
        <v>105</v>
      </c>
      <c r="AA160" s="23">
        <v>114</v>
      </c>
    </row>
    <row r="161" spans="1:27">
      <c r="A161" s="14">
        <v>56</v>
      </c>
      <c r="B161" s="23">
        <v>133</v>
      </c>
      <c r="C161" s="23">
        <v>128</v>
      </c>
      <c r="D161" s="23">
        <v>140</v>
      </c>
      <c r="E161" s="23">
        <v>139</v>
      </c>
      <c r="F161" s="23">
        <v>137</v>
      </c>
      <c r="G161" s="23">
        <v>142</v>
      </c>
      <c r="H161" s="23">
        <v>154</v>
      </c>
      <c r="I161" s="23">
        <v>147</v>
      </c>
      <c r="J161" s="23">
        <v>145</v>
      </c>
      <c r="K161" s="23">
        <v>141</v>
      </c>
      <c r="L161" s="23">
        <v>160</v>
      </c>
      <c r="M161" s="23">
        <v>163</v>
      </c>
      <c r="N161" s="23">
        <v>133</v>
      </c>
      <c r="O161" s="23">
        <v>161</v>
      </c>
      <c r="P161" s="23">
        <v>124</v>
      </c>
      <c r="Q161" s="23">
        <v>122</v>
      </c>
      <c r="R161" s="23">
        <v>125</v>
      </c>
      <c r="S161" s="23">
        <v>117</v>
      </c>
      <c r="T161" s="23">
        <v>101</v>
      </c>
      <c r="U161" s="23">
        <v>106</v>
      </c>
      <c r="V161" s="23">
        <v>104</v>
      </c>
      <c r="W161" s="23">
        <v>99</v>
      </c>
      <c r="X161" s="23">
        <v>102</v>
      </c>
      <c r="Y161" s="23">
        <v>122</v>
      </c>
      <c r="Z161" s="23">
        <v>106</v>
      </c>
      <c r="AA161" s="23">
        <v>102</v>
      </c>
    </row>
    <row r="162" spans="1:27">
      <c r="A162" s="14">
        <v>57</v>
      </c>
      <c r="B162" s="23">
        <v>132</v>
      </c>
      <c r="C162" s="23">
        <v>137</v>
      </c>
      <c r="D162" s="23">
        <v>133</v>
      </c>
      <c r="E162" s="23">
        <v>143</v>
      </c>
      <c r="F162" s="23">
        <v>142</v>
      </c>
      <c r="G162" s="23">
        <v>140</v>
      </c>
      <c r="H162" s="23">
        <v>145</v>
      </c>
      <c r="I162" s="23">
        <v>157</v>
      </c>
      <c r="J162" s="23">
        <v>150</v>
      </c>
      <c r="K162" s="23">
        <v>148</v>
      </c>
      <c r="L162" s="23">
        <v>144</v>
      </c>
      <c r="M162" s="23">
        <v>163</v>
      </c>
      <c r="N162" s="23">
        <v>166</v>
      </c>
      <c r="O162" s="23">
        <v>137</v>
      </c>
      <c r="P162" s="23">
        <v>165</v>
      </c>
      <c r="Q162" s="23">
        <v>128</v>
      </c>
      <c r="R162" s="23">
        <v>126</v>
      </c>
      <c r="S162" s="23">
        <v>129</v>
      </c>
      <c r="T162" s="23">
        <v>121</v>
      </c>
      <c r="U162" s="23">
        <v>105</v>
      </c>
      <c r="V162" s="23">
        <v>110</v>
      </c>
      <c r="W162" s="23">
        <v>108</v>
      </c>
      <c r="X162" s="23">
        <v>103</v>
      </c>
      <c r="Y162" s="23">
        <v>106</v>
      </c>
      <c r="Z162" s="23">
        <v>126</v>
      </c>
      <c r="AA162" s="23">
        <v>110</v>
      </c>
    </row>
    <row r="163" spans="1:27">
      <c r="A163" s="14">
        <v>58</v>
      </c>
      <c r="B163" s="23">
        <v>127</v>
      </c>
      <c r="C163" s="23">
        <v>131</v>
      </c>
      <c r="D163" s="23">
        <v>136</v>
      </c>
      <c r="E163" s="23">
        <v>132</v>
      </c>
      <c r="F163" s="23">
        <v>141</v>
      </c>
      <c r="G163" s="23">
        <v>140</v>
      </c>
      <c r="H163" s="23">
        <v>138</v>
      </c>
      <c r="I163" s="23">
        <v>143</v>
      </c>
      <c r="J163" s="23">
        <v>155</v>
      </c>
      <c r="K163" s="23">
        <v>148</v>
      </c>
      <c r="L163" s="23">
        <v>146</v>
      </c>
      <c r="M163" s="23">
        <v>143</v>
      </c>
      <c r="N163" s="23">
        <v>161</v>
      </c>
      <c r="O163" s="23">
        <v>164</v>
      </c>
      <c r="P163" s="23">
        <v>136</v>
      </c>
      <c r="Q163" s="23">
        <v>163</v>
      </c>
      <c r="R163" s="23">
        <v>127</v>
      </c>
      <c r="S163" s="23">
        <v>125</v>
      </c>
      <c r="T163" s="23">
        <v>127</v>
      </c>
      <c r="U163" s="23">
        <v>120</v>
      </c>
      <c r="V163" s="23">
        <v>105</v>
      </c>
      <c r="W163" s="23">
        <v>109</v>
      </c>
      <c r="X163" s="23">
        <v>107</v>
      </c>
      <c r="Y163" s="23">
        <v>103</v>
      </c>
      <c r="Z163" s="23">
        <v>105</v>
      </c>
      <c r="AA163" s="23">
        <v>125</v>
      </c>
    </row>
    <row r="164" spans="1:27">
      <c r="A164" s="14">
        <v>59</v>
      </c>
      <c r="B164" s="23">
        <v>115</v>
      </c>
      <c r="C164" s="23">
        <v>127</v>
      </c>
      <c r="D164" s="23">
        <v>131</v>
      </c>
      <c r="E164" s="23">
        <v>136</v>
      </c>
      <c r="F164" s="23">
        <v>132</v>
      </c>
      <c r="G164" s="23">
        <v>141</v>
      </c>
      <c r="H164" s="23">
        <v>140</v>
      </c>
      <c r="I164" s="23">
        <v>138</v>
      </c>
      <c r="J164" s="23">
        <v>143</v>
      </c>
      <c r="K164" s="23">
        <v>155</v>
      </c>
      <c r="L164" s="23">
        <v>148</v>
      </c>
      <c r="M164" s="23">
        <v>146</v>
      </c>
      <c r="N164" s="23">
        <v>143</v>
      </c>
      <c r="O164" s="23">
        <v>161</v>
      </c>
      <c r="P164" s="23">
        <v>164</v>
      </c>
      <c r="Q164" s="23">
        <v>136</v>
      </c>
      <c r="R164" s="23">
        <v>163</v>
      </c>
      <c r="S164" s="23">
        <v>128</v>
      </c>
      <c r="T164" s="23">
        <v>126</v>
      </c>
      <c r="U164" s="23">
        <v>128</v>
      </c>
      <c r="V164" s="23">
        <v>121</v>
      </c>
      <c r="W164" s="23">
        <v>106</v>
      </c>
      <c r="X164" s="23">
        <v>110</v>
      </c>
      <c r="Y164" s="23">
        <v>108</v>
      </c>
      <c r="Z164" s="23">
        <v>104</v>
      </c>
      <c r="AA164" s="23">
        <v>106</v>
      </c>
    </row>
    <row r="165" spans="1:27">
      <c r="A165" s="14">
        <v>60</v>
      </c>
      <c r="B165" s="23">
        <v>150</v>
      </c>
      <c r="C165" s="23">
        <v>114</v>
      </c>
      <c r="D165" s="23">
        <v>126</v>
      </c>
      <c r="E165" s="23">
        <v>130</v>
      </c>
      <c r="F165" s="23">
        <v>134</v>
      </c>
      <c r="G165" s="23">
        <v>130</v>
      </c>
      <c r="H165" s="23">
        <v>140</v>
      </c>
      <c r="I165" s="23">
        <v>139</v>
      </c>
      <c r="J165" s="23">
        <v>137</v>
      </c>
      <c r="K165" s="23">
        <v>142</v>
      </c>
      <c r="L165" s="23">
        <v>154</v>
      </c>
      <c r="M165" s="23">
        <v>147</v>
      </c>
      <c r="N165" s="23">
        <v>145</v>
      </c>
      <c r="O165" s="23">
        <v>142</v>
      </c>
      <c r="P165" s="23">
        <v>160</v>
      </c>
      <c r="Q165" s="23">
        <v>163</v>
      </c>
      <c r="R165" s="23">
        <v>135</v>
      </c>
      <c r="S165" s="23">
        <v>162</v>
      </c>
      <c r="T165" s="23">
        <v>127</v>
      </c>
      <c r="U165" s="23">
        <v>125</v>
      </c>
      <c r="V165" s="23">
        <v>127</v>
      </c>
      <c r="W165" s="23">
        <v>121</v>
      </c>
      <c r="X165" s="23">
        <v>106</v>
      </c>
      <c r="Y165" s="23">
        <v>110</v>
      </c>
      <c r="Z165" s="23">
        <v>108</v>
      </c>
      <c r="AA165" s="23">
        <v>104</v>
      </c>
    </row>
    <row r="166" spans="1:27">
      <c r="A166" s="14">
        <v>61</v>
      </c>
      <c r="B166" s="23">
        <v>135</v>
      </c>
      <c r="C166" s="23">
        <v>152</v>
      </c>
      <c r="D166" s="23">
        <v>116</v>
      </c>
      <c r="E166" s="23">
        <v>128</v>
      </c>
      <c r="F166" s="23">
        <v>132</v>
      </c>
      <c r="G166" s="23">
        <v>135</v>
      </c>
      <c r="H166" s="23">
        <v>132</v>
      </c>
      <c r="I166" s="23">
        <v>142</v>
      </c>
      <c r="J166" s="23">
        <v>141</v>
      </c>
      <c r="K166" s="23">
        <v>139</v>
      </c>
      <c r="L166" s="23">
        <v>144</v>
      </c>
      <c r="M166" s="23">
        <v>156</v>
      </c>
      <c r="N166" s="23">
        <v>149</v>
      </c>
      <c r="O166" s="23">
        <v>147</v>
      </c>
      <c r="P166" s="23">
        <v>144</v>
      </c>
      <c r="Q166" s="23">
        <v>162</v>
      </c>
      <c r="R166" s="23">
        <v>165</v>
      </c>
      <c r="S166" s="23">
        <v>137</v>
      </c>
      <c r="T166" s="23">
        <v>164</v>
      </c>
      <c r="U166" s="23">
        <v>129</v>
      </c>
      <c r="V166" s="23">
        <v>127</v>
      </c>
      <c r="W166" s="23">
        <v>129</v>
      </c>
      <c r="X166" s="23">
        <v>124</v>
      </c>
      <c r="Y166" s="23">
        <v>109</v>
      </c>
      <c r="Z166" s="23">
        <v>113</v>
      </c>
      <c r="AA166" s="23">
        <v>111</v>
      </c>
    </row>
    <row r="167" spans="1:27">
      <c r="A167" s="14">
        <v>62</v>
      </c>
      <c r="B167" s="23">
        <v>137</v>
      </c>
      <c r="C167" s="23">
        <v>136</v>
      </c>
      <c r="D167" s="23">
        <v>152</v>
      </c>
      <c r="E167" s="23">
        <v>116</v>
      </c>
      <c r="F167" s="23">
        <v>128</v>
      </c>
      <c r="G167" s="23">
        <v>132</v>
      </c>
      <c r="H167" s="23">
        <v>135</v>
      </c>
      <c r="I167" s="23">
        <v>132</v>
      </c>
      <c r="J167" s="23">
        <v>142</v>
      </c>
      <c r="K167" s="23">
        <v>141</v>
      </c>
      <c r="L167" s="23">
        <v>139</v>
      </c>
      <c r="M167" s="23">
        <v>144</v>
      </c>
      <c r="N167" s="23">
        <v>156</v>
      </c>
      <c r="O167" s="23">
        <v>149</v>
      </c>
      <c r="P167" s="23">
        <v>147</v>
      </c>
      <c r="Q167" s="23">
        <v>144</v>
      </c>
      <c r="R167" s="23">
        <v>162</v>
      </c>
      <c r="S167" s="23">
        <v>165</v>
      </c>
      <c r="T167" s="23">
        <v>137</v>
      </c>
      <c r="U167" s="23">
        <v>164</v>
      </c>
      <c r="V167" s="23">
        <v>129</v>
      </c>
      <c r="W167" s="23">
        <v>127</v>
      </c>
      <c r="X167" s="23">
        <v>129</v>
      </c>
      <c r="Y167" s="23">
        <v>124</v>
      </c>
      <c r="Z167" s="23">
        <v>110</v>
      </c>
      <c r="AA167" s="23">
        <v>114</v>
      </c>
    </row>
    <row r="168" spans="1:27">
      <c r="A168" s="14">
        <v>63</v>
      </c>
      <c r="B168" s="23">
        <v>146</v>
      </c>
      <c r="C168" s="23">
        <v>137</v>
      </c>
      <c r="D168" s="23">
        <v>136</v>
      </c>
      <c r="E168" s="23">
        <v>153</v>
      </c>
      <c r="F168" s="23">
        <v>117</v>
      </c>
      <c r="G168" s="23">
        <v>129</v>
      </c>
      <c r="H168" s="23">
        <v>133</v>
      </c>
      <c r="I168" s="23">
        <v>136</v>
      </c>
      <c r="J168" s="23">
        <v>133</v>
      </c>
      <c r="K168" s="23">
        <v>143</v>
      </c>
      <c r="L168" s="23">
        <v>142</v>
      </c>
      <c r="M168" s="23">
        <v>140</v>
      </c>
      <c r="N168" s="23">
        <v>145</v>
      </c>
      <c r="O168" s="23">
        <v>157</v>
      </c>
      <c r="P168" s="23">
        <v>150</v>
      </c>
      <c r="Q168" s="23">
        <v>148</v>
      </c>
      <c r="R168" s="23">
        <v>145</v>
      </c>
      <c r="S168" s="23">
        <v>163</v>
      </c>
      <c r="T168" s="23">
        <v>166</v>
      </c>
      <c r="U168" s="23">
        <v>138</v>
      </c>
      <c r="V168" s="23">
        <v>165</v>
      </c>
      <c r="W168" s="23">
        <v>130</v>
      </c>
      <c r="X168" s="23">
        <v>128</v>
      </c>
      <c r="Y168" s="23">
        <v>130</v>
      </c>
      <c r="Z168" s="23">
        <v>125</v>
      </c>
      <c r="AA168" s="23">
        <v>111</v>
      </c>
    </row>
    <row r="169" spans="1:27">
      <c r="A169" s="14">
        <v>64</v>
      </c>
      <c r="B169" s="23">
        <v>135</v>
      </c>
      <c r="C169" s="23">
        <v>145</v>
      </c>
      <c r="D169" s="23">
        <v>136</v>
      </c>
      <c r="E169" s="23">
        <v>134</v>
      </c>
      <c r="F169" s="23">
        <v>151</v>
      </c>
      <c r="G169" s="23">
        <v>115</v>
      </c>
      <c r="H169" s="23">
        <v>127</v>
      </c>
      <c r="I169" s="23">
        <v>131</v>
      </c>
      <c r="J169" s="23">
        <v>134</v>
      </c>
      <c r="K169" s="23">
        <v>131</v>
      </c>
      <c r="L169" s="23">
        <v>141</v>
      </c>
      <c r="M169" s="23">
        <v>140</v>
      </c>
      <c r="N169" s="23">
        <v>138</v>
      </c>
      <c r="O169" s="23">
        <v>143</v>
      </c>
      <c r="P169" s="23">
        <v>155</v>
      </c>
      <c r="Q169" s="23">
        <v>148</v>
      </c>
      <c r="R169" s="23">
        <v>146</v>
      </c>
      <c r="S169" s="23">
        <v>143</v>
      </c>
      <c r="T169" s="23">
        <v>161</v>
      </c>
      <c r="U169" s="23">
        <v>164</v>
      </c>
      <c r="V169" s="23">
        <v>136</v>
      </c>
      <c r="W169" s="23">
        <v>163</v>
      </c>
      <c r="X169" s="23">
        <v>128</v>
      </c>
      <c r="Y169" s="23">
        <v>126</v>
      </c>
      <c r="Z169" s="23">
        <v>128</v>
      </c>
      <c r="AA169" s="23">
        <v>123</v>
      </c>
    </row>
    <row r="170" spans="1:27">
      <c r="A170" s="14">
        <v>65</v>
      </c>
      <c r="B170" s="23">
        <v>155</v>
      </c>
      <c r="C170" s="23">
        <v>134</v>
      </c>
      <c r="D170" s="23">
        <v>144</v>
      </c>
      <c r="E170" s="23">
        <v>136</v>
      </c>
      <c r="F170" s="23">
        <v>135</v>
      </c>
      <c r="G170" s="23">
        <v>152</v>
      </c>
      <c r="H170" s="23">
        <v>116</v>
      </c>
      <c r="I170" s="23">
        <v>128</v>
      </c>
      <c r="J170" s="23">
        <v>132</v>
      </c>
      <c r="K170" s="23">
        <v>135</v>
      </c>
      <c r="L170" s="23">
        <v>132</v>
      </c>
      <c r="M170" s="23">
        <v>142</v>
      </c>
      <c r="N170" s="23">
        <v>141</v>
      </c>
      <c r="O170" s="23">
        <v>139</v>
      </c>
      <c r="P170" s="23">
        <v>144</v>
      </c>
      <c r="Q170" s="23">
        <v>156</v>
      </c>
      <c r="R170" s="23">
        <v>149</v>
      </c>
      <c r="S170" s="23">
        <v>147</v>
      </c>
      <c r="T170" s="23">
        <v>144</v>
      </c>
      <c r="U170" s="23">
        <v>162</v>
      </c>
      <c r="V170" s="23">
        <v>165</v>
      </c>
      <c r="W170" s="23">
        <v>137</v>
      </c>
      <c r="X170" s="23">
        <v>164</v>
      </c>
      <c r="Y170" s="23">
        <v>129</v>
      </c>
      <c r="Z170" s="23">
        <v>127</v>
      </c>
      <c r="AA170" s="23">
        <v>129</v>
      </c>
    </row>
    <row r="171" spans="1:27">
      <c r="A171" s="14">
        <v>66</v>
      </c>
      <c r="B171" s="23">
        <v>187</v>
      </c>
      <c r="C171" s="23">
        <v>153</v>
      </c>
      <c r="D171" s="23">
        <v>132</v>
      </c>
      <c r="E171" s="23">
        <v>143</v>
      </c>
      <c r="F171" s="23">
        <v>135</v>
      </c>
      <c r="G171" s="23">
        <v>134</v>
      </c>
      <c r="H171" s="23">
        <v>151</v>
      </c>
      <c r="I171" s="23">
        <v>115</v>
      </c>
      <c r="J171" s="23">
        <v>127</v>
      </c>
      <c r="K171" s="23">
        <v>131</v>
      </c>
      <c r="L171" s="23">
        <v>134</v>
      </c>
      <c r="M171" s="23">
        <v>131</v>
      </c>
      <c r="N171" s="23">
        <v>141</v>
      </c>
      <c r="O171" s="23">
        <v>140</v>
      </c>
      <c r="P171" s="23">
        <v>138</v>
      </c>
      <c r="Q171" s="23">
        <v>143</v>
      </c>
      <c r="R171" s="23">
        <v>155</v>
      </c>
      <c r="S171" s="23">
        <v>148</v>
      </c>
      <c r="T171" s="23">
        <v>146</v>
      </c>
      <c r="U171" s="23">
        <v>143</v>
      </c>
      <c r="V171" s="23">
        <v>161</v>
      </c>
      <c r="W171" s="23">
        <v>164</v>
      </c>
      <c r="X171" s="23">
        <v>136</v>
      </c>
      <c r="Y171" s="23">
        <v>163</v>
      </c>
      <c r="Z171" s="23">
        <v>128</v>
      </c>
      <c r="AA171" s="23">
        <v>126</v>
      </c>
    </row>
    <row r="172" spans="1:27">
      <c r="A172" s="14">
        <v>67</v>
      </c>
      <c r="B172" s="23">
        <v>163</v>
      </c>
      <c r="C172" s="23">
        <v>184</v>
      </c>
      <c r="D172" s="23">
        <v>152</v>
      </c>
      <c r="E172" s="23">
        <v>131</v>
      </c>
      <c r="F172" s="23">
        <v>143</v>
      </c>
      <c r="G172" s="23">
        <v>135</v>
      </c>
      <c r="H172" s="23">
        <v>134</v>
      </c>
      <c r="I172" s="23">
        <v>151</v>
      </c>
      <c r="J172" s="23">
        <v>115</v>
      </c>
      <c r="K172" s="23">
        <v>127</v>
      </c>
      <c r="L172" s="23">
        <v>131</v>
      </c>
      <c r="M172" s="23">
        <v>134</v>
      </c>
      <c r="N172" s="23">
        <v>131</v>
      </c>
      <c r="O172" s="23">
        <v>141</v>
      </c>
      <c r="P172" s="23">
        <v>140</v>
      </c>
      <c r="Q172" s="23">
        <v>138</v>
      </c>
      <c r="R172" s="23">
        <v>143</v>
      </c>
      <c r="S172" s="23">
        <v>155</v>
      </c>
      <c r="T172" s="23">
        <v>148</v>
      </c>
      <c r="U172" s="23">
        <v>146</v>
      </c>
      <c r="V172" s="23">
        <v>143</v>
      </c>
      <c r="W172" s="23">
        <v>161</v>
      </c>
      <c r="X172" s="23">
        <v>164</v>
      </c>
      <c r="Y172" s="23">
        <v>136</v>
      </c>
      <c r="Z172" s="23">
        <v>163</v>
      </c>
      <c r="AA172" s="23">
        <v>128</v>
      </c>
    </row>
    <row r="173" spans="1:27">
      <c r="A173" s="14">
        <v>68</v>
      </c>
      <c r="B173" s="23">
        <v>122</v>
      </c>
      <c r="C173" s="23">
        <v>161</v>
      </c>
      <c r="D173" s="23">
        <v>182</v>
      </c>
      <c r="E173" s="23">
        <v>149</v>
      </c>
      <c r="F173" s="23">
        <v>130</v>
      </c>
      <c r="G173" s="23">
        <v>142</v>
      </c>
      <c r="H173" s="23">
        <v>135</v>
      </c>
      <c r="I173" s="23">
        <v>134</v>
      </c>
      <c r="J173" s="23">
        <v>150</v>
      </c>
      <c r="K173" s="23">
        <v>115</v>
      </c>
      <c r="L173" s="23">
        <v>127</v>
      </c>
      <c r="M173" s="23">
        <v>131</v>
      </c>
      <c r="N173" s="23">
        <v>134</v>
      </c>
      <c r="O173" s="23">
        <v>131</v>
      </c>
      <c r="P173" s="23">
        <v>141</v>
      </c>
      <c r="Q173" s="23">
        <v>140</v>
      </c>
      <c r="R173" s="23">
        <v>138</v>
      </c>
      <c r="S173" s="23">
        <v>143</v>
      </c>
      <c r="T173" s="23">
        <v>155</v>
      </c>
      <c r="U173" s="23">
        <v>148</v>
      </c>
      <c r="V173" s="23">
        <v>146</v>
      </c>
      <c r="W173" s="23">
        <v>143</v>
      </c>
      <c r="X173" s="23">
        <v>161</v>
      </c>
      <c r="Y173" s="23">
        <v>164</v>
      </c>
      <c r="Z173" s="23">
        <v>136</v>
      </c>
      <c r="AA173" s="23">
        <v>163</v>
      </c>
    </row>
    <row r="174" spans="1:27">
      <c r="A174" s="14">
        <v>69</v>
      </c>
      <c r="B174" s="23">
        <v>117</v>
      </c>
      <c r="C174" s="23">
        <v>118</v>
      </c>
      <c r="D174" s="23">
        <v>156</v>
      </c>
      <c r="E174" s="23">
        <v>176</v>
      </c>
      <c r="F174" s="23">
        <v>143</v>
      </c>
      <c r="G174" s="23">
        <v>127</v>
      </c>
      <c r="H174" s="23">
        <v>137</v>
      </c>
      <c r="I174" s="23">
        <v>131</v>
      </c>
      <c r="J174" s="23">
        <v>132</v>
      </c>
      <c r="K174" s="23">
        <v>147</v>
      </c>
      <c r="L174" s="23">
        <v>112</v>
      </c>
      <c r="M174" s="23">
        <v>124</v>
      </c>
      <c r="N174" s="23">
        <v>128</v>
      </c>
      <c r="O174" s="23">
        <v>131</v>
      </c>
      <c r="P174" s="23">
        <v>128</v>
      </c>
      <c r="Q174" s="23">
        <v>138</v>
      </c>
      <c r="R174" s="23">
        <v>137</v>
      </c>
      <c r="S174" s="23">
        <v>135</v>
      </c>
      <c r="T174" s="23">
        <v>139</v>
      </c>
      <c r="U174" s="23">
        <v>151</v>
      </c>
      <c r="V174" s="23">
        <v>145</v>
      </c>
      <c r="W174" s="23">
        <v>143</v>
      </c>
      <c r="X174" s="23">
        <v>140</v>
      </c>
      <c r="Y174" s="23">
        <v>157</v>
      </c>
      <c r="Z174" s="23">
        <v>161</v>
      </c>
      <c r="AA174" s="23">
        <v>133</v>
      </c>
    </row>
    <row r="175" spans="1:27">
      <c r="A175" s="14">
        <v>70</v>
      </c>
      <c r="B175" s="23">
        <v>145</v>
      </c>
      <c r="C175" s="23">
        <v>114</v>
      </c>
      <c r="D175" s="23">
        <v>117</v>
      </c>
      <c r="E175" s="23">
        <v>152</v>
      </c>
      <c r="F175" s="23">
        <v>174</v>
      </c>
      <c r="G175" s="23">
        <v>141</v>
      </c>
      <c r="H175" s="23">
        <v>125</v>
      </c>
      <c r="I175" s="23">
        <v>135</v>
      </c>
      <c r="J175" s="23">
        <v>130</v>
      </c>
      <c r="K175" s="23">
        <v>130</v>
      </c>
      <c r="L175" s="23">
        <v>144</v>
      </c>
      <c r="M175" s="23">
        <v>111</v>
      </c>
      <c r="N175" s="23">
        <v>123</v>
      </c>
      <c r="O175" s="23">
        <v>127</v>
      </c>
      <c r="P175" s="23">
        <v>130</v>
      </c>
      <c r="Q175" s="23">
        <v>127</v>
      </c>
      <c r="R175" s="23">
        <v>137</v>
      </c>
      <c r="S175" s="23">
        <v>136</v>
      </c>
      <c r="T175" s="23">
        <v>134</v>
      </c>
      <c r="U175" s="23">
        <v>138</v>
      </c>
      <c r="V175" s="23">
        <v>150</v>
      </c>
      <c r="W175" s="23">
        <v>144</v>
      </c>
      <c r="X175" s="23">
        <v>142</v>
      </c>
      <c r="Y175" s="23">
        <v>139</v>
      </c>
      <c r="Z175" s="23">
        <v>156</v>
      </c>
      <c r="AA175" s="23">
        <v>159</v>
      </c>
    </row>
    <row r="176" spans="1:27">
      <c r="A176" s="14">
        <v>71</v>
      </c>
      <c r="B176" s="23">
        <v>116</v>
      </c>
      <c r="C176" s="23">
        <v>140</v>
      </c>
      <c r="D176" s="23">
        <v>111</v>
      </c>
      <c r="E176" s="23">
        <v>111</v>
      </c>
      <c r="F176" s="23">
        <v>146</v>
      </c>
      <c r="G176" s="23">
        <v>166</v>
      </c>
      <c r="H176" s="23">
        <v>134</v>
      </c>
      <c r="I176" s="23">
        <v>120</v>
      </c>
      <c r="J176" s="23">
        <v>128</v>
      </c>
      <c r="K176" s="23">
        <v>124</v>
      </c>
      <c r="L176" s="23">
        <v>126</v>
      </c>
      <c r="M176" s="23">
        <v>138</v>
      </c>
      <c r="N176" s="23">
        <v>107</v>
      </c>
      <c r="O176" s="23">
        <v>118</v>
      </c>
      <c r="P176" s="23">
        <v>123</v>
      </c>
      <c r="Q176" s="23">
        <v>125</v>
      </c>
      <c r="R176" s="23">
        <v>123</v>
      </c>
      <c r="S176" s="23">
        <v>133</v>
      </c>
      <c r="T176" s="23">
        <v>132</v>
      </c>
      <c r="U176" s="23">
        <v>130</v>
      </c>
      <c r="V176" s="23">
        <v>133</v>
      </c>
      <c r="W176" s="23">
        <v>145</v>
      </c>
      <c r="X176" s="23">
        <v>140</v>
      </c>
      <c r="Y176" s="23">
        <v>137</v>
      </c>
      <c r="Z176" s="23">
        <v>134</v>
      </c>
      <c r="AA176" s="23">
        <v>152</v>
      </c>
    </row>
    <row r="177" spans="1:27">
      <c r="A177" s="14">
        <v>72</v>
      </c>
      <c r="B177" s="23">
        <v>99</v>
      </c>
      <c r="C177" s="23">
        <v>111</v>
      </c>
      <c r="D177" s="23">
        <v>133</v>
      </c>
      <c r="E177" s="23">
        <v>105</v>
      </c>
      <c r="F177" s="23">
        <v>105</v>
      </c>
      <c r="G177" s="23">
        <v>140</v>
      </c>
      <c r="H177" s="23">
        <v>158</v>
      </c>
      <c r="I177" s="23">
        <v>127</v>
      </c>
      <c r="J177" s="23">
        <v>114</v>
      </c>
      <c r="K177" s="23">
        <v>122</v>
      </c>
      <c r="L177" s="23">
        <v>118</v>
      </c>
      <c r="M177" s="23">
        <v>120</v>
      </c>
      <c r="N177" s="23">
        <v>131</v>
      </c>
      <c r="O177" s="23">
        <v>102</v>
      </c>
      <c r="P177" s="23">
        <v>113</v>
      </c>
      <c r="Q177" s="23">
        <v>118</v>
      </c>
      <c r="R177" s="23">
        <v>120</v>
      </c>
      <c r="S177" s="23">
        <v>117</v>
      </c>
      <c r="T177" s="23">
        <v>127</v>
      </c>
      <c r="U177" s="23">
        <v>127</v>
      </c>
      <c r="V177" s="23">
        <v>124</v>
      </c>
      <c r="W177" s="23">
        <v>127</v>
      </c>
      <c r="X177" s="23">
        <v>139</v>
      </c>
      <c r="Y177" s="23">
        <v>134</v>
      </c>
      <c r="Z177" s="23">
        <v>131</v>
      </c>
      <c r="AA177" s="23">
        <v>128</v>
      </c>
    </row>
    <row r="178" spans="1:27">
      <c r="A178" s="14">
        <v>73</v>
      </c>
      <c r="B178" s="23">
        <v>95</v>
      </c>
      <c r="C178" s="23">
        <v>94</v>
      </c>
      <c r="D178" s="23">
        <v>108</v>
      </c>
      <c r="E178" s="23">
        <v>129</v>
      </c>
      <c r="F178" s="23">
        <v>101</v>
      </c>
      <c r="G178" s="23">
        <v>101</v>
      </c>
      <c r="H178" s="23">
        <v>135</v>
      </c>
      <c r="I178" s="23">
        <v>152</v>
      </c>
      <c r="J178" s="23">
        <v>123</v>
      </c>
      <c r="K178" s="23">
        <v>110</v>
      </c>
      <c r="L178" s="23">
        <v>118</v>
      </c>
      <c r="M178" s="23">
        <v>115</v>
      </c>
      <c r="N178" s="23">
        <v>116</v>
      </c>
      <c r="O178" s="23">
        <v>127</v>
      </c>
      <c r="P178" s="23">
        <v>100</v>
      </c>
      <c r="Q178" s="23">
        <v>110</v>
      </c>
      <c r="R178" s="23">
        <v>114</v>
      </c>
      <c r="S178" s="23">
        <v>117</v>
      </c>
      <c r="T178" s="23">
        <v>115</v>
      </c>
      <c r="U178" s="23">
        <v>124</v>
      </c>
      <c r="V178" s="23">
        <v>124</v>
      </c>
      <c r="W178" s="23">
        <v>122</v>
      </c>
      <c r="X178" s="23">
        <v>124</v>
      </c>
      <c r="Y178" s="23">
        <v>136</v>
      </c>
      <c r="Z178" s="23">
        <v>131</v>
      </c>
      <c r="AA178" s="23">
        <v>128</v>
      </c>
    </row>
    <row r="179" spans="1:27">
      <c r="A179" s="14">
        <v>74</v>
      </c>
      <c r="B179" s="23">
        <v>81</v>
      </c>
      <c r="C179" s="23">
        <v>92</v>
      </c>
      <c r="D179" s="23">
        <v>92</v>
      </c>
      <c r="E179" s="23">
        <v>105</v>
      </c>
      <c r="F179" s="23">
        <v>126</v>
      </c>
      <c r="G179" s="23">
        <v>98</v>
      </c>
      <c r="H179" s="23">
        <v>98</v>
      </c>
      <c r="I179" s="23">
        <v>131</v>
      </c>
      <c r="J179" s="23">
        <v>148</v>
      </c>
      <c r="K179" s="23">
        <v>120</v>
      </c>
      <c r="L179" s="23">
        <v>107</v>
      </c>
      <c r="M179" s="23">
        <v>115</v>
      </c>
      <c r="N179" s="23">
        <v>112</v>
      </c>
      <c r="O179" s="23">
        <v>113</v>
      </c>
      <c r="P179" s="23">
        <v>124</v>
      </c>
      <c r="Q179" s="23">
        <v>98</v>
      </c>
      <c r="R179" s="23">
        <v>108</v>
      </c>
      <c r="S179" s="23">
        <v>111</v>
      </c>
      <c r="T179" s="23">
        <v>115</v>
      </c>
      <c r="U179" s="23">
        <v>113</v>
      </c>
      <c r="V179" s="23">
        <v>122</v>
      </c>
      <c r="W179" s="23">
        <v>121</v>
      </c>
      <c r="X179" s="23">
        <v>120</v>
      </c>
      <c r="Y179" s="23">
        <v>122</v>
      </c>
      <c r="Z179" s="23">
        <v>133</v>
      </c>
      <c r="AA179" s="23">
        <v>128</v>
      </c>
    </row>
    <row r="180" spans="1:27">
      <c r="A180" s="14">
        <v>75</v>
      </c>
      <c r="B180" s="23">
        <v>77</v>
      </c>
      <c r="C180" s="23">
        <v>77</v>
      </c>
      <c r="D180" s="23">
        <v>88</v>
      </c>
      <c r="E180" s="23">
        <v>88</v>
      </c>
      <c r="F180" s="23">
        <v>102</v>
      </c>
      <c r="G180" s="23">
        <v>122</v>
      </c>
      <c r="H180" s="23">
        <v>94</v>
      </c>
      <c r="I180" s="23">
        <v>94</v>
      </c>
      <c r="J180" s="23">
        <v>126</v>
      </c>
      <c r="K180" s="23">
        <v>142</v>
      </c>
      <c r="L180" s="23">
        <v>116</v>
      </c>
      <c r="M180" s="23">
        <v>103</v>
      </c>
      <c r="N180" s="23">
        <v>111</v>
      </c>
      <c r="O180" s="23">
        <v>108</v>
      </c>
      <c r="P180" s="23">
        <v>109</v>
      </c>
      <c r="Q180" s="23">
        <v>120</v>
      </c>
      <c r="R180" s="23">
        <v>96</v>
      </c>
      <c r="S180" s="23">
        <v>105</v>
      </c>
      <c r="T180" s="23">
        <v>107</v>
      </c>
      <c r="U180" s="23">
        <v>112</v>
      </c>
      <c r="V180" s="23">
        <v>109</v>
      </c>
      <c r="W180" s="23">
        <v>118</v>
      </c>
      <c r="X180" s="23">
        <v>117</v>
      </c>
      <c r="Y180" s="23">
        <v>117</v>
      </c>
      <c r="Z180" s="23">
        <v>118</v>
      </c>
      <c r="AA180" s="23">
        <v>129</v>
      </c>
    </row>
    <row r="181" spans="1:27">
      <c r="A181" s="14">
        <v>76</v>
      </c>
      <c r="B181" s="23">
        <v>81</v>
      </c>
      <c r="C181" s="23">
        <v>74</v>
      </c>
      <c r="D181" s="23">
        <v>73</v>
      </c>
      <c r="E181" s="23">
        <v>84</v>
      </c>
      <c r="F181" s="23">
        <v>85</v>
      </c>
      <c r="G181" s="23">
        <v>99</v>
      </c>
      <c r="H181" s="23">
        <v>119</v>
      </c>
      <c r="I181" s="23">
        <v>92</v>
      </c>
      <c r="J181" s="23">
        <v>91</v>
      </c>
      <c r="K181" s="23">
        <v>122</v>
      </c>
      <c r="L181" s="23">
        <v>138</v>
      </c>
      <c r="M181" s="23">
        <v>113</v>
      </c>
      <c r="N181" s="23">
        <v>100</v>
      </c>
      <c r="O181" s="23">
        <v>108</v>
      </c>
      <c r="P181" s="23">
        <v>106</v>
      </c>
      <c r="Q181" s="23">
        <v>107</v>
      </c>
      <c r="R181" s="23">
        <v>117</v>
      </c>
      <c r="S181" s="23">
        <v>93</v>
      </c>
      <c r="T181" s="23">
        <v>102</v>
      </c>
      <c r="U181" s="23">
        <v>104</v>
      </c>
      <c r="V181" s="23">
        <v>109</v>
      </c>
      <c r="W181" s="23">
        <v>106</v>
      </c>
      <c r="X181" s="23">
        <v>115</v>
      </c>
      <c r="Y181" s="23">
        <v>114</v>
      </c>
      <c r="Z181" s="23">
        <v>114</v>
      </c>
      <c r="AA181" s="23">
        <v>115</v>
      </c>
    </row>
    <row r="182" spans="1:27">
      <c r="A182" s="14">
        <v>77</v>
      </c>
      <c r="B182" s="23">
        <v>62</v>
      </c>
      <c r="C182" s="23">
        <v>77</v>
      </c>
      <c r="D182" s="23">
        <v>70</v>
      </c>
      <c r="E182" s="23">
        <v>69</v>
      </c>
      <c r="F182" s="23">
        <v>80</v>
      </c>
      <c r="G182" s="23">
        <v>81</v>
      </c>
      <c r="H182" s="23">
        <v>95</v>
      </c>
      <c r="I182" s="23">
        <v>113</v>
      </c>
      <c r="J182" s="23">
        <v>88</v>
      </c>
      <c r="K182" s="23">
        <v>87</v>
      </c>
      <c r="L182" s="23">
        <v>116</v>
      </c>
      <c r="M182" s="23">
        <v>133</v>
      </c>
      <c r="N182" s="23">
        <v>108</v>
      </c>
      <c r="O182" s="23">
        <v>96</v>
      </c>
      <c r="P182" s="23">
        <v>103</v>
      </c>
      <c r="Q182" s="23">
        <v>101</v>
      </c>
      <c r="R182" s="23">
        <v>102</v>
      </c>
      <c r="S182" s="23">
        <v>112</v>
      </c>
      <c r="T182" s="23">
        <v>89</v>
      </c>
      <c r="U182" s="23">
        <v>97</v>
      </c>
      <c r="V182" s="23">
        <v>99</v>
      </c>
      <c r="W182" s="23">
        <v>104</v>
      </c>
      <c r="X182" s="23">
        <v>101</v>
      </c>
      <c r="Y182" s="23">
        <v>110</v>
      </c>
      <c r="Z182" s="23">
        <v>109</v>
      </c>
      <c r="AA182" s="23">
        <v>109</v>
      </c>
    </row>
    <row r="183" spans="1:27">
      <c r="A183" s="14">
        <v>78</v>
      </c>
      <c r="B183" s="23">
        <v>69</v>
      </c>
      <c r="C183" s="23">
        <v>59</v>
      </c>
      <c r="D183" s="23">
        <v>74</v>
      </c>
      <c r="E183" s="23">
        <v>67</v>
      </c>
      <c r="F183" s="23">
        <v>66</v>
      </c>
      <c r="G183" s="23">
        <v>77</v>
      </c>
      <c r="H183" s="23">
        <v>78</v>
      </c>
      <c r="I183" s="23">
        <v>92</v>
      </c>
      <c r="J183" s="23">
        <v>109</v>
      </c>
      <c r="K183" s="23">
        <v>85</v>
      </c>
      <c r="L183" s="23">
        <v>84</v>
      </c>
      <c r="M183" s="23">
        <v>112</v>
      </c>
      <c r="N183" s="23">
        <v>130</v>
      </c>
      <c r="O183" s="23">
        <v>105</v>
      </c>
      <c r="P183" s="23">
        <v>93</v>
      </c>
      <c r="Q183" s="23">
        <v>100</v>
      </c>
      <c r="R183" s="23">
        <v>98</v>
      </c>
      <c r="S183" s="23">
        <v>99</v>
      </c>
      <c r="T183" s="23">
        <v>109</v>
      </c>
      <c r="U183" s="23">
        <v>86</v>
      </c>
      <c r="V183" s="23">
        <v>94</v>
      </c>
      <c r="W183" s="23">
        <v>96</v>
      </c>
      <c r="X183" s="23">
        <v>101</v>
      </c>
      <c r="Y183" s="23">
        <v>98</v>
      </c>
      <c r="Z183" s="23">
        <v>107</v>
      </c>
      <c r="AA183" s="23">
        <v>106</v>
      </c>
    </row>
    <row r="184" spans="1:27">
      <c r="A184" s="14">
        <v>79</v>
      </c>
      <c r="B184" s="23">
        <v>51</v>
      </c>
      <c r="C184" s="23">
        <v>65</v>
      </c>
      <c r="D184" s="23">
        <v>57</v>
      </c>
      <c r="E184" s="23">
        <v>71</v>
      </c>
      <c r="F184" s="23">
        <v>63</v>
      </c>
      <c r="G184" s="23">
        <v>64</v>
      </c>
      <c r="H184" s="23">
        <v>74</v>
      </c>
      <c r="I184" s="23">
        <v>75</v>
      </c>
      <c r="J184" s="23">
        <v>89</v>
      </c>
      <c r="K184" s="23">
        <v>105</v>
      </c>
      <c r="L184" s="23">
        <v>82</v>
      </c>
      <c r="M184" s="23">
        <v>81</v>
      </c>
      <c r="N184" s="23">
        <v>108</v>
      </c>
      <c r="O184" s="23">
        <v>127</v>
      </c>
      <c r="P184" s="23">
        <v>102</v>
      </c>
      <c r="Q184" s="23">
        <v>90</v>
      </c>
      <c r="R184" s="23">
        <v>97</v>
      </c>
      <c r="S184" s="23">
        <v>95</v>
      </c>
      <c r="T184" s="23">
        <v>96</v>
      </c>
      <c r="U184" s="23">
        <v>105</v>
      </c>
      <c r="V184" s="23">
        <v>83</v>
      </c>
      <c r="W184" s="23">
        <v>91</v>
      </c>
      <c r="X184" s="23">
        <v>93</v>
      </c>
      <c r="Y184" s="23">
        <v>98</v>
      </c>
      <c r="Z184" s="23">
        <v>95</v>
      </c>
      <c r="AA184" s="23">
        <v>104</v>
      </c>
    </row>
    <row r="185" spans="1:27">
      <c r="A185" s="14">
        <v>80</v>
      </c>
      <c r="B185" s="23">
        <v>56</v>
      </c>
      <c r="C185" s="23">
        <v>48</v>
      </c>
      <c r="D185" s="23">
        <v>62</v>
      </c>
      <c r="E185" s="23">
        <v>54</v>
      </c>
      <c r="F185" s="23">
        <v>68</v>
      </c>
      <c r="G185" s="23">
        <v>60</v>
      </c>
      <c r="H185" s="23">
        <v>62</v>
      </c>
      <c r="I185" s="23">
        <v>71</v>
      </c>
      <c r="J185" s="23">
        <v>72</v>
      </c>
      <c r="K185" s="23">
        <v>86</v>
      </c>
      <c r="L185" s="23">
        <v>101</v>
      </c>
      <c r="M185" s="23">
        <v>79</v>
      </c>
      <c r="N185" s="23">
        <v>78</v>
      </c>
      <c r="O185" s="23">
        <v>104</v>
      </c>
      <c r="P185" s="23">
        <v>123</v>
      </c>
      <c r="Q185" s="23">
        <v>98</v>
      </c>
      <c r="R185" s="23">
        <v>87</v>
      </c>
      <c r="S185" s="23">
        <v>94</v>
      </c>
      <c r="T185" s="23">
        <v>92</v>
      </c>
      <c r="U185" s="23">
        <v>93</v>
      </c>
      <c r="V185" s="23">
        <v>101</v>
      </c>
      <c r="W185" s="23">
        <v>80</v>
      </c>
      <c r="X185" s="23">
        <v>88</v>
      </c>
      <c r="Y185" s="23">
        <v>90</v>
      </c>
      <c r="Z185" s="23">
        <v>95</v>
      </c>
      <c r="AA185" s="23">
        <v>92</v>
      </c>
    </row>
    <row r="186" spans="1:27">
      <c r="A186" s="14">
        <v>81</v>
      </c>
      <c r="B186" s="23">
        <v>53</v>
      </c>
      <c r="C186" s="23">
        <v>53</v>
      </c>
      <c r="D186" s="23">
        <v>46</v>
      </c>
      <c r="E186" s="23">
        <v>59</v>
      </c>
      <c r="F186" s="23">
        <v>51</v>
      </c>
      <c r="G186" s="23">
        <v>65</v>
      </c>
      <c r="H186" s="23">
        <v>57</v>
      </c>
      <c r="I186" s="23">
        <v>59</v>
      </c>
      <c r="J186" s="23">
        <v>68</v>
      </c>
      <c r="K186" s="23">
        <v>69</v>
      </c>
      <c r="L186" s="23">
        <v>82</v>
      </c>
      <c r="M186" s="23">
        <v>97</v>
      </c>
      <c r="N186" s="23">
        <v>76</v>
      </c>
      <c r="O186" s="23">
        <v>75</v>
      </c>
      <c r="P186" s="23">
        <v>100</v>
      </c>
      <c r="Q186" s="23">
        <v>119</v>
      </c>
      <c r="R186" s="23">
        <v>94</v>
      </c>
      <c r="S186" s="23">
        <v>84</v>
      </c>
      <c r="T186" s="23">
        <v>90</v>
      </c>
      <c r="U186" s="23">
        <v>88</v>
      </c>
      <c r="V186" s="23">
        <v>90</v>
      </c>
      <c r="W186" s="23">
        <v>97</v>
      </c>
      <c r="X186" s="23">
        <v>77</v>
      </c>
      <c r="Y186" s="23">
        <v>85</v>
      </c>
      <c r="Z186" s="23">
        <v>87</v>
      </c>
      <c r="AA186" s="23">
        <v>92</v>
      </c>
    </row>
    <row r="187" spans="1:27">
      <c r="A187" s="14">
        <v>82</v>
      </c>
      <c r="B187" s="23">
        <v>43</v>
      </c>
      <c r="C187" s="23">
        <v>48</v>
      </c>
      <c r="D187" s="23">
        <v>49</v>
      </c>
      <c r="E187" s="23">
        <v>42</v>
      </c>
      <c r="F187" s="23">
        <v>56</v>
      </c>
      <c r="G187" s="23">
        <v>47</v>
      </c>
      <c r="H187" s="23">
        <v>61</v>
      </c>
      <c r="I187" s="23">
        <v>54</v>
      </c>
      <c r="J187" s="23">
        <v>54</v>
      </c>
      <c r="K187" s="23">
        <v>63</v>
      </c>
      <c r="L187" s="23">
        <v>64</v>
      </c>
      <c r="M187" s="23">
        <v>75</v>
      </c>
      <c r="N187" s="23">
        <v>90</v>
      </c>
      <c r="O187" s="23">
        <v>70</v>
      </c>
      <c r="P187" s="23">
        <v>69</v>
      </c>
      <c r="Q187" s="23">
        <v>95</v>
      </c>
      <c r="R187" s="23">
        <v>111</v>
      </c>
      <c r="S187" s="23">
        <v>87</v>
      </c>
      <c r="T187" s="23">
        <v>79</v>
      </c>
      <c r="U187" s="23">
        <v>84</v>
      </c>
      <c r="V187" s="23">
        <v>81</v>
      </c>
      <c r="W187" s="23">
        <v>84</v>
      </c>
      <c r="X187" s="23">
        <v>91</v>
      </c>
      <c r="Y187" s="23">
        <v>71</v>
      </c>
      <c r="Z187" s="23">
        <v>81</v>
      </c>
      <c r="AA187" s="23">
        <v>82</v>
      </c>
    </row>
    <row r="188" spans="1:27">
      <c r="A188" s="14">
        <v>83</v>
      </c>
      <c r="B188" s="23">
        <v>50</v>
      </c>
      <c r="C188" s="23">
        <v>39</v>
      </c>
      <c r="D188" s="23">
        <v>45</v>
      </c>
      <c r="E188" s="23">
        <v>45</v>
      </c>
      <c r="F188" s="23">
        <v>39</v>
      </c>
      <c r="G188" s="23">
        <v>52</v>
      </c>
      <c r="H188" s="23">
        <v>44</v>
      </c>
      <c r="I188" s="23">
        <v>57</v>
      </c>
      <c r="J188" s="23">
        <v>51</v>
      </c>
      <c r="K188" s="23">
        <v>50</v>
      </c>
      <c r="L188" s="23">
        <v>59</v>
      </c>
      <c r="M188" s="23">
        <v>60</v>
      </c>
      <c r="N188" s="23">
        <v>69</v>
      </c>
      <c r="O188" s="23">
        <v>84</v>
      </c>
      <c r="P188" s="23">
        <v>64</v>
      </c>
      <c r="Q188" s="23">
        <v>65</v>
      </c>
      <c r="R188" s="23">
        <v>89</v>
      </c>
      <c r="S188" s="23">
        <v>104</v>
      </c>
      <c r="T188" s="23">
        <v>81</v>
      </c>
      <c r="U188" s="23">
        <v>73</v>
      </c>
      <c r="V188" s="23">
        <v>78</v>
      </c>
      <c r="W188" s="23">
        <v>75</v>
      </c>
      <c r="X188" s="23">
        <v>78</v>
      </c>
      <c r="Y188" s="23">
        <v>85</v>
      </c>
      <c r="Z188" s="23">
        <v>66</v>
      </c>
      <c r="AA188" s="23">
        <v>76</v>
      </c>
    </row>
    <row r="189" spans="1:27">
      <c r="A189" s="14">
        <v>84</v>
      </c>
      <c r="B189" s="23">
        <v>38</v>
      </c>
      <c r="C189" s="23">
        <v>46</v>
      </c>
      <c r="D189" s="23">
        <v>36</v>
      </c>
      <c r="E189" s="23">
        <v>42</v>
      </c>
      <c r="F189" s="23">
        <v>42</v>
      </c>
      <c r="G189" s="23">
        <v>36</v>
      </c>
      <c r="H189" s="23">
        <v>49</v>
      </c>
      <c r="I189" s="23">
        <v>41</v>
      </c>
      <c r="J189" s="23">
        <v>54</v>
      </c>
      <c r="K189" s="23">
        <v>48</v>
      </c>
      <c r="L189" s="23">
        <v>47</v>
      </c>
      <c r="M189" s="23">
        <v>56</v>
      </c>
      <c r="N189" s="23">
        <v>57</v>
      </c>
      <c r="O189" s="23">
        <v>65</v>
      </c>
      <c r="P189" s="23">
        <v>80</v>
      </c>
      <c r="Q189" s="23">
        <v>60</v>
      </c>
      <c r="R189" s="23">
        <v>62</v>
      </c>
      <c r="S189" s="23">
        <v>84</v>
      </c>
      <c r="T189" s="23">
        <v>100</v>
      </c>
      <c r="U189" s="23">
        <v>77</v>
      </c>
      <c r="V189" s="23">
        <v>69</v>
      </c>
      <c r="W189" s="23">
        <v>74</v>
      </c>
      <c r="X189" s="23">
        <v>71</v>
      </c>
      <c r="Y189" s="23">
        <v>74</v>
      </c>
      <c r="Z189" s="23">
        <v>81</v>
      </c>
      <c r="AA189" s="23">
        <v>63</v>
      </c>
    </row>
    <row r="190" spans="1:27">
      <c r="A190" s="14">
        <v>85</v>
      </c>
      <c r="B190" s="23">
        <v>44</v>
      </c>
      <c r="C190" s="23">
        <v>36</v>
      </c>
      <c r="D190" s="23">
        <v>42</v>
      </c>
      <c r="E190" s="23">
        <v>32</v>
      </c>
      <c r="F190" s="23">
        <v>38</v>
      </c>
      <c r="G190" s="23">
        <v>38</v>
      </c>
      <c r="H190" s="23">
        <v>33</v>
      </c>
      <c r="I190" s="23">
        <v>45</v>
      </c>
      <c r="J190" s="23">
        <v>37</v>
      </c>
      <c r="K190" s="23">
        <v>50</v>
      </c>
      <c r="L190" s="23">
        <v>44</v>
      </c>
      <c r="M190" s="23">
        <v>43</v>
      </c>
      <c r="N190" s="23">
        <v>51</v>
      </c>
      <c r="O190" s="23">
        <v>53</v>
      </c>
      <c r="P190" s="23">
        <v>59</v>
      </c>
      <c r="Q190" s="23">
        <v>73</v>
      </c>
      <c r="R190" s="23">
        <v>55</v>
      </c>
      <c r="S190" s="23">
        <v>57</v>
      </c>
      <c r="T190" s="23">
        <v>78</v>
      </c>
      <c r="U190" s="23">
        <v>92</v>
      </c>
      <c r="V190" s="23">
        <v>71</v>
      </c>
      <c r="W190" s="23">
        <v>63</v>
      </c>
      <c r="X190" s="23">
        <v>68</v>
      </c>
      <c r="Y190" s="23">
        <v>65</v>
      </c>
      <c r="Z190" s="23">
        <v>68</v>
      </c>
      <c r="AA190" s="23">
        <v>74</v>
      </c>
    </row>
    <row r="191" spans="1:27">
      <c r="A191" s="14">
        <v>86</v>
      </c>
      <c r="B191" s="23">
        <v>26</v>
      </c>
      <c r="C191" s="23">
        <v>39</v>
      </c>
      <c r="D191" s="23">
        <v>32</v>
      </c>
      <c r="E191" s="23">
        <v>38</v>
      </c>
      <c r="F191" s="23">
        <v>27</v>
      </c>
      <c r="G191" s="23">
        <v>34</v>
      </c>
      <c r="H191" s="23">
        <v>34</v>
      </c>
      <c r="I191" s="23">
        <v>29</v>
      </c>
      <c r="J191" s="23">
        <v>41</v>
      </c>
      <c r="K191" s="23">
        <v>33</v>
      </c>
      <c r="L191" s="23">
        <v>44</v>
      </c>
      <c r="M191" s="23">
        <v>40</v>
      </c>
      <c r="N191" s="23">
        <v>38</v>
      </c>
      <c r="O191" s="23">
        <v>45</v>
      </c>
      <c r="P191" s="23">
        <v>48</v>
      </c>
      <c r="Q191" s="23">
        <v>54</v>
      </c>
      <c r="R191" s="23">
        <v>66</v>
      </c>
      <c r="S191" s="23">
        <v>50</v>
      </c>
      <c r="T191" s="23">
        <v>51</v>
      </c>
      <c r="U191" s="23">
        <v>70</v>
      </c>
      <c r="V191" s="23">
        <v>83</v>
      </c>
      <c r="W191" s="23">
        <v>62</v>
      </c>
      <c r="X191" s="23">
        <v>57</v>
      </c>
      <c r="Y191" s="23">
        <v>61</v>
      </c>
      <c r="Z191" s="23">
        <v>58</v>
      </c>
      <c r="AA191" s="23">
        <v>62</v>
      </c>
    </row>
    <row r="192" spans="1:27">
      <c r="A192" s="14">
        <v>87</v>
      </c>
      <c r="B192" s="23">
        <v>25</v>
      </c>
      <c r="C192" s="23">
        <v>23</v>
      </c>
      <c r="D192" s="23">
        <v>36</v>
      </c>
      <c r="E192" s="23">
        <v>29</v>
      </c>
      <c r="F192" s="23">
        <v>35</v>
      </c>
      <c r="G192" s="23">
        <v>27</v>
      </c>
      <c r="H192" s="23">
        <v>33</v>
      </c>
      <c r="I192" s="23">
        <v>32</v>
      </c>
      <c r="J192" s="23">
        <v>28</v>
      </c>
      <c r="K192" s="23">
        <v>39</v>
      </c>
      <c r="L192" s="23">
        <v>31</v>
      </c>
      <c r="M192" s="23">
        <v>42</v>
      </c>
      <c r="N192" s="23">
        <v>38</v>
      </c>
      <c r="O192" s="23">
        <v>36</v>
      </c>
      <c r="P192" s="23">
        <v>43</v>
      </c>
      <c r="Q192" s="23">
        <v>46</v>
      </c>
      <c r="R192" s="23">
        <v>52</v>
      </c>
      <c r="S192" s="23">
        <v>63</v>
      </c>
      <c r="T192" s="23">
        <v>48</v>
      </c>
      <c r="U192" s="23">
        <v>49</v>
      </c>
      <c r="V192" s="23">
        <v>66</v>
      </c>
      <c r="W192" s="23">
        <v>81</v>
      </c>
      <c r="X192" s="23">
        <v>60</v>
      </c>
      <c r="Y192" s="23">
        <v>55</v>
      </c>
      <c r="Z192" s="23">
        <v>59</v>
      </c>
      <c r="AA192" s="23">
        <v>56</v>
      </c>
    </row>
    <row r="193" spans="1:27">
      <c r="A193" s="14">
        <v>88</v>
      </c>
      <c r="B193" s="23">
        <v>15</v>
      </c>
      <c r="C193" s="23">
        <v>21</v>
      </c>
      <c r="D193" s="23">
        <v>20</v>
      </c>
      <c r="E193" s="23">
        <v>32</v>
      </c>
      <c r="F193" s="23">
        <v>25</v>
      </c>
      <c r="G193" s="23">
        <v>31</v>
      </c>
      <c r="H193" s="23">
        <v>23</v>
      </c>
      <c r="I193" s="23">
        <v>29</v>
      </c>
      <c r="J193" s="23">
        <v>28</v>
      </c>
      <c r="K193" s="23">
        <v>26</v>
      </c>
      <c r="L193" s="23">
        <v>34</v>
      </c>
      <c r="M193" s="23">
        <v>28</v>
      </c>
      <c r="N193" s="23">
        <v>38</v>
      </c>
      <c r="O193" s="23">
        <v>35</v>
      </c>
      <c r="P193" s="23">
        <v>32</v>
      </c>
      <c r="Q193" s="23">
        <v>39</v>
      </c>
      <c r="R193" s="23">
        <v>42</v>
      </c>
      <c r="S193" s="23">
        <v>47</v>
      </c>
      <c r="T193" s="23">
        <v>57</v>
      </c>
      <c r="U193" s="23">
        <v>43</v>
      </c>
      <c r="V193" s="23">
        <v>44</v>
      </c>
      <c r="W193" s="23">
        <v>60</v>
      </c>
      <c r="X193" s="23">
        <v>73</v>
      </c>
      <c r="Y193" s="23">
        <v>54</v>
      </c>
      <c r="Z193" s="23">
        <v>49</v>
      </c>
      <c r="AA193" s="23">
        <v>53</v>
      </c>
    </row>
    <row r="194" spans="1:27">
      <c r="A194" s="14">
        <v>89</v>
      </c>
      <c r="B194" s="23">
        <v>7</v>
      </c>
      <c r="C194" s="23">
        <v>12</v>
      </c>
      <c r="D194" s="23">
        <v>17</v>
      </c>
      <c r="E194" s="23">
        <v>17</v>
      </c>
      <c r="F194" s="23">
        <v>28</v>
      </c>
      <c r="G194" s="23">
        <v>21</v>
      </c>
      <c r="H194" s="23">
        <v>28</v>
      </c>
      <c r="I194" s="23">
        <v>21</v>
      </c>
      <c r="J194" s="23">
        <v>26</v>
      </c>
      <c r="K194" s="23">
        <v>25</v>
      </c>
      <c r="L194" s="23">
        <v>24</v>
      </c>
      <c r="M194" s="23">
        <v>29</v>
      </c>
      <c r="N194" s="23">
        <v>25</v>
      </c>
      <c r="O194" s="23">
        <v>33</v>
      </c>
      <c r="P194" s="23">
        <v>32</v>
      </c>
      <c r="Q194" s="23">
        <v>29</v>
      </c>
      <c r="R194" s="23">
        <v>34</v>
      </c>
      <c r="S194" s="23">
        <v>37</v>
      </c>
      <c r="T194" s="23">
        <v>43</v>
      </c>
      <c r="U194" s="23">
        <v>50</v>
      </c>
      <c r="V194" s="23">
        <v>39</v>
      </c>
      <c r="W194" s="23">
        <v>40</v>
      </c>
      <c r="X194" s="23">
        <v>52</v>
      </c>
      <c r="Y194" s="23">
        <v>64</v>
      </c>
      <c r="Z194" s="23">
        <v>48</v>
      </c>
      <c r="AA194" s="23">
        <v>43</v>
      </c>
    </row>
    <row r="195" spans="1:27">
      <c r="A195" s="20" t="s">
        <v>29</v>
      </c>
      <c r="B195" s="24">
        <v>57</v>
      </c>
      <c r="C195" s="24">
        <v>57</v>
      </c>
      <c r="D195" s="24">
        <v>59</v>
      </c>
      <c r="E195" s="24">
        <v>62</v>
      </c>
      <c r="F195" s="24">
        <v>65</v>
      </c>
      <c r="G195" s="24">
        <v>75</v>
      </c>
      <c r="H195" s="24">
        <v>81</v>
      </c>
      <c r="I195" s="24">
        <v>91</v>
      </c>
      <c r="J195" s="24">
        <v>96</v>
      </c>
      <c r="K195" s="24">
        <v>104</v>
      </c>
      <c r="L195" s="24">
        <v>111</v>
      </c>
      <c r="M195" s="24">
        <v>119</v>
      </c>
      <c r="N195" s="24">
        <v>129</v>
      </c>
      <c r="O195" s="24">
        <v>136</v>
      </c>
      <c r="P195" s="24">
        <v>146</v>
      </c>
      <c r="Q195" s="24">
        <v>156</v>
      </c>
      <c r="R195" s="24">
        <v>164</v>
      </c>
      <c r="S195" s="24">
        <v>172</v>
      </c>
      <c r="T195" s="24">
        <v>182</v>
      </c>
      <c r="U195" s="24">
        <v>196</v>
      </c>
      <c r="V195" s="24">
        <v>213</v>
      </c>
      <c r="W195" s="24">
        <v>223</v>
      </c>
      <c r="X195" s="24">
        <v>234</v>
      </c>
      <c r="Y195" s="24">
        <v>255</v>
      </c>
      <c r="Z195" s="24">
        <v>277</v>
      </c>
      <c r="AA195" s="24">
        <v>291</v>
      </c>
    </row>
    <row r="196" spans="1:27">
      <c r="A196" s="25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</row>
    <row r="197" spans="1:27" s="1" customFormat="1" ht="15.75">
      <c r="A197" s="39" t="str">
        <f>'Metadata Text'!B8</f>
        <v>2014-based principal population projections by sex, single year of age and year</v>
      </c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</row>
    <row r="198" spans="1:27" s="1" customFormat="1" ht="15.75">
      <c r="A198" s="2" t="s">
        <v>31</v>
      </c>
      <c r="O198" s="38"/>
      <c r="P198" s="38"/>
    </row>
    <row r="199" spans="1:27" s="13" customFormat="1">
      <c r="A199" s="12"/>
      <c r="B199" s="12" t="s">
        <v>46</v>
      </c>
      <c r="C199" s="12" t="s">
        <v>47</v>
      </c>
      <c r="D199" s="12" t="s">
        <v>48</v>
      </c>
      <c r="E199" s="12" t="s">
        <v>49</v>
      </c>
      <c r="F199" s="12" t="s">
        <v>50</v>
      </c>
      <c r="G199" s="12" t="s">
        <v>51</v>
      </c>
      <c r="H199" s="12" t="s">
        <v>52</v>
      </c>
      <c r="I199" s="12" t="s">
        <v>53</v>
      </c>
      <c r="J199" s="12" t="s">
        <v>54</v>
      </c>
      <c r="K199" s="12" t="s">
        <v>55</v>
      </c>
      <c r="L199" s="12" t="s">
        <v>56</v>
      </c>
      <c r="M199" s="12" t="s">
        <v>57</v>
      </c>
      <c r="N199" s="12" t="s">
        <v>58</v>
      </c>
      <c r="O199" s="12" t="s">
        <v>59</v>
      </c>
      <c r="P199" s="12" t="s">
        <v>60</v>
      </c>
      <c r="Q199" s="12" t="s">
        <v>61</v>
      </c>
      <c r="R199" s="12" t="s">
        <v>62</v>
      </c>
      <c r="S199" s="12" t="s">
        <v>63</v>
      </c>
      <c r="T199" s="12" t="s">
        <v>64</v>
      </c>
      <c r="U199" s="12" t="s">
        <v>65</v>
      </c>
      <c r="V199" s="12" t="s">
        <v>66</v>
      </c>
      <c r="W199" s="12" t="s">
        <v>67</v>
      </c>
      <c r="X199" s="12" t="s">
        <v>68</v>
      </c>
      <c r="Y199" s="12" t="s">
        <v>69</v>
      </c>
      <c r="Z199" s="12" t="s">
        <v>70</v>
      </c>
      <c r="AA199" s="12" t="s">
        <v>71</v>
      </c>
    </row>
    <row r="201" spans="1:27">
      <c r="A201" s="7" t="s">
        <v>1</v>
      </c>
    </row>
    <row r="202" spans="1:27">
      <c r="A202" s="9" t="s">
        <v>3</v>
      </c>
      <c r="B202" s="18">
        <v>9612</v>
      </c>
      <c r="C202" s="18">
        <v>9595</v>
      </c>
      <c r="D202" s="18">
        <v>9573</v>
      </c>
      <c r="E202" s="18">
        <v>9555</v>
      </c>
      <c r="F202" s="18">
        <v>9538</v>
      </c>
      <c r="G202" s="18">
        <v>9530</v>
      </c>
      <c r="H202" s="18">
        <v>9521</v>
      </c>
      <c r="I202" s="18">
        <v>9508</v>
      </c>
      <c r="J202" s="18">
        <v>9495</v>
      </c>
      <c r="K202" s="18">
        <v>9487</v>
      </c>
      <c r="L202" s="18">
        <v>9479</v>
      </c>
      <c r="M202" s="18">
        <v>9478</v>
      </c>
      <c r="N202" s="18">
        <v>9475</v>
      </c>
      <c r="O202" s="18">
        <v>9460</v>
      </c>
      <c r="P202" s="18">
        <v>9447</v>
      </c>
      <c r="Q202" s="18">
        <v>9436</v>
      </c>
      <c r="R202" s="18">
        <v>9422</v>
      </c>
      <c r="S202" s="18">
        <v>9412</v>
      </c>
      <c r="T202" s="18">
        <v>9396</v>
      </c>
      <c r="U202" s="18">
        <v>9372</v>
      </c>
      <c r="V202" s="18">
        <v>9354</v>
      </c>
      <c r="W202" s="18">
        <v>9333</v>
      </c>
      <c r="X202" s="18">
        <v>9315</v>
      </c>
      <c r="Y202" s="18">
        <v>9289</v>
      </c>
      <c r="Z202" s="18">
        <v>9264</v>
      </c>
      <c r="AA202" s="18">
        <v>9240</v>
      </c>
    </row>
    <row r="203" spans="1:27">
      <c r="A203" s="14">
        <v>0</v>
      </c>
      <c r="B203" s="19">
        <v>68</v>
      </c>
      <c r="C203" s="19">
        <v>70</v>
      </c>
      <c r="D203" s="19">
        <v>70</v>
      </c>
      <c r="E203" s="19">
        <v>66</v>
      </c>
      <c r="F203" s="19">
        <v>68</v>
      </c>
      <c r="G203" s="19">
        <v>66</v>
      </c>
      <c r="H203" s="19">
        <v>70</v>
      </c>
      <c r="I203" s="19">
        <v>65</v>
      </c>
      <c r="J203" s="19">
        <v>69</v>
      </c>
      <c r="K203" s="19">
        <v>67</v>
      </c>
      <c r="L203" s="19">
        <v>66</v>
      </c>
      <c r="M203" s="19">
        <v>68</v>
      </c>
      <c r="N203" s="19">
        <v>69</v>
      </c>
      <c r="O203" s="19">
        <v>68</v>
      </c>
      <c r="P203" s="19">
        <v>68</v>
      </c>
      <c r="Q203" s="19">
        <v>68</v>
      </c>
      <c r="R203" s="19">
        <v>69</v>
      </c>
      <c r="S203" s="19">
        <v>68</v>
      </c>
      <c r="T203" s="19">
        <v>70</v>
      </c>
      <c r="U203" s="19">
        <v>70</v>
      </c>
      <c r="V203" s="19">
        <v>74</v>
      </c>
      <c r="W203" s="19">
        <v>71</v>
      </c>
      <c r="X203" s="19">
        <v>68</v>
      </c>
      <c r="Y203" s="19">
        <v>66</v>
      </c>
      <c r="Z203" s="19">
        <v>68</v>
      </c>
      <c r="AA203" s="19">
        <v>66</v>
      </c>
    </row>
    <row r="204" spans="1:27">
      <c r="A204" s="14">
        <v>1</v>
      </c>
      <c r="B204" s="19">
        <v>76</v>
      </c>
      <c r="C204" s="19">
        <v>66</v>
      </c>
      <c r="D204" s="19">
        <v>67</v>
      </c>
      <c r="E204" s="19">
        <v>66</v>
      </c>
      <c r="F204" s="19">
        <v>62</v>
      </c>
      <c r="G204" s="19">
        <v>65</v>
      </c>
      <c r="H204" s="19">
        <v>63</v>
      </c>
      <c r="I204" s="19">
        <v>67</v>
      </c>
      <c r="J204" s="19">
        <v>62</v>
      </c>
      <c r="K204" s="19">
        <v>66</v>
      </c>
      <c r="L204" s="19">
        <v>64</v>
      </c>
      <c r="M204" s="19">
        <v>63</v>
      </c>
      <c r="N204" s="19">
        <v>65</v>
      </c>
      <c r="O204" s="19">
        <v>66</v>
      </c>
      <c r="P204" s="19">
        <v>65</v>
      </c>
      <c r="Q204" s="19">
        <v>65</v>
      </c>
      <c r="R204" s="19">
        <v>65</v>
      </c>
      <c r="S204" s="19">
        <v>66</v>
      </c>
      <c r="T204" s="19">
        <v>65</v>
      </c>
      <c r="U204" s="19">
        <v>67</v>
      </c>
      <c r="V204" s="19">
        <v>67</v>
      </c>
      <c r="W204" s="19">
        <v>71</v>
      </c>
      <c r="X204" s="19">
        <v>68</v>
      </c>
      <c r="Y204" s="19">
        <v>65</v>
      </c>
      <c r="Z204" s="19">
        <v>63</v>
      </c>
      <c r="AA204" s="19">
        <v>65</v>
      </c>
    </row>
    <row r="205" spans="1:27">
      <c r="A205" s="14">
        <v>2</v>
      </c>
      <c r="B205" s="19">
        <v>76</v>
      </c>
      <c r="C205" s="19">
        <v>78</v>
      </c>
      <c r="D205" s="19">
        <v>69</v>
      </c>
      <c r="E205" s="19">
        <v>71</v>
      </c>
      <c r="F205" s="19">
        <v>70</v>
      </c>
      <c r="G205" s="19">
        <v>66</v>
      </c>
      <c r="H205" s="19">
        <v>69</v>
      </c>
      <c r="I205" s="19">
        <v>67</v>
      </c>
      <c r="J205" s="19">
        <v>71</v>
      </c>
      <c r="K205" s="19">
        <v>66</v>
      </c>
      <c r="L205" s="19">
        <v>70</v>
      </c>
      <c r="M205" s="19">
        <v>68</v>
      </c>
      <c r="N205" s="19">
        <v>67</v>
      </c>
      <c r="O205" s="19">
        <v>69</v>
      </c>
      <c r="P205" s="19">
        <v>70</v>
      </c>
      <c r="Q205" s="19">
        <v>69</v>
      </c>
      <c r="R205" s="19">
        <v>69</v>
      </c>
      <c r="S205" s="19">
        <v>69</v>
      </c>
      <c r="T205" s="19">
        <v>70</v>
      </c>
      <c r="U205" s="19">
        <v>69</v>
      </c>
      <c r="V205" s="19">
        <v>71</v>
      </c>
      <c r="W205" s="19">
        <v>71</v>
      </c>
      <c r="X205" s="19">
        <v>75</v>
      </c>
      <c r="Y205" s="19">
        <v>72</v>
      </c>
      <c r="Z205" s="19">
        <v>69</v>
      </c>
      <c r="AA205" s="19">
        <v>67</v>
      </c>
    </row>
    <row r="206" spans="1:27">
      <c r="A206" s="14">
        <v>3</v>
      </c>
      <c r="B206" s="19">
        <v>84</v>
      </c>
      <c r="C206" s="19">
        <v>78</v>
      </c>
      <c r="D206" s="19">
        <v>79</v>
      </c>
      <c r="E206" s="19">
        <v>70</v>
      </c>
      <c r="F206" s="19">
        <v>72</v>
      </c>
      <c r="G206" s="19">
        <v>71</v>
      </c>
      <c r="H206" s="19">
        <v>67</v>
      </c>
      <c r="I206" s="19">
        <v>70</v>
      </c>
      <c r="J206" s="19">
        <v>68</v>
      </c>
      <c r="K206" s="19">
        <v>72</v>
      </c>
      <c r="L206" s="19">
        <v>67</v>
      </c>
      <c r="M206" s="19">
        <v>71</v>
      </c>
      <c r="N206" s="19">
        <v>69</v>
      </c>
      <c r="O206" s="19">
        <v>68</v>
      </c>
      <c r="P206" s="19">
        <v>70</v>
      </c>
      <c r="Q206" s="19">
        <v>71</v>
      </c>
      <c r="R206" s="19">
        <v>70</v>
      </c>
      <c r="S206" s="19">
        <v>70</v>
      </c>
      <c r="T206" s="19">
        <v>70</v>
      </c>
      <c r="U206" s="19">
        <v>71</v>
      </c>
      <c r="V206" s="19">
        <v>70</v>
      </c>
      <c r="W206" s="19">
        <v>72</v>
      </c>
      <c r="X206" s="19">
        <v>72</v>
      </c>
      <c r="Y206" s="19">
        <v>76</v>
      </c>
      <c r="Z206" s="19">
        <v>73</v>
      </c>
      <c r="AA206" s="19">
        <v>70</v>
      </c>
    </row>
    <row r="207" spans="1:27">
      <c r="A207" s="14">
        <v>4</v>
      </c>
      <c r="B207" s="19">
        <v>84</v>
      </c>
      <c r="C207" s="19">
        <v>88</v>
      </c>
      <c r="D207" s="19">
        <v>83</v>
      </c>
      <c r="E207" s="19">
        <v>84</v>
      </c>
      <c r="F207" s="19">
        <v>75</v>
      </c>
      <c r="G207" s="19">
        <v>77</v>
      </c>
      <c r="H207" s="19">
        <v>76</v>
      </c>
      <c r="I207" s="19">
        <v>72</v>
      </c>
      <c r="J207" s="19">
        <v>75</v>
      </c>
      <c r="K207" s="19">
        <v>73</v>
      </c>
      <c r="L207" s="19">
        <v>77</v>
      </c>
      <c r="M207" s="19">
        <v>72</v>
      </c>
      <c r="N207" s="19">
        <v>76</v>
      </c>
      <c r="O207" s="19">
        <v>74</v>
      </c>
      <c r="P207" s="19">
        <v>73</v>
      </c>
      <c r="Q207" s="19">
        <v>75</v>
      </c>
      <c r="R207" s="19">
        <v>76</v>
      </c>
      <c r="S207" s="19">
        <v>75</v>
      </c>
      <c r="T207" s="19">
        <v>75</v>
      </c>
      <c r="U207" s="19">
        <v>75</v>
      </c>
      <c r="V207" s="19">
        <v>76</v>
      </c>
      <c r="W207" s="19">
        <v>75</v>
      </c>
      <c r="X207" s="19">
        <v>77</v>
      </c>
      <c r="Y207" s="19">
        <v>77</v>
      </c>
      <c r="Z207" s="19">
        <v>81</v>
      </c>
      <c r="AA207" s="19">
        <v>78</v>
      </c>
    </row>
    <row r="208" spans="1:27">
      <c r="A208" s="14">
        <v>5</v>
      </c>
      <c r="B208" s="19">
        <v>101</v>
      </c>
      <c r="C208" s="19">
        <v>84</v>
      </c>
      <c r="D208" s="19">
        <v>88</v>
      </c>
      <c r="E208" s="19">
        <v>83</v>
      </c>
      <c r="F208" s="19">
        <v>84</v>
      </c>
      <c r="G208" s="19">
        <v>76</v>
      </c>
      <c r="H208" s="19">
        <v>78</v>
      </c>
      <c r="I208" s="19">
        <v>77</v>
      </c>
      <c r="J208" s="19">
        <v>73</v>
      </c>
      <c r="K208" s="19">
        <v>76</v>
      </c>
      <c r="L208" s="19">
        <v>74</v>
      </c>
      <c r="M208" s="19">
        <v>78</v>
      </c>
      <c r="N208" s="19">
        <v>73</v>
      </c>
      <c r="O208" s="19">
        <v>77</v>
      </c>
      <c r="P208" s="19">
        <v>75</v>
      </c>
      <c r="Q208" s="19">
        <v>74</v>
      </c>
      <c r="R208" s="19">
        <v>76</v>
      </c>
      <c r="S208" s="19">
        <v>77</v>
      </c>
      <c r="T208" s="19">
        <v>76</v>
      </c>
      <c r="U208" s="19">
        <v>76</v>
      </c>
      <c r="V208" s="19">
        <v>76</v>
      </c>
      <c r="W208" s="19">
        <v>77</v>
      </c>
      <c r="X208" s="19">
        <v>76</v>
      </c>
      <c r="Y208" s="19">
        <v>78</v>
      </c>
      <c r="Z208" s="19">
        <v>78</v>
      </c>
      <c r="AA208" s="19">
        <v>82</v>
      </c>
    </row>
    <row r="209" spans="1:27">
      <c r="A209" s="14">
        <v>6</v>
      </c>
      <c r="B209" s="19">
        <v>114</v>
      </c>
      <c r="C209" s="19">
        <v>100</v>
      </c>
      <c r="D209" s="19">
        <v>83</v>
      </c>
      <c r="E209" s="19">
        <v>86</v>
      </c>
      <c r="F209" s="19">
        <v>82</v>
      </c>
      <c r="G209" s="19">
        <v>83</v>
      </c>
      <c r="H209" s="19">
        <v>75</v>
      </c>
      <c r="I209" s="19">
        <v>77</v>
      </c>
      <c r="J209" s="19">
        <v>76</v>
      </c>
      <c r="K209" s="19">
        <v>72</v>
      </c>
      <c r="L209" s="19">
        <v>75</v>
      </c>
      <c r="M209" s="19">
        <v>73</v>
      </c>
      <c r="N209" s="19">
        <v>77</v>
      </c>
      <c r="O209" s="19">
        <v>72</v>
      </c>
      <c r="P209" s="19">
        <v>76</v>
      </c>
      <c r="Q209" s="19">
        <v>74</v>
      </c>
      <c r="R209" s="19">
        <v>73</v>
      </c>
      <c r="S209" s="19">
        <v>75</v>
      </c>
      <c r="T209" s="19">
        <v>76</v>
      </c>
      <c r="U209" s="19">
        <v>75</v>
      </c>
      <c r="V209" s="19">
        <v>75</v>
      </c>
      <c r="W209" s="19">
        <v>75</v>
      </c>
      <c r="X209" s="19">
        <v>76</v>
      </c>
      <c r="Y209" s="19">
        <v>75</v>
      </c>
      <c r="Z209" s="19">
        <v>77</v>
      </c>
      <c r="AA209" s="19">
        <v>77</v>
      </c>
    </row>
    <row r="210" spans="1:27">
      <c r="A210" s="14">
        <v>7</v>
      </c>
      <c r="B210" s="19">
        <v>68</v>
      </c>
      <c r="C210" s="19">
        <v>113</v>
      </c>
      <c r="D210" s="19">
        <v>101</v>
      </c>
      <c r="E210" s="19">
        <v>84</v>
      </c>
      <c r="F210" s="19">
        <v>87</v>
      </c>
      <c r="G210" s="19">
        <v>83</v>
      </c>
      <c r="H210" s="19">
        <v>84</v>
      </c>
      <c r="I210" s="19">
        <v>76</v>
      </c>
      <c r="J210" s="19">
        <v>78</v>
      </c>
      <c r="K210" s="19">
        <v>77</v>
      </c>
      <c r="L210" s="19">
        <v>73</v>
      </c>
      <c r="M210" s="19">
        <v>76</v>
      </c>
      <c r="N210" s="19">
        <v>74</v>
      </c>
      <c r="O210" s="19">
        <v>78</v>
      </c>
      <c r="P210" s="19">
        <v>73</v>
      </c>
      <c r="Q210" s="19">
        <v>77</v>
      </c>
      <c r="R210" s="19">
        <v>75</v>
      </c>
      <c r="S210" s="19">
        <v>74</v>
      </c>
      <c r="T210" s="19">
        <v>76</v>
      </c>
      <c r="U210" s="19">
        <v>77</v>
      </c>
      <c r="V210" s="19">
        <v>76</v>
      </c>
      <c r="W210" s="19">
        <v>76</v>
      </c>
      <c r="X210" s="19">
        <v>76</v>
      </c>
      <c r="Y210" s="19">
        <v>77</v>
      </c>
      <c r="Z210" s="19">
        <v>76</v>
      </c>
      <c r="AA210" s="19">
        <v>78</v>
      </c>
    </row>
    <row r="211" spans="1:27">
      <c r="A211" s="14">
        <v>8</v>
      </c>
      <c r="B211" s="19">
        <v>103</v>
      </c>
      <c r="C211" s="19">
        <v>72</v>
      </c>
      <c r="D211" s="19">
        <v>115</v>
      </c>
      <c r="E211" s="19">
        <v>104</v>
      </c>
      <c r="F211" s="19">
        <v>88</v>
      </c>
      <c r="G211" s="19">
        <v>91</v>
      </c>
      <c r="H211" s="19">
        <v>86</v>
      </c>
      <c r="I211" s="19">
        <v>87</v>
      </c>
      <c r="J211" s="19">
        <v>79</v>
      </c>
      <c r="K211" s="19">
        <v>81</v>
      </c>
      <c r="L211" s="19">
        <v>80</v>
      </c>
      <c r="M211" s="19">
        <v>76</v>
      </c>
      <c r="N211" s="19">
        <v>79</v>
      </c>
      <c r="O211" s="19">
        <v>77</v>
      </c>
      <c r="P211" s="19">
        <v>81</v>
      </c>
      <c r="Q211" s="19">
        <v>76</v>
      </c>
      <c r="R211" s="19">
        <v>80</v>
      </c>
      <c r="S211" s="19">
        <v>78</v>
      </c>
      <c r="T211" s="19">
        <v>77</v>
      </c>
      <c r="U211" s="19">
        <v>79</v>
      </c>
      <c r="V211" s="19">
        <v>80</v>
      </c>
      <c r="W211" s="19">
        <v>79</v>
      </c>
      <c r="X211" s="19">
        <v>79</v>
      </c>
      <c r="Y211" s="19">
        <v>79</v>
      </c>
      <c r="Z211" s="19">
        <v>80</v>
      </c>
      <c r="AA211" s="19">
        <v>79</v>
      </c>
    </row>
    <row r="212" spans="1:27">
      <c r="A212" s="14">
        <v>9</v>
      </c>
      <c r="B212" s="19">
        <v>93</v>
      </c>
      <c r="C212" s="19">
        <v>101</v>
      </c>
      <c r="D212" s="19">
        <v>72</v>
      </c>
      <c r="E212" s="19">
        <v>115</v>
      </c>
      <c r="F212" s="19">
        <v>104</v>
      </c>
      <c r="G212" s="19">
        <v>88</v>
      </c>
      <c r="H212" s="19">
        <v>91</v>
      </c>
      <c r="I212" s="19">
        <v>86</v>
      </c>
      <c r="J212" s="19">
        <v>87</v>
      </c>
      <c r="K212" s="19">
        <v>79</v>
      </c>
      <c r="L212" s="19">
        <v>81</v>
      </c>
      <c r="M212" s="19">
        <v>80</v>
      </c>
      <c r="N212" s="19">
        <v>76</v>
      </c>
      <c r="O212" s="19">
        <v>79</v>
      </c>
      <c r="P212" s="19">
        <v>77</v>
      </c>
      <c r="Q212" s="19">
        <v>81</v>
      </c>
      <c r="R212" s="19">
        <v>76</v>
      </c>
      <c r="S212" s="19">
        <v>80</v>
      </c>
      <c r="T212" s="19">
        <v>78</v>
      </c>
      <c r="U212" s="19">
        <v>77</v>
      </c>
      <c r="V212" s="19">
        <v>79</v>
      </c>
      <c r="W212" s="19">
        <v>80</v>
      </c>
      <c r="X212" s="19">
        <v>79</v>
      </c>
      <c r="Y212" s="19">
        <v>79</v>
      </c>
      <c r="Z212" s="19">
        <v>79</v>
      </c>
      <c r="AA212" s="19">
        <v>80</v>
      </c>
    </row>
    <row r="213" spans="1:27">
      <c r="A213" s="14">
        <v>10</v>
      </c>
      <c r="B213" s="19">
        <v>106</v>
      </c>
      <c r="C213" s="19">
        <v>95</v>
      </c>
      <c r="D213" s="19">
        <v>103</v>
      </c>
      <c r="E213" s="19">
        <v>74</v>
      </c>
      <c r="F213" s="19">
        <v>117</v>
      </c>
      <c r="G213" s="19">
        <v>106</v>
      </c>
      <c r="H213" s="19">
        <v>90</v>
      </c>
      <c r="I213" s="19">
        <v>93</v>
      </c>
      <c r="J213" s="19">
        <v>88</v>
      </c>
      <c r="K213" s="19">
        <v>89</v>
      </c>
      <c r="L213" s="19">
        <v>81</v>
      </c>
      <c r="M213" s="19">
        <v>83</v>
      </c>
      <c r="N213" s="19">
        <v>82</v>
      </c>
      <c r="O213" s="19">
        <v>78</v>
      </c>
      <c r="P213" s="19">
        <v>81</v>
      </c>
      <c r="Q213" s="19">
        <v>79</v>
      </c>
      <c r="R213" s="19">
        <v>83</v>
      </c>
      <c r="S213" s="19">
        <v>78</v>
      </c>
      <c r="T213" s="19">
        <v>82</v>
      </c>
      <c r="U213" s="19">
        <v>80</v>
      </c>
      <c r="V213" s="19">
        <v>79</v>
      </c>
      <c r="W213" s="19">
        <v>81</v>
      </c>
      <c r="X213" s="19">
        <v>82</v>
      </c>
      <c r="Y213" s="19">
        <v>81</v>
      </c>
      <c r="Z213" s="19">
        <v>81</v>
      </c>
      <c r="AA213" s="19">
        <v>81</v>
      </c>
    </row>
    <row r="214" spans="1:27">
      <c r="A214" s="14">
        <v>11</v>
      </c>
      <c r="B214" s="19">
        <v>89</v>
      </c>
      <c r="C214" s="19">
        <v>104</v>
      </c>
      <c r="D214" s="19">
        <v>93</v>
      </c>
      <c r="E214" s="19">
        <v>101</v>
      </c>
      <c r="F214" s="19">
        <v>73</v>
      </c>
      <c r="G214" s="19">
        <v>115</v>
      </c>
      <c r="H214" s="19">
        <v>104</v>
      </c>
      <c r="I214" s="19">
        <v>88</v>
      </c>
      <c r="J214" s="19">
        <v>91</v>
      </c>
      <c r="K214" s="19">
        <v>86</v>
      </c>
      <c r="L214" s="19">
        <v>87</v>
      </c>
      <c r="M214" s="19">
        <v>79</v>
      </c>
      <c r="N214" s="19">
        <v>81</v>
      </c>
      <c r="O214" s="19">
        <v>80</v>
      </c>
      <c r="P214" s="19">
        <v>76</v>
      </c>
      <c r="Q214" s="19">
        <v>79</v>
      </c>
      <c r="R214" s="19">
        <v>77</v>
      </c>
      <c r="S214" s="19">
        <v>81</v>
      </c>
      <c r="T214" s="19">
        <v>76</v>
      </c>
      <c r="U214" s="19">
        <v>80</v>
      </c>
      <c r="V214" s="19">
        <v>78</v>
      </c>
      <c r="W214" s="19">
        <v>77</v>
      </c>
      <c r="X214" s="19">
        <v>79</v>
      </c>
      <c r="Y214" s="19">
        <v>80</v>
      </c>
      <c r="Z214" s="19">
        <v>79</v>
      </c>
      <c r="AA214" s="19">
        <v>79</v>
      </c>
    </row>
    <row r="215" spans="1:27">
      <c r="A215" s="14">
        <v>12</v>
      </c>
      <c r="B215" s="19">
        <v>92</v>
      </c>
      <c r="C215" s="19">
        <v>85</v>
      </c>
      <c r="D215" s="19">
        <v>100</v>
      </c>
      <c r="E215" s="19">
        <v>89</v>
      </c>
      <c r="F215" s="19">
        <v>97</v>
      </c>
      <c r="G215" s="19">
        <v>69</v>
      </c>
      <c r="H215" s="19">
        <v>111</v>
      </c>
      <c r="I215" s="19">
        <v>100</v>
      </c>
      <c r="J215" s="19">
        <v>84</v>
      </c>
      <c r="K215" s="19">
        <v>87</v>
      </c>
      <c r="L215" s="19">
        <v>82</v>
      </c>
      <c r="M215" s="19">
        <v>83</v>
      </c>
      <c r="N215" s="19">
        <v>75</v>
      </c>
      <c r="O215" s="19">
        <v>77</v>
      </c>
      <c r="P215" s="19">
        <v>76</v>
      </c>
      <c r="Q215" s="19">
        <v>72</v>
      </c>
      <c r="R215" s="19">
        <v>75</v>
      </c>
      <c r="S215" s="19">
        <v>73</v>
      </c>
      <c r="T215" s="19">
        <v>77</v>
      </c>
      <c r="U215" s="19">
        <v>72</v>
      </c>
      <c r="V215" s="19">
        <v>76</v>
      </c>
      <c r="W215" s="19">
        <v>74</v>
      </c>
      <c r="X215" s="19">
        <v>73</v>
      </c>
      <c r="Y215" s="19">
        <v>75</v>
      </c>
      <c r="Z215" s="19">
        <v>76</v>
      </c>
      <c r="AA215" s="19">
        <v>75</v>
      </c>
    </row>
    <row r="216" spans="1:27">
      <c r="A216" s="14">
        <v>13</v>
      </c>
      <c r="B216" s="19">
        <v>93</v>
      </c>
      <c r="C216" s="19">
        <v>90</v>
      </c>
      <c r="D216" s="19">
        <v>83</v>
      </c>
      <c r="E216" s="19">
        <v>98</v>
      </c>
      <c r="F216" s="19">
        <v>87</v>
      </c>
      <c r="G216" s="19">
        <v>95</v>
      </c>
      <c r="H216" s="19">
        <v>67</v>
      </c>
      <c r="I216" s="19">
        <v>109</v>
      </c>
      <c r="J216" s="19">
        <v>98</v>
      </c>
      <c r="K216" s="19">
        <v>82</v>
      </c>
      <c r="L216" s="19">
        <v>85</v>
      </c>
      <c r="M216" s="19">
        <v>80</v>
      </c>
      <c r="N216" s="19">
        <v>81</v>
      </c>
      <c r="O216" s="19">
        <v>73</v>
      </c>
      <c r="P216" s="19">
        <v>75</v>
      </c>
      <c r="Q216" s="19">
        <v>74</v>
      </c>
      <c r="R216" s="19">
        <v>70</v>
      </c>
      <c r="S216" s="19">
        <v>73</v>
      </c>
      <c r="T216" s="19">
        <v>71</v>
      </c>
      <c r="U216" s="19">
        <v>75</v>
      </c>
      <c r="V216" s="19">
        <v>70</v>
      </c>
      <c r="W216" s="19">
        <v>74</v>
      </c>
      <c r="X216" s="19">
        <v>72</v>
      </c>
      <c r="Y216" s="19">
        <v>71</v>
      </c>
      <c r="Z216" s="19">
        <v>73</v>
      </c>
      <c r="AA216" s="19">
        <v>74</v>
      </c>
    </row>
    <row r="217" spans="1:27">
      <c r="A217" s="14">
        <v>14</v>
      </c>
      <c r="B217" s="19">
        <v>103</v>
      </c>
      <c r="C217" s="19">
        <v>91</v>
      </c>
      <c r="D217" s="19">
        <v>88</v>
      </c>
      <c r="E217" s="19">
        <v>81</v>
      </c>
      <c r="F217" s="19">
        <v>96</v>
      </c>
      <c r="G217" s="19">
        <v>85</v>
      </c>
      <c r="H217" s="19">
        <v>93</v>
      </c>
      <c r="I217" s="19">
        <v>65</v>
      </c>
      <c r="J217" s="19">
        <v>107</v>
      </c>
      <c r="K217" s="19">
        <v>96</v>
      </c>
      <c r="L217" s="19">
        <v>80</v>
      </c>
      <c r="M217" s="19">
        <v>83</v>
      </c>
      <c r="N217" s="19">
        <v>78</v>
      </c>
      <c r="O217" s="19">
        <v>79</v>
      </c>
      <c r="P217" s="19">
        <v>71</v>
      </c>
      <c r="Q217" s="19">
        <v>73</v>
      </c>
      <c r="R217" s="19">
        <v>72</v>
      </c>
      <c r="S217" s="19">
        <v>68</v>
      </c>
      <c r="T217" s="19">
        <v>71</v>
      </c>
      <c r="U217" s="19">
        <v>69</v>
      </c>
      <c r="V217" s="19">
        <v>73</v>
      </c>
      <c r="W217" s="19">
        <v>68</v>
      </c>
      <c r="X217" s="19">
        <v>72</v>
      </c>
      <c r="Y217" s="19">
        <v>70</v>
      </c>
      <c r="Z217" s="19">
        <v>69</v>
      </c>
      <c r="AA217" s="19">
        <v>71</v>
      </c>
    </row>
    <row r="218" spans="1:27">
      <c r="A218" s="14">
        <v>15</v>
      </c>
      <c r="B218" s="19">
        <v>112</v>
      </c>
      <c r="C218" s="19">
        <v>104</v>
      </c>
      <c r="D218" s="19">
        <v>92</v>
      </c>
      <c r="E218" s="19">
        <v>88</v>
      </c>
      <c r="F218" s="19">
        <v>82</v>
      </c>
      <c r="G218" s="19">
        <v>97</v>
      </c>
      <c r="H218" s="19">
        <v>86</v>
      </c>
      <c r="I218" s="19">
        <v>94</v>
      </c>
      <c r="J218" s="19">
        <v>66</v>
      </c>
      <c r="K218" s="19">
        <v>108</v>
      </c>
      <c r="L218" s="19">
        <v>97</v>
      </c>
      <c r="M218" s="19">
        <v>81</v>
      </c>
      <c r="N218" s="19">
        <v>84</v>
      </c>
      <c r="O218" s="19">
        <v>79</v>
      </c>
      <c r="P218" s="19">
        <v>80</v>
      </c>
      <c r="Q218" s="19">
        <v>72</v>
      </c>
      <c r="R218" s="19">
        <v>74</v>
      </c>
      <c r="S218" s="19">
        <v>73</v>
      </c>
      <c r="T218" s="19">
        <v>69</v>
      </c>
      <c r="U218" s="19">
        <v>72</v>
      </c>
      <c r="V218" s="19">
        <v>70</v>
      </c>
      <c r="W218" s="19">
        <v>74</v>
      </c>
      <c r="X218" s="19">
        <v>69</v>
      </c>
      <c r="Y218" s="19">
        <v>73</v>
      </c>
      <c r="Z218" s="19">
        <v>71</v>
      </c>
      <c r="AA218" s="19">
        <v>70</v>
      </c>
    </row>
    <row r="219" spans="1:27">
      <c r="A219" s="14">
        <v>16</v>
      </c>
      <c r="B219" s="19">
        <v>105</v>
      </c>
      <c r="C219" s="19">
        <v>110</v>
      </c>
      <c r="D219" s="19">
        <v>103</v>
      </c>
      <c r="E219" s="19">
        <v>91</v>
      </c>
      <c r="F219" s="19">
        <v>87</v>
      </c>
      <c r="G219" s="19">
        <v>81</v>
      </c>
      <c r="H219" s="19">
        <v>96</v>
      </c>
      <c r="I219" s="19">
        <v>85</v>
      </c>
      <c r="J219" s="19">
        <v>93</v>
      </c>
      <c r="K219" s="19">
        <v>65</v>
      </c>
      <c r="L219" s="19">
        <v>107</v>
      </c>
      <c r="M219" s="19">
        <v>96</v>
      </c>
      <c r="N219" s="19">
        <v>80</v>
      </c>
      <c r="O219" s="19">
        <v>83</v>
      </c>
      <c r="P219" s="19">
        <v>78</v>
      </c>
      <c r="Q219" s="19">
        <v>79</v>
      </c>
      <c r="R219" s="19">
        <v>71</v>
      </c>
      <c r="S219" s="19">
        <v>73</v>
      </c>
      <c r="T219" s="19">
        <v>72</v>
      </c>
      <c r="U219" s="19">
        <v>68</v>
      </c>
      <c r="V219" s="19">
        <v>71</v>
      </c>
      <c r="W219" s="19">
        <v>69</v>
      </c>
      <c r="X219" s="19">
        <v>73</v>
      </c>
      <c r="Y219" s="19">
        <v>68</v>
      </c>
      <c r="Z219" s="19">
        <v>72</v>
      </c>
      <c r="AA219" s="19">
        <v>70</v>
      </c>
    </row>
    <row r="220" spans="1:27">
      <c r="A220" s="14">
        <v>17</v>
      </c>
      <c r="B220" s="19">
        <v>112</v>
      </c>
      <c r="C220" s="19">
        <v>100</v>
      </c>
      <c r="D220" s="19">
        <v>107</v>
      </c>
      <c r="E220" s="19">
        <v>101</v>
      </c>
      <c r="F220" s="19">
        <v>89</v>
      </c>
      <c r="G220" s="19">
        <v>85</v>
      </c>
      <c r="H220" s="19">
        <v>80</v>
      </c>
      <c r="I220" s="19">
        <v>94</v>
      </c>
      <c r="J220" s="19">
        <v>84</v>
      </c>
      <c r="K220" s="19">
        <v>92</v>
      </c>
      <c r="L220" s="19">
        <v>64</v>
      </c>
      <c r="M220" s="19">
        <v>106</v>
      </c>
      <c r="N220" s="19">
        <v>95</v>
      </c>
      <c r="O220" s="19">
        <v>79</v>
      </c>
      <c r="P220" s="19">
        <v>82</v>
      </c>
      <c r="Q220" s="19">
        <v>77</v>
      </c>
      <c r="R220" s="19">
        <v>78</v>
      </c>
      <c r="S220" s="19">
        <v>70</v>
      </c>
      <c r="T220" s="19">
        <v>72</v>
      </c>
      <c r="U220" s="19">
        <v>71</v>
      </c>
      <c r="V220" s="19">
        <v>67</v>
      </c>
      <c r="W220" s="19">
        <v>70</v>
      </c>
      <c r="X220" s="19">
        <v>68</v>
      </c>
      <c r="Y220" s="19">
        <v>72</v>
      </c>
      <c r="Z220" s="19">
        <v>67</v>
      </c>
      <c r="AA220" s="19">
        <v>71</v>
      </c>
    </row>
    <row r="221" spans="1:27">
      <c r="A221" s="14">
        <v>18</v>
      </c>
      <c r="B221" s="19">
        <v>92</v>
      </c>
      <c r="C221" s="19">
        <v>107</v>
      </c>
      <c r="D221" s="19">
        <v>95</v>
      </c>
      <c r="E221" s="19">
        <v>101</v>
      </c>
      <c r="F221" s="19">
        <v>95</v>
      </c>
      <c r="G221" s="19">
        <v>83</v>
      </c>
      <c r="H221" s="19">
        <v>79</v>
      </c>
      <c r="I221" s="19">
        <v>76</v>
      </c>
      <c r="J221" s="19">
        <v>89</v>
      </c>
      <c r="K221" s="19">
        <v>80</v>
      </c>
      <c r="L221" s="19">
        <v>87</v>
      </c>
      <c r="M221" s="19">
        <v>61</v>
      </c>
      <c r="N221" s="19">
        <v>100</v>
      </c>
      <c r="O221" s="19">
        <v>90</v>
      </c>
      <c r="P221" s="19">
        <v>75</v>
      </c>
      <c r="Q221" s="19">
        <v>79</v>
      </c>
      <c r="R221" s="19">
        <v>73</v>
      </c>
      <c r="S221" s="19">
        <v>74</v>
      </c>
      <c r="T221" s="19">
        <v>66</v>
      </c>
      <c r="U221" s="19">
        <v>69</v>
      </c>
      <c r="V221" s="19">
        <v>68</v>
      </c>
      <c r="W221" s="19">
        <v>65</v>
      </c>
      <c r="X221" s="19">
        <v>68</v>
      </c>
      <c r="Y221" s="19">
        <v>65</v>
      </c>
      <c r="Z221" s="19">
        <v>69</v>
      </c>
      <c r="AA221" s="19">
        <v>65</v>
      </c>
    </row>
    <row r="222" spans="1:27">
      <c r="A222" s="14">
        <v>19</v>
      </c>
      <c r="B222" s="19">
        <v>83</v>
      </c>
      <c r="C222" s="19">
        <v>91</v>
      </c>
      <c r="D222" s="19">
        <v>101</v>
      </c>
      <c r="E222" s="19">
        <v>90</v>
      </c>
      <c r="F222" s="19">
        <v>95</v>
      </c>
      <c r="G222" s="19">
        <v>90</v>
      </c>
      <c r="H222" s="19">
        <v>80</v>
      </c>
      <c r="I222" s="19">
        <v>75</v>
      </c>
      <c r="J222" s="19">
        <v>73</v>
      </c>
      <c r="K222" s="19">
        <v>84</v>
      </c>
      <c r="L222" s="19">
        <v>77</v>
      </c>
      <c r="M222" s="19">
        <v>83</v>
      </c>
      <c r="N222" s="19">
        <v>58</v>
      </c>
      <c r="O222" s="19">
        <v>95</v>
      </c>
      <c r="P222" s="19">
        <v>85</v>
      </c>
      <c r="Q222" s="19">
        <v>71</v>
      </c>
      <c r="R222" s="19">
        <v>75</v>
      </c>
      <c r="S222" s="19">
        <v>70</v>
      </c>
      <c r="T222" s="19">
        <v>72</v>
      </c>
      <c r="U222" s="19">
        <v>64</v>
      </c>
      <c r="V222" s="19">
        <v>67</v>
      </c>
      <c r="W222" s="19">
        <v>66</v>
      </c>
      <c r="X222" s="19">
        <v>63</v>
      </c>
      <c r="Y222" s="19">
        <v>66</v>
      </c>
      <c r="Z222" s="19">
        <v>63</v>
      </c>
      <c r="AA222" s="19">
        <v>67</v>
      </c>
    </row>
    <row r="223" spans="1:27">
      <c r="A223" s="14">
        <v>20</v>
      </c>
      <c r="B223" s="19">
        <v>73</v>
      </c>
      <c r="C223" s="19">
        <v>88</v>
      </c>
      <c r="D223" s="19">
        <v>92</v>
      </c>
      <c r="E223" s="19">
        <v>100</v>
      </c>
      <c r="F223" s="19">
        <v>92</v>
      </c>
      <c r="G223" s="19">
        <v>97</v>
      </c>
      <c r="H223" s="19">
        <v>92</v>
      </c>
      <c r="I223" s="19">
        <v>82</v>
      </c>
      <c r="J223" s="19">
        <v>77</v>
      </c>
      <c r="K223" s="19">
        <v>76</v>
      </c>
      <c r="L223" s="19">
        <v>86</v>
      </c>
      <c r="M223" s="19">
        <v>80</v>
      </c>
      <c r="N223" s="19">
        <v>86</v>
      </c>
      <c r="O223" s="19">
        <v>61</v>
      </c>
      <c r="P223" s="19">
        <v>97</v>
      </c>
      <c r="Q223" s="19">
        <v>88</v>
      </c>
      <c r="R223" s="19">
        <v>74</v>
      </c>
      <c r="S223" s="19">
        <v>78</v>
      </c>
      <c r="T223" s="19">
        <v>73</v>
      </c>
      <c r="U223" s="19">
        <v>75</v>
      </c>
      <c r="V223" s="19">
        <v>67</v>
      </c>
      <c r="W223" s="19">
        <v>70</v>
      </c>
      <c r="X223" s="19">
        <v>69</v>
      </c>
      <c r="Y223" s="19">
        <v>66</v>
      </c>
      <c r="Z223" s="19">
        <v>69</v>
      </c>
      <c r="AA223" s="19">
        <v>66</v>
      </c>
    </row>
    <row r="224" spans="1:27">
      <c r="A224" s="14">
        <v>21</v>
      </c>
      <c r="B224" s="19">
        <v>100</v>
      </c>
      <c r="C224" s="19">
        <v>75</v>
      </c>
      <c r="D224" s="19">
        <v>87</v>
      </c>
      <c r="E224" s="19">
        <v>93</v>
      </c>
      <c r="F224" s="19">
        <v>100</v>
      </c>
      <c r="G224" s="19">
        <v>93</v>
      </c>
      <c r="H224" s="19">
        <v>96</v>
      </c>
      <c r="I224" s="19">
        <v>93</v>
      </c>
      <c r="J224" s="19">
        <v>83</v>
      </c>
      <c r="K224" s="19">
        <v>78</v>
      </c>
      <c r="L224" s="19">
        <v>77</v>
      </c>
      <c r="M224" s="19">
        <v>87</v>
      </c>
      <c r="N224" s="19">
        <v>81</v>
      </c>
      <c r="O224" s="19">
        <v>86</v>
      </c>
      <c r="P224" s="19">
        <v>62</v>
      </c>
      <c r="Q224" s="19">
        <v>96</v>
      </c>
      <c r="R224" s="19">
        <v>89</v>
      </c>
      <c r="S224" s="19">
        <v>75</v>
      </c>
      <c r="T224" s="19">
        <v>78</v>
      </c>
      <c r="U224" s="19">
        <v>74</v>
      </c>
      <c r="V224" s="19">
        <v>75</v>
      </c>
      <c r="W224" s="19">
        <v>68</v>
      </c>
      <c r="X224" s="19">
        <v>71</v>
      </c>
      <c r="Y224" s="19">
        <v>70</v>
      </c>
      <c r="Z224" s="19">
        <v>67</v>
      </c>
      <c r="AA224" s="19">
        <v>70</v>
      </c>
    </row>
    <row r="225" spans="1:27">
      <c r="A225" s="14">
        <v>22</v>
      </c>
      <c r="B225" s="19">
        <v>75</v>
      </c>
      <c r="C225" s="19">
        <v>98</v>
      </c>
      <c r="D225" s="19">
        <v>75</v>
      </c>
      <c r="E225" s="19">
        <v>87</v>
      </c>
      <c r="F225" s="19">
        <v>93</v>
      </c>
      <c r="G225" s="19">
        <v>100</v>
      </c>
      <c r="H225" s="19">
        <v>93</v>
      </c>
      <c r="I225" s="19">
        <v>96</v>
      </c>
      <c r="J225" s="19">
        <v>93</v>
      </c>
      <c r="K225" s="19">
        <v>84</v>
      </c>
      <c r="L225" s="19">
        <v>79</v>
      </c>
      <c r="M225" s="19">
        <v>78</v>
      </c>
      <c r="N225" s="19">
        <v>88</v>
      </c>
      <c r="O225" s="19">
        <v>83</v>
      </c>
      <c r="P225" s="19">
        <v>87</v>
      </c>
      <c r="Q225" s="19">
        <v>63</v>
      </c>
      <c r="R225" s="19">
        <v>96</v>
      </c>
      <c r="S225" s="19">
        <v>89</v>
      </c>
      <c r="T225" s="19">
        <v>76</v>
      </c>
      <c r="U225" s="19">
        <v>79</v>
      </c>
      <c r="V225" s="19">
        <v>74</v>
      </c>
      <c r="W225" s="19">
        <v>76</v>
      </c>
      <c r="X225" s="19">
        <v>69</v>
      </c>
      <c r="Y225" s="19">
        <v>72</v>
      </c>
      <c r="Z225" s="19">
        <v>71</v>
      </c>
      <c r="AA225" s="19">
        <v>68</v>
      </c>
    </row>
    <row r="226" spans="1:27">
      <c r="A226" s="14">
        <v>23</v>
      </c>
      <c r="B226" s="19">
        <v>88</v>
      </c>
      <c r="C226" s="19">
        <v>78</v>
      </c>
      <c r="D226" s="19">
        <v>97</v>
      </c>
      <c r="E226" s="19">
        <v>77</v>
      </c>
      <c r="F226" s="19">
        <v>88</v>
      </c>
      <c r="G226" s="19">
        <v>93</v>
      </c>
      <c r="H226" s="19">
        <v>99</v>
      </c>
      <c r="I226" s="19">
        <v>94</v>
      </c>
      <c r="J226" s="19">
        <v>97</v>
      </c>
      <c r="K226" s="19">
        <v>95</v>
      </c>
      <c r="L226" s="19">
        <v>85</v>
      </c>
      <c r="M226" s="19">
        <v>81</v>
      </c>
      <c r="N226" s="19">
        <v>80</v>
      </c>
      <c r="O226" s="19">
        <v>89</v>
      </c>
      <c r="P226" s="19">
        <v>85</v>
      </c>
      <c r="Q226" s="19">
        <v>88</v>
      </c>
      <c r="R226" s="19">
        <v>65</v>
      </c>
      <c r="S226" s="19">
        <v>98</v>
      </c>
      <c r="T226" s="19">
        <v>90</v>
      </c>
      <c r="U226" s="19">
        <v>78</v>
      </c>
      <c r="V226" s="19">
        <v>81</v>
      </c>
      <c r="W226" s="19">
        <v>77</v>
      </c>
      <c r="X226" s="19">
        <v>78</v>
      </c>
      <c r="Y226" s="19">
        <v>71</v>
      </c>
      <c r="Z226" s="19">
        <v>74</v>
      </c>
      <c r="AA226" s="19">
        <v>73</v>
      </c>
    </row>
    <row r="227" spans="1:27">
      <c r="A227" s="14">
        <v>24</v>
      </c>
      <c r="B227" s="19">
        <v>80</v>
      </c>
      <c r="C227" s="19">
        <v>91</v>
      </c>
      <c r="D227" s="19">
        <v>79</v>
      </c>
      <c r="E227" s="19">
        <v>99</v>
      </c>
      <c r="F227" s="19">
        <v>79</v>
      </c>
      <c r="G227" s="19">
        <v>89</v>
      </c>
      <c r="H227" s="19">
        <v>94</v>
      </c>
      <c r="I227" s="19">
        <v>101</v>
      </c>
      <c r="J227" s="19">
        <v>96</v>
      </c>
      <c r="K227" s="19">
        <v>99</v>
      </c>
      <c r="L227" s="19">
        <v>97</v>
      </c>
      <c r="M227" s="19">
        <v>87</v>
      </c>
      <c r="N227" s="19">
        <v>83</v>
      </c>
      <c r="O227" s="19">
        <v>82</v>
      </c>
      <c r="P227" s="19">
        <v>91</v>
      </c>
      <c r="Q227" s="19">
        <v>87</v>
      </c>
      <c r="R227" s="19">
        <v>90</v>
      </c>
      <c r="S227" s="19">
        <v>67</v>
      </c>
      <c r="T227" s="19">
        <v>99</v>
      </c>
      <c r="U227" s="19">
        <v>92</v>
      </c>
      <c r="V227" s="19">
        <v>80</v>
      </c>
      <c r="W227" s="19">
        <v>83</v>
      </c>
      <c r="X227" s="19">
        <v>79</v>
      </c>
      <c r="Y227" s="19">
        <v>80</v>
      </c>
      <c r="Z227" s="19">
        <v>73</v>
      </c>
      <c r="AA227" s="19">
        <v>76</v>
      </c>
    </row>
    <row r="228" spans="1:27">
      <c r="A228" s="14">
        <v>25</v>
      </c>
      <c r="B228" s="19">
        <v>100</v>
      </c>
      <c r="C228" s="19">
        <v>88</v>
      </c>
      <c r="D228" s="19">
        <v>95</v>
      </c>
      <c r="E228" s="19">
        <v>84</v>
      </c>
      <c r="F228" s="19">
        <v>104</v>
      </c>
      <c r="G228" s="19">
        <v>86</v>
      </c>
      <c r="H228" s="19">
        <v>95</v>
      </c>
      <c r="I228" s="19">
        <v>100</v>
      </c>
      <c r="J228" s="19">
        <v>107</v>
      </c>
      <c r="K228" s="19">
        <v>102</v>
      </c>
      <c r="L228" s="19">
        <v>105</v>
      </c>
      <c r="M228" s="19">
        <v>103</v>
      </c>
      <c r="N228" s="19">
        <v>93</v>
      </c>
      <c r="O228" s="19">
        <v>89</v>
      </c>
      <c r="P228" s="19">
        <v>88</v>
      </c>
      <c r="Q228" s="19">
        <v>97</v>
      </c>
      <c r="R228" s="19">
        <v>93</v>
      </c>
      <c r="S228" s="19">
        <v>96</v>
      </c>
      <c r="T228" s="19">
        <v>73</v>
      </c>
      <c r="U228" s="19">
        <v>105</v>
      </c>
      <c r="V228" s="19">
        <v>98</v>
      </c>
      <c r="W228" s="19">
        <v>86</v>
      </c>
      <c r="X228" s="19">
        <v>89</v>
      </c>
      <c r="Y228" s="19">
        <v>85</v>
      </c>
      <c r="Z228" s="19">
        <v>86</v>
      </c>
      <c r="AA228" s="19">
        <v>79</v>
      </c>
    </row>
    <row r="229" spans="1:27">
      <c r="A229" s="14">
        <v>26</v>
      </c>
      <c r="B229" s="19">
        <v>103</v>
      </c>
      <c r="C229" s="19">
        <v>96</v>
      </c>
      <c r="D229" s="19">
        <v>86</v>
      </c>
      <c r="E229" s="19">
        <v>94</v>
      </c>
      <c r="F229" s="19">
        <v>84</v>
      </c>
      <c r="G229" s="19">
        <v>101</v>
      </c>
      <c r="H229" s="19">
        <v>85</v>
      </c>
      <c r="I229" s="19">
        <v>93</v>
      </c>
      <c r="J229" s="19">
        <v>99</v>
      </c>
      <c r="K229" s="19">
        <v>106</v>
      </c>
      <c r="L229" s="19">
        <v>101</v>
      </c>
      <c r="M229" s="19">
        <v>104</v>
      </c>
      <c r="N229" s="19">
        <v>102</v>
      </c>
      <c r="O229" s="19">
        <v>92</v>
      </c>
      <c r="P229" s="19">
        <v>88</v>
      </c>
      <c r="Q229" s="19">
        <v>87</v>
      </c>
      <c r="R229" s="19">
        <v>96</v>
      </c>
      <c r="S229" s="19">
        <v>92</v>
      </c>
      <c r="T229" s="19">
        <v>95</v>
      </c>
      <c r="U229" s="19">
        <v>72</v>
      </c>
      <c r="V229" s="19">
        <v>104</v>
      </c>
      <c r="W229" s="19">
        <v>97</v>
      </c>
      <c r="X229" s="19">
        <v>85</v>
      </c>
      <c r="Y229" s="19">
        <v>88</v>
      </c>
      <c r="Z229" s="19">
        <v>84</v>
      </c>
      <c r="AA229" s="19">
        <v>85</v>
      </c>
    </row>
    <row r="230" spans="1:27">
      <c r="A230" s="14">
        <v>27</v>
      </c>
      <c r="B230" s="19">
        <v>77</v>
      </c>
      <c r="C230" s="19">
        <v>94</v>
      </c>
      <c r="D230" s="19">
        <v>89</v>
      </c>
      <c r="E230" s="19">
        <v>81</v>
      </c>
      <c r="F230" s="19">
        <v>87</v>
      </c>
      <c r="G230" s="19">
        <v>78</v>
      </c>
      <c r="H230" s="19">
        <v>93</v>
      </c>
      <c r="I230" s="19">
        <v>77</v>
      </c>
      <c r="J230" s="19">
        <v>84</v>
      </c>
      <c r="K230" s="19">
        <v>91</v>
      </c>
      <c r="L230" s="19">
        <v>98</v>
      </c>
      <c r="M230" s="19">
        <v>92</v>
      </c>
      <c r="N230" s="19">
        <v>95</v>
      </c>
      <c r="O230" s="19">
        <v>94</v>
      </c>
      <c r="P230" s="19">
        <v>83</v>
      </c>
      <c r="Q230" s="19">
        <v>79</v>
      </c>
      <c r="R230" s="19">
        <v>79</v>
      </c>
      <c r="S230" s="19">
        <v>88</v>
      </c>
      <c r="T230" s="19">
        <v>84</v>
      </c>
      <c r="U230" s="19">
        <v>86</v>
      </c>
      <c r="V230" s="19">
        <v>64</v>
      </c>
      <c r="W230" s="19">
        <v>95</v>
      </c>
      <c r="X230" s="19">
        <v>88</v>
      </c>
      <c r="Y230" s="19">
        <v>77</v>
      </c>
      <c r="Z230" s="19">
        <v>79</v>
      </c>
      <c r="AA230" s="19">
        <v>76</v>
      </c>
    </row>
    <row r="231" spans="1:27">
      <c r="A231" s="14">
        <v>28</v>
      </c>
      <c r="B231" s="19">
        <v>93</v>
      </c>
      <c r="C231" s="19">
        <v>79</v>
      </c>
      <c r="D231" s="19">
        <v>96</v>
      </c>
      <c r="E231" s="19">
        <v>91</v>
      </c>
      <c r="F231" s="19">
        <v>85</v>
      </c>
      <c r="G231" s="19">
        <v>91</v>
      </c>
      <c r="H231" s="19">
        <v>81</v>
      </c>
      <c r="I231" s="19">
        <v>96</v>
      </c>
      <c r="J231" s="19">
        <v>80</v>
      </c>
      <c r="K231" s="19">
        <v>87</v>
      </c>
      <c r="L231" s="19">
        <v>94</v>
      </c>
      <c r="M231" s="19">
        <v>101</v>
      </c>
      <c r="N231" s="19">
        <v>95</v>
      </c>
      <c r="O231" s="19">
        <v>98</v>
      </c>
      <c r="P231" s="19">
        <v>97</v>
      </c>
      <c r="Q231" s="19">
        <v>86</v>
      </c>
      <c r="R231" s="19">
        <v>82</v>
      </c>
      <c r="S231" s="19">
        <v>82</v>
      </c>
      <c r="T231" s="19">
        <v>91</v>
      </c>
      <c r="U231" s="19">
        <v>87</v>
      </c>
      <c r="V231" s="19">
        <v>89</v>
      </c>
      <c r="W231" s="19">
        <v>67</v>
      </c>
      <c r="X231" s="19">
        <v>98</v>
      </c>
      <c r="Y231" s="19">
        <v>91</v>
      </c>
      <c r="Z231" s="19">
        <v>80</v>
      </c>
      <c r="AA231" s="19">
        <v>82</v>
      </c>
    </row>
    <row r="232" spans="1:27">
      <c r="A232" s="14">
        <v>29</v>
      </c>
      <c r="B232" s="19">
        <v>101</v>
      </c>
      <c r="C232" s="19">
        <v>90</v>
      </c>
      <c r="D232" s="19">
        <v>82</v>
      </c>
      <c r="E232" s="19">
        <v>98</v>
      </c>
      <c r="F232" s="19">
        <v>92</v>
      </c>
      <c r="G232" s="19">
        <v>88</v>
      </c>
      <c r="H232" s="19">
        <v>93</v>
      </c>
      <c r="I232" s="19">
        <v>85</v>
      </c>
      <c r="J232" s="19">
        <v>99</v>
      </c>
      <c r="K232" s="19">
        <v>83</v>
      </c>
      <c r="L232" s="19">
        <v>90</v>
      </c>
      <c r="M232" s="19">
        <v>97</v>
      </c>
      <c r="N232" s="19">
        <v>104</v>
      </c>
      <c r="O232" s="19">
        <v>98</v>
      </c>
      <c r="P232" s="19">
        <v>101</v>
      </c>
      <c r="Q232" s="19">
        <v>100</v>
      </c>
      <c r="R232" s="19">
        <v>89</v>
      </c>
      <c r="S232" s="19">
        <v>85</v>
      </c>
      <c r="T232" s="19">
        <v>85</v>
      </c>
      <c r="U232" s="19">
        <v>94</v>
      </c>
      <c r="V232" s="19">
        <v>90</v>
      </c>
      <c r="W232" s="19">
        <v>92</v>
      </c>
      <c r="X232" s="19">
        <v>70</v>
      </c>
      <c r="Y232" s="19">
        <v>101</v>
      </c>
      <c r="Z232" s="19">
        <v>94</v>
      </c>
      <c r="AA232" s="19">
        <v>83</v>
      </c>
    </row>
    <row r="233" spans="1:27">
      <c r="A233" s="14">
        <v>30</v>
      </c>
      <c r="B233" s="19">
        <v>88</v>
      </c>
      <c r="C233" s="19">
        <v>100</v>
      </c>
      <c r="D233" s="19">
        <v>91</v>
      </c>
      <c r="E233" s="19">
        <v>85</v>
      </c>
      <c r="F233" s="19">
        <v>100</v>
      </c>
      <c r="G233" s="19">
        <v>94</v>
      </c>
      <c r="H233" s="19">
        <v>90</v>
      </c>
      <c r="I233" s="19">
        <v>95</v>
      </c>
      <c r="J233" s="19">
        <v>87</v>
      </c>
      <c r="K233" s="19">
        <v>101</v>
      </c>
      <c r="L233" s="19">
        <v>85</v>
      </c>
      <c r="M233" s="19">
        <v>92</v>
      </c>
      <c r="N233" s="19">
        <v>99</v>
      </c>
      <c r="O233" s="19">
        <v>106</v>
      </c>
      <c r="P233" s="19">
        <v>100</v>
      </c>
      <c r="Q233" s="19">
        <v>103</v>
      </c>
      <c r="R233" s="19">
        <v>102</v>
      </c>
      <c r="S233" s="19">
        <v>91</v>
      </c>
      <c r="T233" s="19">
        <v>87</v>
      </c>
      <c r="U233" s="19">
        <v>87</v>
      </c>
      <c r="V233" s="19">
        <v>96</v>
      </c>
      <c r="W233" s="19">
        <v>92</v>
      </c>
      <c r="X233" s="19">
        <v>94</v>
      </c>
      <c r="Y233" s="19">
        <v>72</v>
      </c>
      <c r="Z233" s="19">
        <v>103</v>
      </c>
      <c r="AA233" s="19">
        <v>96</v>
      </c>
    </row>
    <row r="234" spans="1:27">
      <c r="A234" s="14">
        <v>31</v>
      </c>
      <c r="B234" s="19">
        <v>93</v>
      </c>
      <c r="C234" s="19">
        <v>88</v>
      </c>
      <c r="D234" s="19">
        <v>98</v>
      </c>
      <c r="E234" s="19">
        <v>89</v>
      </c>
      <c r="F234" s="19">
        <v>84</v>
      </c>
      <c r="G234" s="19">
        <v>98</v>
      </c>
      <c r="H234" s="19">
        <v>93</v>
      </c>
      <c r="I234" s="19">
        <v>89</v>
      </c>
      <c r="J234" s="19">
        <v>94</v>
      </c>
      <c r="K234" s="19">
        <v>86</v>
      </c>
      <c r="L234" s="19">
        <v>100</v>
      </c>
      <c r="M234" s="19">
        <v>84</v>
      </c>
      <c r="N234" s="19">
        <v>91</v>
      </c>
      <c r="O234" s="19">
        <v>98</v>
      </c>
      <c r="P234" s="19">
        <v>105</v>
      </c>
      <c r="Q234" s="19">
        <v>99</v>
      </c>
      <c r="R234" s="19">
        <v>102</v>
      </c>
      <c r="S234" s="19">
        <v>101</v>
      </c>
      <c r="T234" s="19">
        <v>90</v>
      </c>
      <c r="U234" s="19">
        <v>86</v>
      </c>
      <c r="V234" s="19">
        <v>86</v>
      </c>
      <c r="W234" s="19">
        <v>95</v>
      </c>
      <c r="X234" s="19">
        <v>91</v>
      </c>
      <c r="Y234" s="19">
        <v>93</v>
      </c>
      <c r="Z234" s="19">
        <v>71</v>
      </c>
      <c r="AA234" s="19">
        <v>102</v>
      </c>
    </row>
    <row r="235" spans="1:27">
      <c r="A235" s="14">
        <v>32</v>
      </c>
      <c r="B235" s="19">
        <v>116</v>
      </c>
      <c r="C235" s="19">
        <v>95</v>
      </c>
      <c r="D235" s="19">
        <v>89</v>
      </c>
      <c r="E235" s="19">
        <v>99</v>
      </c>
      <c r="F235" s="19">
        <v>90</v>
      </c>
      <c r="G235" s="19">
        <v>85</v>
      </c>
      <c r="H235" s="19">
        <v>99</v>
      </c>
      <c r="I235" s="19">
        <v>94</v>
      </c>
      <c r="J235" s="19">
        <v>90</v>
      </c>
      <c r="K235" s="19">
        <v>95</v>
      </c>
      <c r="L235" s="19">
        <v>87</v>
      </c>
      <c r="M235" s="19">
        <v>101</v>
      </c>
      <c r="N235" s="19">
        <v>85</v>
      </c>
      <c r="O235" s="19">
        <v>92</v>
      </c>
      <c r="P235" s="19">
        <v>99</v>
      </c>
      <c r="Q235" s="19">
        <v>106</v>
      </c>
      <c r="R235" s="19">
        <v>100</v>
      </c>
      <c r="S235" s="19">
        <v>103</v>
      </c>
      <c r="T235" s="19">
        <v>102</v>
      </c>
      <c r="U235" s="19">
        <v>91</v>
      </c>
      <c r="V235" s="19">
        <v>87</v>
      </c>
      <c r="W235" s="19">
        <v>87</v>
      </c>
      <c r="X235" s="19">
        <v>96</v>
      </c>
      <c r="Y235" s="19">
        <v>92</v>
      </c>
      <c r="Z235" s="19">
        <v>94</v>
      </c>
      <c r="AA235" s="19">
        <v>72</v>
      </c>
    </row>
    <row r="236" spans="1:27">
      <c r="A236" s="14">
        <v>33</v>
      </c>
      <c r="B236" s="19">
        <v>88</v>
      </c>
      <c r="C236" s="19">
        <v>110</v>
      </c>
      <c r="D236" s="19">
        <v>92</v>
      </c>
      <c r="E236" s="19">
        <v>86</v>
      </c>
      <c r="F236" s="19">
        <v>96</v>
      </c>
      <c r="G236" s="19">
        <v>87</v>
      </c>
      <c r="H236" s="19">
        <v>82</v>
      </c>
      <c r="I236" s="19">
        <v>96</v>
      </c>
      <c r="J236" s="19">
        <v>91</v>
      </c>
      <c r="K236" s="19">
        <v>87</v>
      </c>
      <c r="L236" s="19">
        <v>92</v>
      </c>
      <c r="M236" s="19">
        <v>84</v>
      </c>
      <c r="N236" s="19">
        <v>98</v>
      </c>
      <c r="O236" s="19">
        <v>82</v>
      </c>
      <c r="P236" s="19">
        <v>89</v>
      </c>
      <c r="Q236" s="19">
        <v>96</v>
      </c>
      <c r="R236" s="19">
        <v>103</v>
      </c>
      <c r="S236" s="19">
        <v>97</v>
      </c>
      <c r="T236" s="19">
        <v>100</v>
      </c>
      <c r="U236" s="19">
        <v>99</v>
      </c>
      <c r="V236" s="19">
        <v>88</v>
      </c>
      <c r="W236" s="19">
        <v>84</v>
      </c>
      <c r="X236" s="19">
        <v>84</v>
      </c>
      <c r="Y236" s="19">
        <v>93</v>
      </c>
      <c r="Z236" s="19">
        <v>89</v>
      </c>
      <c r="AA236" s="19">
        <v>91</v>
      </c>
    </row>
    <row r="237" spans="1:27">
      <c r="A237" s="14">
        <v>34</v>
      </c>
      <c r="B237" s="19">
        <v>104</v>
      </c>
      <c r="C237" s="19">
        <v>89</v>
      </c>
      <c r="D237" s="19">
        <v>107</v>
      </c>
      <c r="E237" s="19">
        <v>91</v>
      </c>
      <c r="F237" s="19">
        <v>86</v>
      </c>
      <c r="G237" s="19">
        <v>94</v>
      </c>
      <c r="H237" s="19">
        <v>86</v>
      </c>
      <c r="I237" s="19">
        <v>81</v>
      </c>
      <c r="J237" s="19">
        <v>95</v>
      </c>
      <c r="K237" s="19">
        <v>90</v>
      </c>
      <c r="L237" s="19">
        <v>86</v>
      </c>
      <c r="M237" s="19">
        <v>91</v>
      </c>
      <c r="N237" s="19">
        <v>83</v>
      </c>
      <c r="O237" s="19">
        <v>97</v>
      </c>
      <c r="P237" s="19">
        <v>81</v>
      </c>
      <c r="Q237" s="19">
        <v>88</v>
      </c>
      <c r="R237" s="19">
        <v>95</v>
      </c>
      <c r="S237" s="19">
        <v>102</v>
      </c>
      <c r="T237" s="19">
        <v>96</v>
      </c>
      <c r="U237" s="19">
        <v>99</v>
      </c>
      <c r="V237" s="19">
        <v>98</v>
      </c>
      <c r="W237" s="19">
        <v>87</v>
      </c>
      <c r="X237" s="19">
        <v>83</v>
      </c>
      <c r="Y237" s="19">
        <v>83</v>
      </c>
      <c r="Z237" s="19">
        <v>92</v>
      </c>
      <c r="AA237" s="19">
        <v>88</v>
      </c>
    </row>
    <row r="238" spans="1:27">
      <c r="A238" s="14">
        <v>35</v>
      </c>
      <c r="B238" s="19">
        <v>87</v>
      </c>
      <c r="C238" s="19">
        <v>103</v>
      </c>
      <c r="D238" s="19">
        <v>88</v>
      </c>
      <c r="E238" s="19">
        <v>106</v>
      </c>
      <c r="F238" s="19">
        <v>91</v>
      </c>
      <c r="G238" s="19">
        <v>85</v>
      </c>
      <c r="H238" s="19">
        <v>94</v>
      </c>
      <c r="I238" s="19">
        <v>85</v>
      </c>
      <c r="J238" s="19">
        <v>80</v>
      </c>
      <c r="K238" s="19">
        <v>94</v>
      </c>
      <c r="L238" s="19">
        <v>90</v>
      </c>
      <c r="M238" s="19">
        <v>86</v>
      </c>
      <c r="N238" s="19">
        <v>91</v>
      </c>
      <c r="O238" s="19">
        <v>83</v>
      </c>
      <c r="P238" s="19">
        <v>96</v>
      </c>
      <c r="Q238" s="19">
        <v>81</v>
      </c>
      <c r="R238" s="19">
        <v>88</v>
      </c>
      <c r="S238" s="19">
        <v>95</v>
      </c>
      <c r="T238" s="19">
        <v>102</v>
      </c>
      <c r="U238" s="19">
        <v>96</v>
      </c>
      <c r="V238" s="19">
        <v>99</v>
      </c>
      <c r="W238" s="19">
        <v>98</v>
      </c>
      <c r="X238" s="19">
        <v>87</v>
      </c>
      <c r="Y238" s="19">
        <v>83</v>
      </c>
      <c r="Z238" s="19">
        <v>83</v>
      </c>
      <c r="AA238" s="19">
        <v>92</v>
      </c>
    </row>
    <row r="239" spans="1:27">
      <c r="A239" s="14">
        <v>36</v>
      </c>
      <c r="B239" s="19">
        <v>90</v>
      </c>
      <c r="C239" s="19">
        <v>89</v>
      </c>
      <c r="D239" s="19">
        <v>106</v>
      </c>
      <c r="E239" s="19">
        <v>91</v>
      </c>
      <c r="F239" s="19">
        <v>109</v>
      </c>
      <c r="G239" s="19">
        <v>94</v>
      </c>
      <c r="H239" s="19">
        <v>88</v>
      </c>
      <c r="I239" s="19">
        <v>97</v>
      </c>
      <c r="J239" s="19">
        <v>88</v>
      </c>
      <c r="K239" s="19">
        <v>83</v>
      </c>
      <c r="L239" s="19">
        <v>97</v>
      </c>
      <c r="M239" s="19">
        <v>93</v>
      </c>
      <c r="N239" s="19">
        <v>89</v>
      </c>
      <c r="O239" s="19">
        <v>94</v>
      </c>
      <c r="P239" s="19">
        <v>86</v>
      </c>
      <c r="Q239" s="19">
        <v>99</v>
      </c>
      <c r="R239" s="19">
        <v>84</v>
      </c>
      <c r="S239" s="19">
        <v>91</v>
      </c>
      <c r="T239" s="19">
        <v>98</v>
      </c>
      <c r="U239" s="19">
        <v>105</v>
      </c>
      <c r="V239" s="19">
        <v>99</v>
      </c>
      <c r="W239" s="19">
        <v>102</v>
      </c>
      <c r="X239" s="19">
        <v>101</v>
      </c>
      <c r="Y239" s="19">
        <v>90</v>
      </c>
      <c r="Z239" s="19">
        <v>86</v>
      </c>
      <c r="AA239" s="19">
        <v>86</v>
      </c>
    </row>
    <row r="240" spans="1:27">
      <c r="A240" s="14">
        <v>37</v>
      </c>
      <c r="B240" s="19">
        <v>75</v>
      </c>
      <c r="C240" s="19">
        <v>93</v>
      </c>
      <c r="D240" s="19">
        <v>92</v>
      </c>
      <c r="E240" s="19">
        <v>109</v>
      </c>
      <c r="F240" s="19">
        <v>94</v>
      </c>
      <c r="G240" s="19">
        <v>112</v>
      </c>
      <c r="H240" s="19">
        <v>97</v>
      </c>
      <c r="I240" s="19">
        <v>91</v>
      </c>
      <c r="J240" s="19">
        <v>100</v>
      </c>
      <c r="K240" s="19">
        <v>91</v>
      </c>
      <c r="L240" s="19">
        <v>86</v>
      </c>
      <c r="M240" s="19">
        <v>100</v>
      </c>
      <c r="N240" s="19">
        <v>96</v>
      </c>
      <c r="O240" s="19">
        <v>92</v>
      </c>
      <c r="P240" s="19">
        <v>97</v>
      </c>
      <c r="Q240" s="19">
        <v>89</v>
      </c>
      <c r="R240" s="19">
        <v>102</v>
      </c>
      <c r="S240" s="19">
        <v>87</v>
      </c>
      <c r="T240" s="19">
        <v>94</v>
      </c>
      <c r="U240" s="19">
        <v>101</v>
      </c>
      <c r="V240" s="19">
        <v>108</v>
      </c>
      <c r="W240" s="19">
        <v>102</v>
      </c>
      <c r="X240" s="19">
        <v>105</v>
      </c>
      <c r="Y240" s="19">
        <v>104</v>
      </c>
      <c r="Z240" s="19">
        <v>93</v>
      </c>
      <c r="AA240" s="19">
        <v>89</v>
      </c>
    </row>
    <row r="241" spans="1:27">
      <c r="A241" s="14">
        <v>38</v>
      </c>
      <c r="B241" s="19">
        <v>107</v>
      </c>
      <c r="C241" s="19">
        <v>77</v>
      </c>
      <c r="D241" s="19">
        <v>93</v>
      </c>
      <c r="E241" s="19">
        <v>93</v>
      </c>
      <c r="F241" s="19">
        <v>108</v>
      </c>
      <c r="G241" s="19">
        <v>95</v>
      </c>
      <c r="H241" s="19">
        <v>112</v>
      </c>
      <c r="I241" s="19">
        <v>98</v>
      </c>
      <c r="J241" s="19">
        <v>92</v>
      </c>
      <c r="K241" s="19">
        <v>101</v>
      </c>
      <c r="L241" s="19">
        <v>92</v>
      </c>
      <c r="M241" s="19">
        <v>87</v>
      </c>
      <c r="N241" s="19">
        <v>101</v>
      </c>
      <c r="O241" s="19">
        <v>97</v>
      </c>
      <c r="P241" s="19">
        <v>93</v>
      </c>
      <c r="Q241" s="19">
        <v>98</v>
      </c>
      <c r="R241" s="19">
        <v>90</v>
      </c>
      <c r="S241" s="19">
        <v>103</v>
      </c>
      <c r="T241" s="19">
        <v>88</v>
      </c>
      <c r="U241" s="19">
        <v>95</v>
      </c>
      <c r="V241" s="19">
        <v>102</v>
      </c>
      <c r="W241" s="19">
        <v>109</v>
      </c>
      <c r="X241" s="19">
        <v>103</v>
      </c>
      <c r="Y241" s="19">
        <v>106</v>
      </c>
      <c r="Z241" s="19">
        <v>105</v>
      </c>
      <c r="AA241" s="19">
        <v>94</v>
      </c>
    </row>
    <row r="242" spans="1:27">
      <c r="A242" s="14">
        <v>39</v>
      </c>
      <c r="B242" s="19">
        <v>114</v>
      </c>
      <c r="C242" s="19">
        <v>109</v>
      </c>
      <c r="D242" s="19">
        <v>80</v>
      </c>
      <c r="E242" s="19">
        <v>96</v>
      </c>
      <c r="F242" s="19">
        <v>95</v>
      </c>
      <c r="G242" s="19">
        <v>110</v>
      </c>
      <c r="H242" s="19">
        <v>98</v>
      </c>
      <c r="I242" s="19">
        <v>114</v>
      </c>
      <c r="J242" s="19">
        <v>100</v>
      </c>
      <c r="K242" s="19">
        <v>95</v>
      </c>
      <c r="L242" s="19">
        <v>103</v>
      </c>
      <c r="M242" s="19">
        <v>95</v>
      </c>
      <c r="N242" s="19">
        <v>90</v>
      </c>
      <c r="O242" s="19">
        <v>103</v>
      </c>
      <c r="P242" s="19">
        <v>100</v>
      </c>
      <c r="Q242" s="19">
        <v>96</v>
      </c>
      <c r="R242" s="19">
        <v>101</v>
      </c>
      <c r="S242" s="19">
        <v>93</v>
      </c>
      <c r="T242" s="19">
        <v>105</v>
      </c>
      <c r="U242" s="19">
        <v>91</v>
      </c>
      <c r="V242" s="19">
        <v>98</v>
      </c>
      <c r="W242" s="19">
        <v>105</v>
      </c>
      <c r="X242" s="19">
        <v>112</v>
      </c>
      <c r="Y242" s="19">
        <v>106</v>
      </c>
      <c r="Z242" s="19">
        <v>109</v>
      </c>
      <c r="AA242" s="19">
        <v>108</v>
      </c>
    </row>
    <row r="243" spans="1:27">
      <c r="A243" s="14">
        <v>40</v>
      </c>
      <c r="B243" s="19">
        <v>126</v>
      </c>
      <c r="C243" s="19">
        <v>117</v>
      </c>
      <c r="D243" s="19">
        <v>113</v>
      </c>
      <c r="E243" s="19">
        <v>83</v>
      </c>
      <c r="F243" s="19">
        <v>99</v>
      </c>
      <c r="G243" s="19">
        <v>98</v>
      </c>
      <c r="H243" s="19">
        <v>113</v>
      </c>
      <c r="I243" s="19">
        <v>101</v>
      </c>
      <c r="J243" s="19">
        <v>117</v>
      </c>
      <c r="K243" s="19">
        <v>103</v>
      </c>
      <c r="L243" s="19">
        <v>98</v>
      </c>
      <c r="M243" s="19">
        <v>106</v>
      </c>
      <c r="N243" s="19">
        <v>98</v>
      </c>
      <c r="O243" s="19">
        <v>93</v>
      </c>
      <c r="P243" s="19">
        <v>106</v>
      </c>
      <c r="Q243" s="19">
        <v>103</v>
      </c>
      <c r="R243" s="19">
        <v>99</v>
      </c>
      <c r="S243" s="19">
        <v>104</v>
      </c>
      <c r="T243" s="19">
        <v>96</v>
      </c>
      <c r="U243" s="19">
        <v>108</v>
      </c>
      <c r="V243" s="19">
        <v>94</v>
      </c>
      <c r="W243" s="19">
        <v>101</v>
      </c>
      <c r="X243" s="19">
        <v>108</v>
      </c>
      <c r="Y243" s="19">
        <v>115</v>
      </c>
      <c r="Z243" s="19">
        <v>109</v>
      </c>
      <c r="AA243" s="19">
        <v>112</v>
      </c>
    </row>
    <row r="244" spans="1:27">
      <c r="A244" s="14">
        <v>41</v>
      </c>
      <c r="B244" s="19">
        <v>128</v>
      </c>
      <c r="C244" s="19">
        <v>129</v>
      </c>
      <c r="D244" s="19">
        <v>120</v>
      </c>
      <c r="E244" s="19">
        <v>116</v>
      </c>
      <c r="F244" s="19">
        <v>86</v>
      </c>
      <c r="G244" s="19">
        <v>102</v>
      </c>
      <c r="H244" s="19">
        <v>101</v>
      </c>
      <c r="I244" s="19">
        <v>116</v>
      </c>
      <c r="J244" s="19">
        <v>104</v>
      </c>
      <c r="K244" s="19">
        <v>120</v>
      </c>
      <c r="L244" s="19">
        <v>106</v>
      </c>
      <c r="M244" s="19">
        <v>101</v>
      </c>
      <c r="N244" s="19">
        <v>109</v>
      </c>
      <c r="O244" s="19">
        <v>101</v>
      </c>
      <c r="P244" s="19">
        <v>96</v>
      </c>
      <c r="Q244" s="19">
        <v>109</v>
      </c>
      <c r="R244" s="19">
        <v>106</v>
      </c>
      <c r="S244" s="19">
        <v>102</v>
      </c>
      <c r="T244" s="19">
        <v>107</v>
      </c>
      <c r="U244" s="19">
        <v>99</v>
      </c>
      <c r="V244" s="19">
        <v>111</v>
      </c>
      <c r="W244" s="19">
        <v>97</v>
      </c>
      <c r="X244" s="19">
        <v>104</v>
      </c>
      <c r="Y244" s="19">
        <v>111</v>
      </c>
      <c r="Z244" s="19">
        <v>118</v>
      </c>
      <c r="AA244" s="19">
        <v>112</v>
      </c>
    </row>
    <row r="245" spans="1:27">
      <c r="A245" s="14">
        <v>42</v>
      </c>
      <c r="B245" s="19">
        <v>153</v>
      </c>
      <c r="C245" s="19">
        <v>130</v>
      </c>
      <c r="D245" s="19">
        <v>131</v>
      </c>
      <c r="E245" s="19">
        <v>122</v>
      </c>
      <c r="F245" s="19">
        <v>118</v>
      </c>
      <c r="G245" s="19">
        <v>88</v>
      </c>
      <c r="H245" s="19">
        <v>104</v>
      </c>
      <c r="I245" s="19">
        <v>103</v>
      </c>
      <c r="J245" s="19">
        <v>118</v>
      </c>
      <c r="K245" s="19">
        <v>106</v>
      </c>
      <c r="L245" s="19">
        <v>122</v>
      </c>
      <c r="M245" s="19">
        <v>108</v>
      </c>
      <c r="N245" s="19">
        <v>103</v>
      </c>
      <c r="O245" s="19">
        <v>111</v>
      </c>
      <c r="P245" s="19">
        <v>103</v>
      </c>
      <c r="Q245" s="19">
        <v>98</v>
      </c>
      <c r="R245" s="19">
        <v>111</v>
      </c>
      <c r="S245" s="19">
        <v>108</v>
      </c>
      <c r="T245" s="19">
        <v>104</v>
      </c>
      <c r="U245" s="19">
        <v>109</v>
      </c>
      <c r="V245" s="19">
        <v>101</v>
      </c>
      <c r="W245" s="19">
        <v>113</v>
      </c>
      <c r="X245" s="19">
        <v>99</v>
      </c>
      <c r="Y245" s="19">
        <v>106</v>
      </c>
      <c r="Z245" s="19">
        <v>113</v>
      </c>
      <c r="AA245" s="19">
        <v>120</v>
      </c>
    </row>
    <row r="246" spans="1:27">
      <c r="A246" s="14">
        <v>43</v>
      </c>
      <c r="B246" s="19">
        <v>161</v>
      </c>
      <c r="C246" s="19">
        <v>155</v>
      </c>
      <c r="D246" s="19">
        <v>131</v>
      </c>
      <c r="E246" s="19">
        <v>132</v>
      </c>
      <c r="F246" s="19">
        <v>123</v>
      </c>
      <c r="G246" s="19">
        <v>119</v>
      </c>
      <c r="H246" s="19">
        <v>89</v>
      </c>
      <c r="I246" s="19">
        <v>105</v>
      </c>
      <c r="J246" s="19">
        <v>104</v>
      </c>
      <c r="K246" s="19">
        <v>119</v>
      </c>
      <c r="L246" s="19">
        <v>107</v>
      </c>
      <c r="M246" s="19">
        <v>123</v>
      </c>
      <c r="N246" s="19">
        <v>109</v>
      </c>
      <c r="O246" s="19">
        <v>104</v>
      </c>
      <c r="P246" s="19">
        <v>112</v>
      </c>
      <c r="Q246" s="19">
        <v>104</v>
      </c>
      <c r="R246" s="19">
        <v>99</v>
      </c>
      <c r="S246" s="19">
        <v>112</v>
      </c>
      <c r="T246" s="19">
        <v>109</v>
      </c>
      <c r="U246" s="19">
        <v>105</v>
      </c>
      <c r="V246" s="19">
        <v>110</v>
      </c>
      <c r="W246" s="19">
        <v>102</v>
      </c>
      <c r="X246" s="19">
        <v>114</v>
      </c>
      <c r="Y246" s="19">
        <v>100</v>
      </c>
      <c r="Z246" s="19">
        <v>107</v>
      </c>
      <c r="AA246" s="19">
        <v>114</v>
      </c>
    </row>
    <row r="247" spans="1:27">
      <c r="A247" s="14">
        <v>44</v>
      </c>
      <c r="B247" s="19">
        <v>153</v>
      </c>
      <c r="C247" s="19">
        <v>157</v>
      </c>
      <c r="D247" s="19">
        <v>151</v>
      </c>
      <c r="E247" s="19">
        <v>129</v>
      </c>
      <c r="F247" s="19">
        <v>130</v>
      </c>
      <c r="G247" s="19">
        <v>121</v>
      </c>
      <c r="H247" s="19">
        <v>117</v>
      </c>
      <c r="I247" s="19">
        <v>87</v>
      </c>
      <c r="J247" s="19">
        <v>103</v>
      </c>
      <c r="K247" s="19">
        <v>102</v>
      </c>
      <c r="L247" s="19">
        <v>118</v>
      </c>
      <c r="M247" s="19">
        <v>105</v>
      </c>
      <c r="N247" s="19">
        <v>122</v>
      </c>
      <c r="O247" s="19">
        <v>107</v>
      </c>
      <c r="P247" s="19">
        <v>102</v>
      </c>
      <c r="Q247" s="19">
        <v>111</v>
      </c>
      <c r="R247" s="19">
        <v>103</v>
      </c>
      <c r="S247" s="19">
        <v>98</v>
      </c>
      <c r="T247" s="19">
        <v>111</v>
      </c>
      <c r="U247" s="19">
        <v>108</v>
      </c>
      <c r="V247" s="19">
        <v>104</v>
      </c>
      <c r="W247" s="19">
        <v>109</v>
      </c>
      <c r="X247" s="19">
        <v>101</v>
      </c>
      <c r="Y247" s="19">
        <v>113</v>
      </c>
      <c r="Z247" s="19">
        <v>99</v>
      </c>
      <c r="AA247" s="19">
        <v>106</v>
      </c>
    </row>
    <row r="248" spans="1:27">
      <c r="A248" s="14">
        <v>45</v>
      </c>
      <c r="B248" s="19">
        <v>167</v>
      </c>
      <c r="C248" s="19">
        <v>156</v>
      </c>
      <c r="D248" s="19">
        <v>159</v>
      </c>
      <c r="E248" s="19">
        <v>153</v>
      </c>
      <c r="F248" s="19">
        <v>131</v>
      </c>
      <c r="G248" s="19">
        <v>132</v>
      </c>
      <c r="H248" s="19">
        <v>123</v>
      </c>
      <c r="I248" s="19">
        <v>119</v>
      </c>
      <c r="J248" s="19">
        <v>89</v>
      </c>
      <c r="K248" s="19">
        <v>105</v>
      </c>
      <c r="L248" s="19">
        <v>104</v>
      </c>
      <c r="M248" s="19">
        <v>120</v>
      </c>
      <c r="N248" s="19">
        <v>107</v>
      </c>
      <c r="O248" s="19">
        <v>124</v>
      </c>
      <c r="P248" s="19">
        <v>109</v>
      </c>
      <c r="Q248" s="19">
        <v>104</v>
      </c>
      <c r="R248" s="19">
        <v>113</v>
      </c>
      <c r="S248" s="19">
        <v>105</v>
      </c>
      <c r="T248" s="19">
        <v>100</v>
      </c>
      <c r="U248" s="19">
        <v>113</v>
      </c>
      <c r="V248" s="19">
        <v>110</v>
      </c>
      <c r="W248" s="19">
        <v>106</v>
      </c>
      <c r="X248" s="19">
        <v>111</v>
      </c>
      <c r="Y248" s="19">
        <v>103</v>
      </c>
      <c r="Z248" s="19">
        <v>115</v>
      </c>
      <c r="AA248" s="19">
        <v>101</v>
      </c>
    </row>
    <row r="249" spans="1:27">
      <c r="A249" s="14">
        <v>46</v>
      </c>
      <c r="B249" s="19">
        <v>146</v>
      </c>
      <c r="C249" s="19">
        <v>167</v>
      </c>
      <c r="D249" s="19">
        <v>155</v>
      </c>
      <c r="E249" s="19">
        <v>158</v>
      </c>
      <c r="F249" s="19">
        <v>152</v>
      </c>
      <c r="G249" s="19">
        <v>131</v>
      </c>
      <c r="H249" s="19">
        <v>132</v>
      </c>
      <c r="I249" s="19">
        <v>123</v>
      </c>
      <c r="J249" s="19">
        <v>119</v>
      </c>
      <c r="K249" s="19">
        <v>89</v>
      </c>
      <c r="L249" s="19">
        <v>105</v>
      </c>
      <c r="M249" s="19">
        <v>104</v>
      </c>
      <c r="N249" s="19">
        <v>120</v>
      </c>
      <c r="O249" s="19">
        <v>107</v>
      </c>
      <c r="P249" s="19">
        <v>124</v>
      </c>
      <c r="Q249" s="19">
        <v>109</v>
      </c>
      <c r="R249" s="19">
        <v>104</v>
      </c>
      <c r="S249" s="19">
        <v>113</v>
      </c>
      <c r="T249" s="19">
        <v>105</v>
      </c>
      <c r="U249" s="19">
        <v>100</v>
      </c>
      <c r="V249" s="19">
        <v>113</v>
      </c>
      <c r="W249" s="19">
        <v>110</v>
      </c>
      <c r="X249" s="19">
        <v>106</v>
      </c>
      <c r="Y249" s="19">
        <v>111</v>
      </c>
      <c r="Z249" s="19">
        <v>103</v>
      </c>
      <c r="AA249" s="19">
        <v>115</v>
      </c>
    </row>
    <row r="250" spans="1:27">
      <c r="A250" s="14">
        <v>47</v>
      </c>
      <c r="B250" s="19">
        <v>139</v>
      </c>
      <c r="C250" s="19">
        <v>146</v>
      </c>
      <c r="D250" s="19">
        <v>166</v>
      </c>
      <c r="E250" s="19">
        <v>154</v>
      </c>
      <c r="F250" s="19">
        <v>157</v>
      </c>
      <c r="G250" s="19">
        <v>151</v>
      </c>
      <c r="H250" s="19">
        <v>130</v>
      </c>
      <c r="I250" s="19">
        <v>131</v>
      </c>
      <c r="J250" s="19">
        <v>122</v>
      </c>
      <c r="K250" s="19">
        <v>119</v>
      </c>
      <c r="L250" s="19">
        <v>89</v>
      </c>
      <c r="M250" s="19">
        <v>105</v>
      </c>
      <c r="N250" s="19">
        <v>104</v>
      </c>
      <c r="O250" s="19">
        <v>120</v>
      </c>
      <c r="P250" s="19">
        <v>107</v>
      </c>
      <c r="Q250" s="19">
        <v>124</v>
      </c>
      <c r="R250" s="19">
        <v>109</v>
      </c>
      <c r="S250" s="19">
        <v>104</v>
      </c>
      <c r="T250" s="19">
        <v>113</v>
      </c>
      <c r="U250" s="19">
        <v>105</v>
      </c>
      <c r="V250" s="19">
        <v>100</v>
      </c>
      <c r="W250" s="19">
        <v>113</v>
      </c>
      <c r="X250" s="19">
        <v>110</v>
      </c>
      <c r="Y250" s="19">
        <v>106</v>
      </c>
      <c r="Z250" s="19">
        <v>111</v>
      </c>
      <c r="AA250" s="19">
        <v>103</v>
      </c>
    </row>
    <row r="251" spans="1:27">
      <c r="A251" s="14">
        <v>48</v>
      </c>
      <c r="B251" s="19">
        <v>138</v>
      </c>
      <c r="C251" s="19">
        <v>137</v>
      </c>
      <c r="D251" s="19">
        <v>145</v>
      </c>
      <c r="E251" s="19">
        <v>164</v>
      </c>
      <c r="F251" s="19">
        <v>152</v>
      </c>
      <c r="G251" s="19">
        <v>155</v>
      </c>
      <c r="H251" s="19">
        <v>149</v>
      </c>
      <c r="I251" s="19">
        <v>128</v>
      </c>
      <c r="J251" s="19">
        <v>129</v>
      </c>
      <c r="K251" s="19">
        <v>120</v>
      </c>
      <c r="L251" s="19">
        <v>117</v>
      </c>
      <c r="M251" s="19">
        <v>88</v>
      </c>
      <c r="N251" s="19">
        <v>103</v>
      </c>
      <c r="O251" s="19">
        <v>102</v>
      </c>
      <c r="P251" s="19">
        <v>118</v>
      </c>
      <c r="Q251" s="19">
        <v>105</v>
      </c>
      <c r="R251" s="19">
        <v>122</v>
      </c>
      <c r="S251" s="19">
        <v>107</v>
      </c>
      <c r="T251" s="19">
        <v>102</v>
      </c>
      <c r="U251" s="19">
        <v>111</v>
      </c>
      <c r="V251" s="19">
        <v>103</v>
      </c>
      <c r="W251" s="19">
        <v>98</v>
      </c>
      <c r="X251" s="19">
        <v>111</v>
      </c>
      <c r="Y251" s="19">
        <v>108</v>
      </c>
      <c r="Z251" s="19">
        <v>104</v>
      </c>
      <c r="AA251" s="19">
        <v>109</v>
      </c>
    </row>
    <row r="252" spans="1:27">
      <c r="A252" s="14">
        <v>49</v>
      </c>
      <c r="B252" s="19">
        <v>155</v>
      </c>
      <c r="C252" s="19">
        <v>137</v>
      </c>
      <c r="D252" s="19">
        <v>136</v>
      </c>
      <c r="E252" s="19">
        <v>145</v>
      </c>
      <c r="F252" s="19">
        <v>164</v>
      </c>
      <c r="G252" s="19">
        <v>151</v>
      </c>
      <c r="H252" s="19">
        <v>154</v>
      </c>
      <c r="I252" s="19">
        <v>149</v>
      </c>
      <c r="J252" s="19">
        <v>128</v>
      </c>
      <c r="K252" s="19">
        <v>129</v>
      </c>
      <c r="L252" s="19">
        <v>120</v>
      </c>
      <c r="M252" s="19">
        <v>117</v>
      </c>
      <c r="N252" s="19">
        <v>88</v>
      </c>
      <c r="O252" s="19">
        <v>103</v>
      </c>
      <c r="P252" s="19">
        <v>102</v>
      </c>
      <c r="Q252" s="19">
        <v>118</v>
      </c>
      <c r="R252" s="19">
        <v>105</v>
      </c>
      <c r="S252" s="19">
        <v>122</v>
      </c>
      <c r="T252" s="19">
        <v>107</v>
      </c>
      <c r="U252" s="19">
        <v>102</v>
      </c>
      <c r="V252" s="19">
        <v>111</v>
      </c>
      <c r="W252" s="19">
        <v>103</v>
      </c>
      <c r="X252" s="19">
        <v>96</v>
      </c>
      <c r="Y252" s="19">
        <v>111</v>
      </c>
      <c r="Z252" s="19">
        <v>108</v>
      </c>
      <c r="AA252" s="19">
        <v>104</v>
      </c>
    </row>
    <row r="253" spans="1:27">
      <c r="A253" s="14">
        <v>50</v>
      </c>
      <c r="B253" s="19">
        <v>139</v>
      </c>
      <c r="C253" s="19">
        <v>153</v>
      </c>
      <c r="D253" s="19">
        <v>135</v>
      </c>
      <c r="E253" s="19">
        <v>134</v>
      </c>
      <c r="F253" s="19">
        <v>143</v>
      </c>
      <c r="G253" s="19">
        <v>162</v>
      </c>
      <c r="H253" s="19">
        <v>149</v>
      </c>
      <c r="I253" s="19">
        <v>152</v>
      </c>
      <c r="J253" s="19">
        <v>147</v>
      </c>
      <c r="K253" s="19">
        <v>126</v>
      </c>
      <c r="L253" s="19">
        <v>127</v>
      </c>
      <c r="M253" s="19">
        <v>118</v>
      </c>
      <c r="N253" s="19">
        <v>115</v>
      </c>
      <c r="O253" s="19">
        <v>86</v>
      </c>
      <c r="P253" s="19">
        <v>101</v>
      </c>
      <c r="Q253" s="19">
        <v>100</v>
      </c>
      <c r="R253" s="19">
        <v>116</v>
      </c>
      <c r="S253" s="19">
        <v>103</v>
      </c>
      <c r="T253" s="19">
        <v>120</v>
      </c>
      <c r="U253" s="19">
        <v>105</v>
      </c>
      <c r="V253" s="19">
        <v>100</v>
      </c>
      <c r="W253" s="19">
        <v>109</v>
      </c>
      <c r="X253" s="19">
        <v>101</v>
      </c>
      <c r="Y253" s="19">
        <v>94</v>
      </c>
      <c r="Z253" s="19">
        <v>109</v>
      </c>
      <c r="AA253" s="19">
        <v>106</v>
      </c>
    </row>
    <row r="254" spans="1:27">
      <c r="A254" s="14">
        <v>51</v>
      </c>
      <c r="B254" s="19">
        <v>138</v>
      </c>
      <c r="C254" s="19">
        <v>140</v>
      </c>
      <c r="D254" s="19">
        <v>153</v>
      </c>
      <c r="E254" s="19">
        <v>136</v>
      </c>
      <c r="F254" s="19">
        <v>134</v>
      </c>
      <c r="G254" s="19">
        <v>143</v>
      </c>
      <c r="H254" s="19">
        <v>162</v>
      </c>
      <c r="I254" s="19">
        <v>149</v>
      </c>
      <c r="J254" s="19">
        <v>152</v>
      </c>
      <c r="K254" s="19">
        <v>147</v>
      </c>
      <c r="L254" s="19">
        <v>126</v>
      </c>
      <c r="M254" s="19">
        <v>127</v>
      </c>
      <c r="N254" s="19">
        <v>118</v>
      </c>
      <c r="O254" s="19">
        <v>115</v>
      </c>
      <c r="P254" s="19">
        <v>87</v>
      </c>
      <c r="Q254" s="19">
        <v>101</v>
      </c>
      <c r="R254" s="19">
        <v>100</v>
      </c>
      <c r="S254" s="19">
        <v>116</v>
      </c>
      <c r="T254" s="19">
        <v>103</v>
      </c>
      <c r="U254" s="19">
        <v>120</v>
      </c>
      <c r="V254" s="19">
        <v>105</v>
      </c>
      <c r="W254" s="19">
        <v>100</v>
      </c>
      <c r="X254" s="19">
        <v>109</v>
      </c>
      <c r="Y254" s="19">
        <v>101</v>
      </c>
      <c r="Z254" s="19">
        <v>94</v>
      </c>
      <c r="AA254" s="19">
        <v>109</v>
      </c>
    </row>
    <row r="255" spans="1:27">
      <c r="A255" s="14">
        <v>52</v>
      </c>
      <c r="B255" s="19">
        <v>143</v>
      </c>
      <c r="C255" s="19">
        <v>138</v>
      </c>
      <c r="D255" s="19">
        <v>139</v>
      </c>
      <c r="E255" s="19">
        <v>152</v>
      </c>
      <c r="F255" s="19">
        <v>135</v>
      </c>
      <c r="G255" s="19">
        <v>133</v>
      </c>
      <c r="H255" s="19">
        <v>142</v>
      </c>
      <c r="I255" s="19">
        <v>161</v>
      </c>
      <c r="J255" s="19">
        <v>148</v>
      </c>
      <c r="K255" s="19">
        <v>151</v>
      </c>
      <c r="L255" s="19">
        <v>146</v>
      </c>
      <c r="M255" s="19">
        <v>125</v>
      </c>
      <c r="N255" s="19">
        <v>126</v>
      </c>
      <c r="O255" s="19">
        <v>117</v>
      </c>
      <c r="P255" s="19">
        <v>114</v>
      </c>
      <c r="Q255" s="19">
        <v>86</v>
      </c>
      <c r="R255" s="19">
        <v>100</v>
      </c>
      <c r="S255" s="19">
        <v>99</v>
      </c>
      <c r="T255" s="19">
        <v>115</v>
      </c>
      <c r="U255" s="19">
        <v>102</v>
      </c>
      <c r="V255" s="19">
        <v>119</v>
      </c>
      <c r="W255" s="19">
        <v>104</v>
      </c>
      <c r="X255" s="19">
        <v>99</v>
      </c>
      <c r="Y255" s="19">
        <v>108</v>
      </c>
      <c r="Z255" s="19">
        <v>100</v>
      </c>
      <c r="AA255" s="19">
        <v>93</v>
      </c>
    </row>
    <row r="256" spans="1:27">
      <c r="A256" s="14">
        <v>53</v>
      </c>
      <c r="B256" s="19">
        <v>139</v>
      </c>
      <c r="C256" s="19">
        <v>142</v>
      </c>
      <c r="D256" s="19">
        <v>136</v>
      </c>
      <c r="E256" s="19">
        <v>138</v>
      </c>
      <c r="F256" s="19">
        <v>151</v>
      </c>
      <c r="G256" s="19">
        <v>134</v>
      </c>
      <c r="H256" s="19">
        <v>132</v>
      </c>
      <c r="I256" s="19">
        <v>141</v>
      </c>
      <c r="J256" s="19">
        <v>160</v>
      </c>
      <c r="K256" s="19">
        <v>147</v>
      </c>
      <c r="L256" s="19">
        <v>150</v>
      </c>
      <c r="M256" s="19">
        <v>145</v>
      </c>
      <c r="N256" s="19">
        <v>124</v>
      </c>
      <c r="O256" s="19">
        <v>125</v>
      </c>
      <c r="P256" s="19">
        <v>116</v>
      </c>
      <c r="Q256" s="19">
        <v>113</v>
      </c>
      <c r="R256" s="19">
        <v>85</v>
      </c>
      <c r="S256" s="19">
        <v>99</v>
      </c>
      <c r="T256" s="19">
        <v>98</v>
      </c>
      <c r="U256" s="19">
        <v>114</v>
      </c>
      <c r="V256" s="19">
        <v>101</v>
      </c>
      <c r="W256" s="19">
        <v>118</v>
      </c>
      <c r="X256" s="19">
        <v>102</v>
      </c>
      <c r="Y256" s="19">
        <v>97</v>
      </c>
      <c r="Z256" s="19">
        <v>106</v>
      </c>
      <c r="AA256" s="19">
        <v>98</v>
      </c>
    </row>
    <row r="257" spans="1:27">
      <c r="A257" s="14">
        <v>54</v>
      </c>
      <c r="B257" s="19">
        <v>148</v>
      </c>
      <c r="C257" s="19">
        <v>140</v>
      </c>
      <c r="D257" s="19">
        <v>142</v>
      </c>
      <c r="E257" s="19">
        <v>136</v>
      </c>
      <c r="F257" s="19">
        <v>138</v>
      </c>
      <c r="G257" s="19">
        <v>151</v>
      </c>
      <c r="H257" s="19">
        <v>134</v>
      </c>
      <c r="I257" s="19">
        <v>132</v>
      </c>
      <c r="J257" s="19">
        <v>141</v>
      </c>
      <c r="K257" s="19">
        <v>160</v>
      </c>
      <c r="L257" s="19">
        <v>147</v>
      </c>
      <c r="M257" s="19">
        <v>150</v>
      </c>
      <c r="N257" s="19">
        <v>145</v>
      </c>
      <c r="O257" s="19">
        <v>124</v>
      </c>
      <c r="P257" s="19">
        <v>125</v>
      </c>
      <c r="Q257" s="19">
        <v>116</v>
      </c>
      <c r="R257" s="19">
        <v>113</v>
      </c>
      <c r="S257" s="19">
        <v>85</v>
      </c>
      <c r="T257" s="19">
        <v>99</v>
      </c>
      <c r="U257" s="19">
        <v>98</v>
      </c>
      <c r="V257" s="19">
        <v>114</v>
      </c>
      <c r="W257" s="19">
        <v>101</v>
      </c>
      <c r="X257" s="19">
        <v>118</v>
      </c>
      <c r="Y257" s="19">
        <v>102</v>
      </c>
      <c r="Z257" s="19">
        <v>97</v>
      </c>
      <c r="AA257" s="19">
        <v>106</v>
      </c>
    </row>
    <row r="258" spans="1:27">
      <c r="A258" s="14">
        <v>55</v>
      </c>
      <c r="B258" s="19">
        <v>152</v>
      </c>
      <c r="C258" s="19">
        <v>149</v>
      </c>
      <c r="D258" s="19">
        <v>141</v>
      </c>
      <c r="E258" s="19">
        <v>143</v>
      </c>
      <c r="F258" s="19">
        <v>137</v>
      </c>
      <c r="G258" s="19">
        <v>139</v>
      </c>
      <c r="H258" s="19">
        <v>152</v>
      </c>
      <c r="I258" s="19">
        <v>135</v>
      </c>
      <c r="J258" s="19">
        <v>133</v>
      </c>
      <c r="K258" s="19">
        <v>141</v>
      </c>
      <c r="L258" s="19">
        <v>161</v>
      </c>
      <c r="M258" s="19">
        <v>148</v>
      </c>
      <c r="N258" s="19">
        <v>151</v>
      </c>
      <c r="O258" s="19">
        <v>146</v>
      </c>
      <c r="P258" s="19">
        <v>125</v>
      </c>
      <c r="Q258" s="19">
        <v>126</v>
      </c>
      <c r="R258" s="19">
        <v>117</v>
      </c>
      <c r="S258" s="19">
        <v>114</v>
      </c>
      <c r="T258" s="19">
        <v>86</v>
      </c>
      <c r="U258" s="19">
        <v>100</v>
      </c>
      <c r="V258" s="19">
        <v>99</v>
      </c>
      <c r="W258" s="19">
        <v>115</v>
      </c>
      <c r="X258" s="19">
        <v>102</v>
      </c>
      <c r="Y258" s="19">
        <v>119</v>
      </c>
      <c r="Z258" s="19">
        <v>103</v>
      </c>
      <c r="AA258" s="19">
        <v>98</v>
      </c>
    </row>
    <row r="259" spans="1:27">
      <c r="A259" s="14">
        <v>56</v>
      </c>
      <c r="B259" s="19">
        <v>148</v>
      </c>
      <c r="C259" s="19">
        <v>152</v>
      </c>
      <c r="D259" s="19">
        <v>148</v>
      </c>
      <c r="E259" s="19">
        <v>141</v>
      </c>
      <c r="F259" s="19">
        <v>143</v>
      </c>
      <c r="G259" s="19">
        <v>137</v>
      </c>
      <c r="H259" s="19">
        <v>139</v>
      </c>
      <c r="I259" s="19">
        <v>152</v>
      </c>
      <c r="J259" s="19">
        <v>135</v>
      </c>
      <c r="K259" s="19">
        <v>133</v>
      </c>
      <c r="L259" s="19">
        <v>141</v>
      </c>
      <c r="M259" s="19">
        <v>161</v>
      </c>
      <c r="N259" s="19">
        <v>148</v>
      </c>
      <c r="O259" s="19">
        <v>151</v>
      </c>
      <c r="P259" s="19">
        <v>146</v>
      </c>
      <c r="Q259" s="19">
        <v>125</v>
      </c>
      <c r="R259" s="19">
        <v>126</v>
      </c>
      <c r="S259" s="19">
        <v>117</v>
      </c>
      <c r="T259" s="19">
        <v>114</v>
      </c>
      <c r="U259" s="19">
        <v>86</v>
      </c>
      <c r="V259" s="19">
        <v>100</v>
      </c>
      <c r="W259" s="19">
        <v>99</v>
      </c>
      <c r="X259" s="19">
        <v>115</v>
      </c>
      <c r="Y259" s="19">
        <v>102</v>
      </c>
      <c r="Z259" s="19">
        <v>119</v>
      </c>
      <c r="AA259" s="19">
        <v>103</v>
      </c>
    </row>
    <row r="260" spans="1:27">
      <c r="A260" s="14">
        <v>57</v>
      </c>
      <c r="B260" s="19">
        <v>130</v>
      </c>
      <c r="C260" s="19">
        <v>151</v>
      </c>
      <c r="D260" s="19">
        <v>156</v>
      </c>
      <c r="E260" s="19">
        <v>152</v>
      </c>
      <c r="F260" s="19">
        <v>145</v>
      </c>
      <c r="G260" s="19">
        <v>147</v>
      </c>
      <c r="H260" s="19">
        <v>141</v>
      </c>
      <c r="I260" s="19">
        <v>143</v>
      </c>
      <c r="J260" s="19">
        <v>156</v>
      </c>
      <c r="K260" s="19">
        <v>139</v>
      </c>
      <c r="L260" s="19">
        <v>137</v>
      </c>
      <c r="M260" s="19">
        <v>145</v>
      </c>
      <c r="N260" s="19">
        <v>165</v>
      </c>
      <c r="O260" s="19">
        <v>152</v>
      </c>
      <c r="P260" s="19">
        <v>155</v>
      </c>
      <c r="Q260" s="19">
        <v>150</v>
      </c>
      <c r="R260" s="19">
        <v>129</v>
      </c>
      <c r="S260" s="19">
        <v>130</v>
      </c>
      <c r="T260" s="19">
        <v>120</v>
      </c>
      <c r="U260" s="19">
        <v>117</v>
      </c>
      <c r="V260" s="19">
        <v>89</v>
      </c>
      <c r="W260" s="19">
        <v>103</v>
      </c>
      <c r="X260" s="19">
        <v>102</v>
      </c>
      <c r="Y260" s="19">
        <v>118</v>
      </c>
      <c r="Z260" s="19">
        <v>105</v>
      </c>
      <c r="AA260" s="19">
        <v>122</v>
      </c>
    </row>
    <row r="261" spans="1:27">
      <c r="A261" s="14">
        <v>58</v>
      </c>
      <c r="B261" s="19">
        <v>161</v>
      </c>
      <c r="C261" s="19">
        <v>130</v>
      </c>
      <c r="D261" s="19">
        <v>151</v>
      </c>
      <c r="E261" s="19">
        <v>156</v>
      </c>
      <c r="F261" s="19">
        <v>151</v>
      </c>
      <c r="G261" s="19">
        <v>145</v>
      </c>
      <c r="H261" s="19">
        <v>147</v>
      </c>
      <c r="I261" s="19">
        <v>141</v>
      </c>
      <c r="J261" s="19">
        <v>143</v>
      </c>
      <c r="K261" s="19">
        <v>156</v>
      </c>
      <c r="L261" s="19">
        <v>139</v>
      </c>
      <c r="M261" s="19">
        <v>137</v>
      </c>
      <c r="N261" s="19">
        <v>145</v>
      </c>
      <c r="O261" s="19">
        <v>165</v>
      </c>
      <c r="P261" s="19">
        <v>152</v>
      </c>
      <c r="Q261" s="19">
        <v>155</v>
      </c>
      <c r="R261" s="19">
        <v>150</v>
      </c>
      <c r="S261" s="19">
        <v>129</v>
      </c>
      <c r="T261" s="19">
        <v>130</v>
      </c>
      <c r="U261" s="19">
        <v>120</v>
      </c>
      <c r="V261" s="19">
        <v>117</v>
      </c>
      <c r="W261" s="19">
        <v>89</v>
      </c>
      <c r="X261" s="19">
        <v>103</v>
      </c>
      <c r="Y261" s="19">
        <v>102</v>
      </c>
      <c r="Z261" s="19">
        <v>118</v>
      </c>
      <c r="AA261" s="19">
        <v>105</v>
      </c>
    </row>
    <row r="262" spans="1:27">
      <c r="A262" s="14">
        <v>59</v>
      </c>
      <c r="B262" s="19">
        <v>147</v>
      </c>
      <c r="C262" s="19">
        <v>164</v>
      </c>
      <c r="D262" s="19">
        <v>133</v>
      </c>
      <c r="E262" s="19">
        <v>156</v>
      </c>
      <c r="F262" s="19">
        <v>160</v>
      </c>
      <c r="G262" s="19">
        <v>156</v>
      </c>
      <c r="H262" s="19">
        <v>149</v>
      </c>
      <c r="I262" s="19">
        <v>152</v>
      </c>
      <c r="J262" s="19">
        <v>145</v>
      </c>
      <c r="K262" s="19">
        <v>148</v>
      </c>
      <c r="L262" s="19">
        <v>160</v>
      </c>
      <c r="M262" s="19">
        <v>144</v>
      </c>
      <c r="N262" s="19">
        <v>141</v>
      </c>
      <c r="O262" s="19">
        <v>149</v>
      </c>
      <c r="P262" s="19">
        <v>169</v>
      </c>
      <c r="Q262" s="19">
        <v>157</v>
      </c>
      <c r="R262" s="19">
        <v>160</v>
      </c>
      <c r="S262" s="19">
        <v>155</v>
      </c>
      <c r="T262" s="19">
        <v>134</v>
      </c>
      <c r="U262" s="19">
        <v>135</v>
      </c>
      <c r="V262" s="19">
        <v>125</v>
      </c>
      <c r="W262" s="19">
        <v>122</v>
      </c>
      <c r="X262" s="19">
        <v>94</v>
      </c>
      <c r="Y262" s="19">
        <v>107</v>
      </c>
      <c r="Z262" s="19">
        <v>107</v>
      </c>
      <c r="AA262" s="19">
        <v>123</v>
      </c>
    </row>
    <row r="263" spans="1:27">
      <c r="A263" s="14">
        <v>60</v>
      </c>
      <c r="B263" s="19">
        <v>147</v>
      </c>
      <c r="C263" s="19">
        <v>144</v>
      </c>
      <c r="D263" s="19">
        <v>161</v>
      </c>
      <c r="E263" s="19">
        <v>130</v>
      </c>
      <c r="F263" s="19">
        <v>153</v>
      </c>
      <c r="G263" s="19">
        <v>157</v>
      </c>
      <c r="H263" s="19">
        <v>153</v>
      </c>
      <c r="I263" s="19">
        <v>146</v>
      </c>
      <c r="J263" s="19">
        <v>150</v>
      </c>
      <c r="K263" s="19">
        <v>142</v>
      </c>
      <c r="L263" s="19">
        <v>145</v>
      </c>
      <c r="M263" s="19">
        <v>157</v>
      </c>
      <c r="N263" s="19">
        <v>141</v>
      </c>
      <c r="O263" s="19">
        <v>139</v>
      </c>
      <c r="P263" s="19">
        <v>146</v>
      </c>
      <c r="Q263" s="19">
        <v>166</v>
      </c>
      <c r="R263" s="19">
        <v>154</v>
      </c>
      <c r="S263" s="19">
        <v>158</v>
      </c>
      <c r="T263" s="19">
        <v>153</v>
      </c>
      <c r="U263" s="19">
        <v>132</v>
      </c>
      <c r="V263" s="19">
        <v>132</v>
      </c>
      <c r="W263" s="19">
        <v>123</v>
      </c>
      <c r="X263" s="19">
        <v>120</v>
      </c>
      <c r="Y263" s="19">
        <v>92</v>
      </c>
      <c r="Z263" s="19">
        <v>105</v>
      </c>
      <c r="AA263" s="19">
        <v>105</v>
      </c>
    </row>
    <row r="264" spans="1:27">
      <c r="A264" s="14">
        <v>61</v>
      </c>
      <c r="B264" s="19">
        <v>152</v>
      </c>
      <c r="C264" s="19">
        <v>150</v>
      </c>
      <c r="D264" s="19">
        <v>146</v>
      </c>
      <c r="E264" s="19">
        <v>163</v>
      </c>
      <c r="F264" s="19">
        <v>132</v>
      </c>
      <c r="G264" s="19">
        <v>155</v>
      </c>
      <c r="H264" s="19">
        <v>159</v>
      </c>
      <c r="I264" s="19">
        <v>155</v>
      </c>
      <c r="J264" s="19">
        <v>148</v>
      </c>
      <c r="K264" s="19">
        <v>152</v>
      </c>
      <c r="L264" s="19">
        <v>145</v>
      </c>
      <c r="M264" s="19">
        <v>147</v>
      </c>
      <c r="N264" s="19">
        <v>159</v>
      </c>
      <c r="O264" s="19">
        <v>144</v>
      </c>
      <c r="P264" s="19">
        <v>142</v>
      </c>
      <c r="Q264" s="19">
        <v>148</v>
      </c>
      <c r="R264" s="19">
        <v>168</v>
      </c>
      <c r="S264" s="19">
        <v>157</v>
      </c>
      <c r="T264" s="19">
        <v>160</v>
      </c>
      <c r="U264" s="19">
        <v>155</v>
      </c>
      <c r="V264" s="19">
        <v>135</v>
      </c>
      <c r="W264" s="19">
        <v>135</v>
      </c>
      <c r="X264" s="19">
        <v>126</v>
      </c>
      <c r="Y264" s="19">
        <v>123</v>
      </c>
      <c r="Z264" s="19">
        <v>95</v>
      </c>
      <c r="AA264" s="19">
        <v>108</v>
      </c>
    </row>
    <row r="265" spans="1:27">
      <c r="A265" s="14">
        <v>62</v>
      </c>
      <c r="B265" s="19">
        <v>139</v>
      </c>
      <c r="C265" s="19">
        <v>152</v>
      </c>
      <c r="D265" s="19">
        <v>150</v>
      </c>
      <c r="E265" s="19">
        <v>146</v>
      </c>
      <c r="F265" s="19">
        <v>162</v>
      </c>
      <c r="G265" s="19">
        <v>131</v>
      </c>
      <c r="H265" s="19">
        <v>155</v>
      </c>
      <c r="I265" s="19">
        <v>159</v>
      </c>
      <c r="J265" s="19">
        <v>155</v>
      </c>
      <c r="K265" s="19">
        <v>148</v>
      </c>
      <c r="L265" s="19">
        <v>152</v>
      </c>
      <c r="M265" s="19">
        <v>145</v>
      </c>
      <c r="N265" s="19">
        <v>147</v>
      </c>
      <c r="O265" s="19">
        <v>159</v>
      </c>
      <c r="P265" s="19">
        <v>145</v>
      </c>
      <c r="Q265" s="19">
        <v>143</v>
      </c>
      <c r="R265" s="19">
        <v>148</v>
      </c>
      <c r="S265" s="19">
        <v>168</v>
      </c>
      <c r="T265" s="19">
        <v>157</v>
      </c>
      <c r="U265" s="19">
        <v>160</v>
      </c>
      <c r="V265" s="19">
        <v>155</v>
      </c>
      <c r="W265" s="19">
        <v>135</v>
      </c>
      <c r="X265" s="19">
        <v>136</v>
      </c>
      <c r="Y265" s="19">
        <v>127</v>
      </c>
      <c r="Z265" s="19">
        <v>124</v>
      </c>
      <c r="AA265" s="19">
        <v>96</v>
      </c>
    </row>
    <row r="266" spans="1:27">
      <c r="A266" s="14">
        <v>63</v>
      </c>
      <c r="B266" s="19">
        <v>144</v>
      </c>
      <c r="C266" s="19">
        <v>138</v>
      </c>
      <c r="D266" s="19">
        <v>151</v>
      </c>
      <c r="E266" s="19">
        <v>149</v>
      </c>
      <c r="F266" s="19">
        <v>145</v>
      </c>
      <c r="G266" s="19">
        <v>161</v>
      </c>
      <c r="H266" s="19">
        <v>130</v>
      </c>
      <c r="I266" s="19">
        <v>154</v>
      </c>
      <c r="J266" s="19">
        <v>158</v>
      </c>
      <c r="K266" s="19">
        <v>154</v>
      </c>
      <c r="L266" s="19">
        <v>147</v>
      </c>
      <c r="M266" s="19">
        <v>151</v>
      </c>
      <c r="N266" s="19">
        <v>144</v>
      </c>
      <c r="O266" s="19">
        <v>146</v>
      </c>
      <c r="P266" s="19">
        <v>158</v>
      </c>
      <c r="Q266" s="19">
        <v>144</v>
      </c>
      <c r="R266" s="19">
        <v>142</v>
      </c>
      <c r="S266" s="19">
        <v>147</v>
      </c>
      <c r="T266" s="19">
        <v>167</v>
      </c>
      <c r="U266" s="19">
        <v>156</v>
      </c>
      <c r="V266" s="19">
        <v>159</v>
      </c>
      <c r="W266" s="19">
        <v>154</v>
      </c>
      <c r="X266" s="19">
        <v>134</v>
      </c>
      <c r="Y266" s="19">
        <v>135</v>
      </c>
      <c r="Z266" s="19">
        <v>127</v>
      </c>
      <c r="AA266" s="19">
        <v>124</v>
      </c>
    </row>
    <row r="267" spans="1:27">
      <c r="A267" s="14">
        <v>64</v>
      </c>
      <c r="B267" s="19">
        <v>139</v>
      </c>
      <c r="C267" s="19">
        <v>144</v>
      </c>
      <c r="D267" s="19">
        <v>138</v>
      </c>
      <c r="E267" s="19">
        <v>151</v>
      </c>
      <c r="F267" s="19">
        <v>149</v>
      </c>
      <c r="G267" s="19">
        <v>144</v>
      </c>
      <c r="H267" s="19">
        <v>161</v>
      </c>
      <c r="I267" s="19">
        <v>130</v>
      </c>
      <c r="J267" s="19">
        <v>154</v>
      </c>
      <c r="K267" s="19">
        <v>158</v>
      </c>
      <c r="L267" s="19">
        <v>154</v>
      </c>
      <c r="M267" s="19">
        <v>147</v>
      </c>
      <c r="N267" s="19">
        <v>151</v>
      </c>
      <c r="O267" s="19">
        <v>144</v>
      </c>
      <c r="P267" s="19">
        <v>146</v>
      </c>
      <c r="Q267" s="19">
        <v>158</v>
      </c>
      <c r="R267" s="19">
        <v>144</v>
      </c>
      <c r="S267" s="19">
        <v>142</v>
      </c>
      <c r="T267" s="19">
        <v>147</v>
      </c>
      <c r="U267" s="19">
        <v>167</v>
      </c>
      <c r="V267" s="19">
        <v>156</v>
      </c>
      <c r="W267" s="19">
        <v>159</v>
      </c>
      <c r="X267" s="19">
        <v>154</v>
      </c>
      <c r="Y267" s="19">
        <v>134</v>
      </c>
      <c r="Z267" s="19">
        <v>135</v>
      </c>
      <c r="AA267" s="19">
        <v>128</v>
      </c>
    </row>
    <row r="268" spans="1:27">
      <c r="A268" s="14">
        <v>65</v>
      </c>
      <c r="B268" s="19">
        <v>156</v>
      </c>
      <c r="C268" s="19">
        <v>139</v>
      </c>
      <c r="D268" s="19">
        <v>144</v>
      </c>
      <c r="E268" s="19">
        <v>137</v>
      </c>
      <c r="F268" s="19">
        <v>151</v>
      </c>
      <c r="G268" s="19">
        <v>149</v>
      </c>
      <c r="H268" s="19">
        <v>144</v>
      </c>
      <c r="I268" s="19">
        <v>161</v>
      </c>
      <c r="J268" s="19">
        <v>130</v>
      </c>
      <c r="K268" s="19">
        <v>154</v>
      </c>
      <c r="L268" s="19">
        <v>158</v>
      </c>
      <c r="M268" s="19">
        <v>154</v>
      </c>
      <c r="N268" s="19">
        <v>147</v>
      </c>
      <c r="O268" s="19">
        <v>151</v>
      </c>
      <c r="P268" s="19">
        <v>144</v>
      </c>
      <c r="Q268" s="19">
        <v>146</v>
      </c>
      <c r="R268" s="19">
        <v>158</v>
      </c>
      <c r="S268" s="19">
        <v>144</v>
      </c>
      <c r="T268" s="19">
        <v>142</v>
      </c>
      <c r="U268" s="19">
        <v>147</v>
      </c>
      <c r="V268" s="19">
        <v>167</v>
      </c>
      <c r="W268" s="19">
        <v>156</v>
      </c>
      <c r="X268" s="19">
        <v>159</v>
      </c>
      <c r="Y268" s="19">
        <v>154</v>
      </c>
      <c r="Z268" s="19">
        <v>134</v>
      </c>
      <c r="AA268" s="19">
        <v>135</v>
      </c>
    </row>
    <row r="269" spans="1:27">
      <c r="A269" s="14">
        <v>66</v>
      </c>
      <c r="B269" s="19">
        <v>162</v>
      </c>
      <c r="C269" s="19">
        <v>155</v>
      </c>
      <c r="D269" s="19">
        <v>138</v>
      </c>
      <c r="E269" s="19">
        <v>143</v>
      </c>
      <c r="F269" s="19">
        <v>136</v>
      </c>
      <c r="G269" s="19">
        <v>150</v>
      </c>
      <c r="H269" s="19">
        <v>148</v>
      </c>
      <c r="I269" s="19">
        <v>143</v>
      </c>
      <c r="J269" s="19">
        <v>160</v>
      </c>
      <c r="K269" s="19">
        <v>129</v>
      </c>
      <c r="L269" s="19">
        <v>153</v>
      </c>
      <c r="M269" s="19">
        <v>157</v>
      </c>
      <c r="N269" s="19">
        <v>154</v>
      </c>
      <c r="O269" s="19">
        <v>146</v>
      </c>
      <c r="P269" s="19">
        <v>150</v>
      </c>
      <c r="Q269" s="19">
        <v>144</v>
      </c>
      <c r="R269" s="19">
        <v>146</v>
      </c>
      <c r="S269" s="19">
        <v>158</v>
      </c>
      <c r="T269" s="19">
        <v>144</v>
      </c>
      <c r="U269" s="19">
        <v>142</v>
      </c>
      <c r="V269" s="19">
        <v>147</v>
      </c>
      <c r="W269" s="19">
        <v>167</v>
      </c>
      <c r="X269" s="19">
        <v>156</v>
      </c>
      <c r="Y269" s="19">
        <v>159</v>
      </c>
      <c r="Z269" s="19">
        <v>154</v>
      </c>
      <c r="AA269" s="19">
        <v>134</v>
      </c>
    </row>
    <row r="270" spans="1:27">
      <c r="A270" s="14">
        <v>67</v>
      </c>
      <c r="B270" s="19">
        <v>156</v>
      </c>
      <c r="C270" s="19">
        <v>157</v>
      </c>
      <c r="D270" s="19">
        <v>149</v>
      </c>
      <c r="E270" s="19">
        <v>133</v>
      </c>
      <c r="F270" s="19">
        <v>137</v>
      </c>
      <c r="G270" s="19">
        <v>131</v>
      </c>
      <c r="H270" s="19">
        <v>144</v>
      </c>
      <c r="I270" s="19">
        <v>142</v>
      </c>
      <c r="J270" s="19">
        <v>137</v>
      </c>
      <c r="K270" s="19">
        <v>154</v>
      </c>
      <c r="L270" s="19">
        <v>123</v>
      </c>
      <c r="M270" s="19">
        <v>147</v>
      </c>
      <c r="N270" s="19">
        <v>151</v>
      </c>
      <c r="O270" s="19">
        <v>148</v>
      </c>
      <c r="P270" s="19">
        <v>140</v>
      </c>
      <c r="Q270" s="19">
        <v>144</v>
      </c>
      <c r="R270" s="19">
        <v>138</v>
      </c>
      <c r="S270" s="19">
        <v>140</v>
      </c>
      <c r="T270" s="19">
        <v>152</v>
      </c>
      <c r="U270" s="19">
        <v>138</v>
      </c>
      <c r="V270" s="19">
        <v>136</v>
      </c>
      <c r="W270" s="19">
        <v>141</v>
      </c>
      <c r="X270" s="19">
        <v>161</v>
      </c>
      <c r="Y270" s="19">
        <v>150</v>
      </c>
      <c r="Z270" s="19">
        <v>153</v>
      </c>
      <c r="AA270" s="19">
        <v>148</v>
      </c>
    </row>
    <row r="271" spans="1:27">
      <c r="A271" s="14">
        <v>68</v>
      </c>
      <c r="B271" s="19">
        <v>110</v>
      </c>
      <c r="C271" s="19">
        <v>156</v>
      </c>
      <c r="D271" s="19">
        <v>156</v>
      </c>
      <c r="E271" s="19">
        <v>149</v>
      </c>
      <c r="F271" s="19">
        <v>133</v>
      </c>
      <c r="G271" s="19">
        <v>137</v>
      </c>
      <c r="H271" s="19">
        <v>131</v>
      </c>
      <c r="I271" s="19">
        <v>144</v>
      </c>
      <c r="J271" s="19">
        <v>142</v>
      </c>
      <c r="K271" s="19">
        <v>137</v>
      </c>
      <c r="L271" s="19">
        <v>154</v>
      </c>
      <c r="M271" s="19">
        <v>123</v>
      </c>
      <c r="N271" s="19">
        <v>147</v>
      </c>
      <c r="O271" s="19">
        <v>151</v>
      </c>
      <c r="P271" s="19">
        <v>148</v>
      </c>
      <c r="Q271" s="19">
        <v>140</v>
      </c>
      <c r="R271" s="19">
        <v>144</v>
      </c>
      <c r="S271" s="19">
        <v>138</v>
      </c>
      <c r="T271" s="19">
        <v>140</v>
      </c>
      <c r="U271" s="19">
        <v>152</v>
      </c>
      <c r="V271" s="19">
        <v>138</v>
      </c>
      <c r="W271" s="19">
        <v>136</v>
      </c>
      <c r="X271" s="19">
        <v>141</v>
      </c>
      <c r="Y271" s="19">
        <v>161</v>
      </c>
      <c r="Z271" s="19">
        <v>150</v>
      </c>
      <c r="AA271" s="19">
        <v>153</v>
      </c>
    </row>
    <row r="272" spans="1:27">
      <c r="A272" s="14">
        <v>69</v>
      </c>
      <c r="B272" s="19">
        <v>133</v>
      </c>
      <c r="C272" s="19">
        <v>108</v>
      </c>
      <c r="D272" s="19">
        <v>154</v>
      </c>
      <c r="E272" s="19">
        <v>152</v>
      </c>
      <c r="F272" s="19">
        <v>145</v>
      </c>
      <c r="G272" s="19">
        <v>131</v>
      </c>
      <c r="H272" s="19">
        <v>135</v>
      </c>
      <c r="I272" s="19">
        <v>129</v>
      </c>
      <c r="J272" s="19">
        <v>142</v>
      </c>
      <c r="K272" s="19">
        <v>140</v>
      </c>
      <c r="L272" s="19">
        <v>135</v>
      </c>
      <c r="M272" s="19">
        <v>152</v>
      </c>
      <c r="N272" s="19">
        <v>121</v>
      </c>
      <c r="O272" s="19">
        <v>145</v>
      </c>
      <c r="P272" s="19">
        <v>149</v>
      </c>
      <c r="Q272" s="19">
        <v>146</v>
      </c>
      <c r="R272" s="19">
        <v>138</v>
      </c>
      <c r="S272" s="19">
        <v>142</v>
      </c>
      <c r="T272" s="19">
        <v>136</v>
      </c>
      <c r="U272" s="19">
        <v>138</v>
      </c>
      <c r="V272" s="19">
        <v>150</v>
      </c>
      <c r="W272" s="19">
        <v>136</v>
      </c>
      <c r="X272" s="19">
        <v>134</v>
      </c>
      <c r="Y272" s="19">
        <v>139</v>
      </c>
      <c r="Z272" s="19">
        <v>159</v>
      </c>
      <c r="AA272" s="19">
        <v>148</v>
      </c>
    </row>
    <row r="273" spans="1:27">
      <c r="A273" s="14">
        <v>70</v>
      </c>
      <c r="B273" s="19">
        <v>129</v>
      </c>
      <c r="C273" s="19">
        <v>134</v>
      </c>
      <c r="D273" s="19">
        <v>109</v>
      </c>
      <c r="E273" s="19">
        <v>155</v>
      </c>
      <c r="F273" s="19">
        <v>153</v>
      </c>
      <c r="G273" s="19">
        <v>147</v>
      </c>
      <c r="H273" s="19">
        <v>132</v>
      </c>
      <c r="I273" s="19">
        <v>136</v>
      </c>
      <c r="J273" s="19">
        <v>130</v>
      </c>
      <c r="K273" s="19">
        <v>143</v>
      </c>
      <c r="L273" s="19">
        <v>141</v>
      </c>
      <c r="M273" s="19">
        <v>136</v>
      </c>
      <c r="N273" s="19">
        <v>153</v>
      </c>
      <c r="O273" s="19">
        <v>122</v>
      </c>
      <c r="P273" s="19">
        <v>146</v>
      </c>
      <c r="Q273" s="19">
        <v>150</v>
      </c>
      <c r="R273" s="19">
        <v>147</v>
      </c>
      <c r="S273" s="19">
        <v>139</v>
      </c>
      <c r="T273" s="19">
        <v>143</v>
      </c>
      <c r="U273" s="19">
        <v>137</v>
      </c>
      <c r="V273" s="19">
        <v>139</v>
      </c>
      <c r="W273" s="19">
        <v>151</v>
      </c>
      <c r="X273" s="19">
        <v>137</v>
      </c>
      <c r="Y273" s="19">
        <v>135</v>
      </c>
      <c r="Z273" s="19">
        <v>140</v>
      </c>
      <c r="AA273" s="19">
        <v>160</v>
      </c>
    </row>
    <row r="274" spans="1:27">
      <c r="A274" s="14">
        <v>71</v>
      </c>
      <c r="B274" s="19">
        <v>121</v>
      </c>
      <c r="C274" s="19">
        <v>125</v>
      </c>
      <c r="D274" s="19">
        <v>132</v>
      </c>
      <c r="E274" s="19">
        <v>107</v>
      </c>
      <c r="F274" s="19">
        <v>153</v>
      </c>
      <c r="G274" s="19">
        <v>149</v>
      </c>
      <c r="H274" s="19">
        <v>143</v>
      </c>
      <c r="I274" s="19">
        <v>129</v>
      </c>
      <c r="J274" s="19">
        <v>133</v>
      </c>
      <c r="K274" s="19">
        <v>127</v>
      </c>
      <c r="L274" s="19">
        <v>140</v>
      </c>
      <c r="M274" s="19">
        <v>138</v>
      </c>
      <c r="N274" s="19">
        <v>133</v>
      </c>
      <c r="O274" s="19">
        <v>150</v>
      </c>
      <c r="P274" s="19">
        <v>119</v>
      </c>
      <c r="Q274" s="19">
        <v>143</v>
      </c>
      <c r="R274" s="19">
        <v>147</v>
      </c>
      <c r="S274" s="19">
        <v>144</v>
      </c>
      <c r="T274" s="19">
        <v>136</v>
      </c>
      <c r="U274" s="19">
        <v>140</v>
      </c>
      <c r="V274" s="19">
        <v>134</v>
      </c>
      <c r="W274" s="19">
        <v>136</v>
      </c>
      <c r="X274" s="19">
        <v>148</v>
      </c>
      <c r="Y274" s="19">
        <v>134</v>
      </c>
      <c r="Z274" s="19">
        <v>132</v>
      </c>
      <c r="AA274" s="19">
        <v>137</v>
      </c>
    </row>
    <row r="275" spans="1:27">
      <c r="A275" s="14">
        <v>72</v>
      </c>
      <c r="B275" s="19">
        <v>94</v>
      </c>
      <c r="C275" s="19">
        <v>119</v>
      </c>
      <c r="D275" s="19">
        <v>123</v>
      </c>
      <c r="E275" s="19">
        <v>129</v>
      </c>
      <c r="F275" s="19">
        <v>106</v>
      </c>
      <c r="G275" s="19">
        <v>152</v>
      </c>
      <c r="H275" s="19">
        <v>147</v>
      </c>
      <c r="I275" s="19">
        <v>141</v>
      </c>
      <c r="J275" s="19">
        <v>127</v>
      </c>
      <c r="K275" s="19">
        <v>132</v>
      </c>
      <c r="L275" s="19">
        <v>125</v>
      </c>
      <c r="M275" s="19">
        <v>139</v>
      </c>
      <c r="N275" s="19">
        <v>137</v>
      </c>
      <c r="O275" s="19">
        <v>132</v>
      </c>
      <c r="P275" s="19">
        <v>149</v>
      </c>
      <c r="Q275" s="19">
        <v>118</v>
      </c>
      <c r="R275" s="19">
        <v>142</v>
      </c>
      <c r="S275" s="19">
        <v>146</v>
      </c>
      <c r="T275" s="19">
        <v>143</v>
      </c>
      <c r="U275" s="19">
        <v>135</v>
      </c>
      <c r="V275" s="19">
        <v>139</v>
      </c>
      <c r="W275" s="19">
        <v>133</v>
      </c>
      <c r="X275" s="19">
        <v>135</v>
      </c>
      <c r="Y275" s="19">
        <v>147</v>
      </c>
      <c r="Z275" s="19">
        <v>133</v>
      </c>
      <c r="AA275" s="19">
        <v>131</v>
      </c>
    </row>
    <row r="276" spans="1:27">
      <c r="A276" s="14">
        <v>73</v>
      </c>
      <c r="B276" s="19">
        <v>97</v>
      </c>
      <c r="C276" s="19">
        <v>94</v>
      </c>
      <c r="D276" s="19">
        <v>119</v>
      </c>
      <c r="E276" s="19">
        <v>121</v>
      </c>
      <c r="F276" s="19">
        <v>126</v>
      </c>
      <c r="G276" s="19">
        <v>105</v>
      </c>
      <c r="H276" s="19">
        <v>151</v>
      </c>
      <c r="I276" s="19">
        <v>145</v>
      </c>
      <c r="J276" s="19">
        <v>138</v>
      </c>
      <c r="K276" s="19">
        <v>125</v>
      </c>
      <c r="L276" s="19">
        <v>130</v>
      </c>
      <c r="M276" s="19">
        <v>123</v>
      </c>
      <c r="N276" s="19">
        <v>137</v>
      </c>
      <c r="O276" s="19">
        <v>135</v>
      </c>
      <c r="P276" s="19">
        <v>130</v>
      </c>
      <c r="Q276" s="19">
        <v>147</v>
      </c>
      <c r="R276" s="19">
        <v>117</v>
      </c>
      <c r="S276" s="19">
        <v>140</v>
      </c>
      <c r="T276" s="19">
        <v>145</v>
      </c>
      <c r="U276" s="19">
        <v>141</v>
      </c>
      <c r="V276" s="19">
        <v>134</v>
      </c>
      <c r="W276" s="19">
        <v>138</v>
      </c>
      <c r="X276" s="19">
        <v>132</v>
      </c>
      <c r="Y276" s="19">
        <v>134</v>
      </c>
      <c r="Z276" s="19">
        <v>146</v>
      </c>
      <c r="AA276" s="19">
        <v>132</v>
      </c>
    </row>
    <row r="277" spans="1:27">
      <c r="A277" s="14">
        <v>74</v>
      </c>
      <c r="B277" s="19">
        <v>88</v>
      </c>
      <c r="C277" s="19">
        <v>94</v>
      </c>
      <c r="D277" s="19">
        <v>93</v>
      </c>
      <c r="E277" s="19">
        <v>116</v>
      </c>
      <c r="F277" s="19">
        <v>118</v>
      </c>
      <c r="G277" s="19">
        <v>122</v>
      </c>
      <c r="H277" s="19">
        <v>103</v>
      </c>
      <c r="I277" s="19">
        <v>148</v>
      </c>
      <c r="J277" s="19">
        <v>141</v>
      </c>
      <c r="K277" s="19">
        <v>134</v>
      </c>
      <c r="L277" s="19">
        <v>122</v>
      </c>
      <c r="M277" s="19">
        <v>127</v>
      </c>
      <c r="N277" s="19">
        <v>121</v>
      </c>
      <c r="O277" s="19">
        <v>134</v>
      </c>
      <c r="P277" s="19">
        <v>132</v>
      </c>
      <c r="Q277" s="19">
        <v>127</v>
      </c>
      <c r="R277" s="19">
        <v>143</v>
      </c>
      <c r="S277" s="19">
        <v>115</v>
      </c>
      <c r="T277" s="19">
        <v>137</v>
      </c>
      <c r="U277" s="19">
        <v>143</v>
      </c>
      <c r="V277" s="19">
        <v>137</v>
      </c>
      <c r="W277" s="19">
        <v>132</v>
      </c>
      <c r="X277" s="19">
        <v>136</v>
      </c>
      <c r="Y277" s="19">
        <v>130</v>
      </c>
      <c r="Z277" s="19">
        <v>132</v>
      </c>
      <c r="AA277" s="19">
        <v>143</v>
      </c>
    </row>
    <row r="278" spans="1:27">
      <c r="A278" s="14">
        <v>75</v>
      </c>
      <c r="B278" s="19">
        <v>89</v>
      </c>
      <c r="C278" s="19">
        <v>87</v>
      </c>
      <c r="D278" s="19">
        <v>94</v>
      </c>
      <c r="E278" s="19">
        <v>93</v>
      </c>
      <c r="F278" s="19">
        <v>114</v>
      </c>
      <c r="G278" s="19">
        <v>117</v>
      </c>
      <c r="H278" s="19">
        <v>120</v>
      </c>
      <c r="I278" s="19">
        <v>103</v>
      </c>
      <c r="J278" s="19">
        <v>147</v>
      </c>
      <c r="K278" s="19">
        <v>139</v>
      </c>
      <c r="L278" s="19">
        <v>132</v>
      </c>
      <c r="M278" s="19">
        <v>121</v>
      </c>
      <c r="N278" s="19">
        <v>125</v>
      </c>
      <c r="O278" s="19">
        <v>120</v>
      </c>
      <c r="P278" s="19">
        <v>133</v>
      </c>
      <c r="Q278" s="19">
        <v>131</v>
      </c>
      <c r="R278" s="19">
        <v>126</v>
      </c>
      <c r="S278" s="19">
        <v>141</v>
      </c>
      <c r="T278" s="19">
        <v>114</v>
      </c>
      <c r="U278" s="19">
        <v>135</v>
      </c>
      <c r="V278" s="19">
        <v>142</v>
      </c>
      <c r="W278" s="19">
        <v>136</v>
      </c>
      <c r="X278" s="19">
        <v>132</v>
      </c>
      <c r="Y278" s="19">
        <v>136</v>
      </c>
      <c r="Z278" s="19">
        <v>129</v>
      </c>
      <c r="AA278" s="19">
        <v>131</v>
      </c>
    </row>
    <row r="279" spans="1:27">
      <c r="A279" s="14">
        <v>76</v>
      </c>
      <c r="B279" s="19">
        <v>76</v>
      </c>
      <c r="C279" s="19">
        <v>86</v>
      </c>
      <c r="D279" s="19">
        <v>84</v>
      </c>
      <c r="E279" s="19">
        <v>90</v>
      </c>
      <c r="F279" s="19">
        <v>91</v>
      </c>
      <c r="G279" s="19">
        <v>110</v>
      </c>
      <c r="H279" s="19">
        <v>114</v>
      </c>
      <c r="I279" s="19">
        <v>117</v>
      </c>
      <c r="J279" s="19">
        <v>102</v>
      </c>
      <c r="K279" s="19">
        <v>145</v>
      </c>
      <c r="L279" s="19">
        <v>136</v>
      </c>
      <c r="M279" s="19">
        <v>129</v>
      </c>
      <c r="N279" s="19">
        <v>119</v>
      </c>
      <c r="O279" s="19">
        <v>123</v>
      </c>
      <c r="P279" s="19">
        <v>117</v>
      </c>
      <c r="Q279" s="19">
        <v>130</v>
      </c>
      <c r="R279" s="19">
        <v>128</v>
      </c>
      <c r="S279" s="19">
        <v>123</v>
      </c>
      <c r="T279" s="19">
        <v>138</v>
      </c>
      <c r="U279" s="19">
        <v>112</v>
      </c>
      <c r="V279" s="19">
        <v>132</v>
      </c>
      <c r="W279" s="19">
        <v>139</v>
      </c>
      <c r="X279" s="19">
        <v>133</v>
      </c>
      <c r="Y279" s="19">
        <v>130</v>
      </c>
      <c r="Z279" s="19">
        <v>133</v>
      </c>
      <c r="AA279" s="19">
        <v>127</v>
      </c>
    </row>
    <row r="280" spans="1:27">
      <c r="A280" s="14">
        <v>77</v>
      </c>
      <c r="B280" s="19">
        <v>86</v>
      </c>
      <c r="C280" s="19">
        <v>74</v>
      </c>
      <c r="D280" s="19">
        <v>83</v>
      </c>
      <c r="E280" s="19">
        <v>81</v>
      </c>
      <c r="F280" s="19">
        <v>86</v>
      </c>
      <c r="G280" s="19">
        <v>89</v>
      </c>
      <c r="H280" s="19">
        <v>107</v>
      </c>
      <c r="I280" s="19">
        <v>110</v>
      </c>
      <c r="J280" s="19">
        <v>113</v>
      </c>
      <c r="K280" s="19">
        <v>99</v>
      </c>
      <c r="L280" s="19">
        <v>141</v>
      </c>
      <c r="M280" s="19">
        <v>131</v>
      </c>
      <c r="N280" s="19">
        <v>125</v>
      </c>
      <c r="O280" s="19">
        <v>115</v>
      </c>
      <c r="P280" s="19">
        <v>120</v>
      </c>
      <c r="Q280" s="19">
        <v>113</v>
      </c>
      <c r="R280" s="19">
        <v>126</v>
      </c>
      <c r="S280" s="19">
        <v>124</v>
      </c>
      <c r="T280" s="19">
        <v>119</v>
      </c>
      <c r="U280" s="19">
        <v>134</v>
      </c>
      <c r="V280" s="19">
        <v>108</v>
      </c>
      <c r="W280" s="19">
        <v>128</v>
      </c>
      <c r="X280" s="19">
        <v>135</v>
      </c>
      <c r="Y280" s="19">
        <v>129</v>
      </c>
      <c r="Z280" s="19">
        <v>127</v>
      </c>
      <c r="AA280" s="19">
        <v>129</v>
      </c>
    </row>
    <row r="281" spans="1:27">
      <c r="A281" s="14">
        <v>78</v>
      </c>
      <c r="B281" s="19">
        <v>66</v>
      </c>
      <c r="C281" s="19">
        <v>82</v>
      </c>
      <c r="D281" s="19">
        <v>72</v>
      </c>
      <c r="E281" s="19">
        <v>81</v>
      </c>
      <c r="F281" s="19">
        <v>79</v>
      </c>
      <c r="G281" s="19">
        <v>82</v>
      </c>
      <c r="H281" s="19">
        <v>86</v>
      </c>
      <c r="I281" s="19">
        <v>104</v>
      </c>
      <c r="J281" s="19">
        <v>107</v>
      </c>
      <c r="K281" s="19">
        <v>110</v>
      </c>
      <c r="L281" s="19">
        <v>96</v>
      </c>
      <c r="M281" s="19">
        <v>137</v>
      </c>
      <c r="N281" s="19">
        <v>127</v>
      </c>
      <c r="O281" s="19">
        <v>122</v>
      </c>
      <c r="P281" s="19">
        <v>113</v>
      </c>
      <c r="Q281" s="19">
        <v>117</v>
      </c>
      <c r="R281" s="19">
        <v>110</v>
      </c>
      <c r="S281" s="19">
        <v>123</v>
      </c>
      <c r="T281" s="19">
        <v>121</v>
      </c>
      <c r="U281" s="19">
        <v>116</v>
      </c>
      <c r="V281" s="19">
        <v>131</v>
      </c>
      <c r="W281" s="19">
        <v>106</v>
      </c>
      <c r="X281" s="19">
        <v>125</v>
      </c>
      <c r="Y281" s="19">
        <v>132</v>
      </c>
      <c r="Z281" s="19">
        <v>126</v>
      </c>
      <c r="AA281" s="19">
        <v>124</v>
      </c>
    </row>
    <row r="282" spans="1:27">
      <c r="A282" s="14">
        <v>79</v>
      </c>
      <c r="B282" s="19">
        <v>64</v>
      </c>
      <c r="C282" s="19">
        <v>63</v>
      </c>
      <c r="D282" s="19">
        <v>79</v>
      </c>
      <c r="E282" s="19">
        <v>70</v>
      </c>
      <c r="F282" s="19">
        <v>79</v>
      </c>
      <c r="G282" s="19">
        <v>77</v>
      </c>
      <c r="H282" s="19">
        <v>79</v>
      </c>
      <c r="I282" s="19">
        <v>83</v>
      </c>
      <c r="J282" s="19">
        <v>101</v>
      </c>
      <c r="K282" s="19">
        <v>104</v>
      </c>
      <c r="L282" s="19">
        <v>107</v>
      </c>
      <c r="M282" s="19">
        <v>93</v>
      </c>
      <c r="N282" s="19">
        <v>134</v>
      </c>
      <c r="O282" s="19">
        <v>123</v>
      </c>
      <c r="P282" s="19">
        <v>118</v>
      </c>
      <c r="Q282" s="19">
        <v>110</v>
      </c>
      <c r="R282" s="19">
        <v>114</v>
      </c>
      <c r="S282" s="19">
        <v>107</v>
      </c>
      <c r="T282" s="19">
        <v>120</v>
      </c>
      <c r="U282" s="19">
        <v>118</v>
      </c>
      <c r="V282" s="19">
        <v>113</v>
      </c>
      <c r="W282" s="19">
        <v>128</v>
      </c>
      <c r="X282" s="19">
        <v>103</v>
      </c>
      <c r="Y282" s="19">
        <v>122</v>
      </c>
      <c r="Z282" s="19">
        <v>129</v>
      </c>
      <c r="AA282" s="19">
        <v>123</v>
      </c>
    </row>
    <row r="283" spans="1:27">
      <c r="A283" s="14">
        <v>80</v>
      </c>
      <c r="B283" s="19">
        <v>73</v>
      </c>
      <c r="C283" s="19">
        <v>60</v>
      </c>
      <c r="D283" s="19">
        <v>61</v>
      </c>
      <c r="E283" s="19">
        <v>76</v>
      </c>
      <c r="F283" s="19">
        <v>67</v>
      </c>
      <c r="G283" s="19">
        <v>75</v>
      </c>
      <c r="H283" s="19">
        <v>74</v>
      </c>
      <c r="I283" s="19">
        <v>75</v>
      </c>
      <c r="J283" s="19">
        <v>79</v>
      </c>
      <c r="K283" s="19">
        <v>96</v>
      </c>
      <c r="L283" s="19">
        <v>99</v>
      </c>
      <c r="M283" s="19">
        <v>102</v>
      </c>
      <c r="N283" s="19">
        <v>88</v>
      </c>
      <c r="O283" s="19">
        <v>128</v>
      </c>
      <c r="P283" s="19">
        <v>117</v>
      </c>
      <c r="Q283" s="19">
        <v>112</v>
      </c>
      <c r="R283" s="19">
        <v>104</v>
      </c>
      <c r="S283" s="19">
        <v>109</v>
      </c>
      <c r="T283" s="19">
        <v>102</v>
      </c>
      <c r="U283" s="19">
        <v>115</v>
      </c>
      <c r="V283" s="19">
        <v>113</v>
      </c>
      <c r="W283" s="19">
        <v>108</v>
      </c>
      <c r="X283" s="19">
        <v>123</v>
      </c>
      <c r="Y283" s="19">
        <v>98</v>
      </c>
      <c r="Z283" s="19">
        <v>117</v>
      </c>
      <c r="AA283" s="19">
        <v>124</v>
      </c>
    </row>
    <row r="284" spans="1:27">
      <c r="A284" s="14">
        <v>81</v>
      </c>
      <c r="B284" s="19">
        <v>67</v>
      </c>
      <c r="C284" s="19">
        <v>70</v>
      </c>
      <c r="D284" s="19">
        <v>56</v>
      </c>
      <c r="E284" s="19">
        <v>58</v>
      </c>
      <c r="F284" s="19">
        <v>73</v>
      </c>
      <c r="G284" s="19">
        <v>64</v>
      </c>
      <c r="H284" s="19">
        <v>72</v>
      </c>
      <c r="I284" s="19">
        <v>71</v>
      </c>
      <c r="J284" s="19">
        <v>71</v>
      </c>
      <c r="K284" s="19">
        <v>75</v>
      </c>
      <c r="L284" s="19">
        <v>93</v>
      </c>
      <c r="M284" s="19">
        <v>94</v>
      </c>
      <c r="N284" s="19">
        <v>97</v>
      </c>
      <c r="O284" s="19">
        <v>84</v>
      </c>
      <c r="P284" s="19">
        <v>122</v>
      </c>
      <c r="Q284" s="19">
        <v>113</v>
      </c>
      <c r="R284" s="19">
        <v>107</v>
      </c>
      <c r="S284" s="19">
        <v>100</v>
      </c>
      <c r="T284" s="19">
        <v>105</v>
      </c>
      <c r="U284" s="19">
        <v>98</v>
      </c>
      <c r="V284" s="19">
        <v>111</v>
      </c>
      <c r="W284" s="19">
        <v>108</v>
      </c>
      <c r="X284" s="19">
        <v>104</v>
      </c>
      <c r="Y284" s="19">
        <v>119</v>
      </c>
      <c r="Z284" s="19">
        <v>94</v>
      </c>
      <c r="AA284" s="19">
        <v>113</v>
      </c>
    </row>
    <row r="285" spans="1:27">
      <c r="A285" s="14">
        <v>82</v>
      </c>
      <c r="B285" s="19">
        <v>72</v>
      </c>
      <c r="C285" s="19">
        <v>62</v>
      </c>
      <c r="D285" s="19">
        <v>67</v>
      </c>
      <c r="E285" s="19">
        <v>52</v>
      </c>
      <c r="F285" s="19">
        <v>55</v>
      </c>
      <c r="G285" s="19">
        <v>70</v>
      </c>
      <c r="H285" s="19">
        <v>60</v>
      </c>
      <c r="I285" s="19">
        <v>68</v>
      </c>
      <c r="J285" s="19">
        <v>68</v>
      </c>
      <c r="K285" s="19">
        <v>67</v>
      </c>
      <c r="L285" s="19">
        <v>72</v>
      </c>
      <c r="M285" s="19">
        <v>89</v>
      </c>
      <c r="N285" s="19">
        <v>89</v>
      </c>
      <c r="O285" s="19">
        <v>92</v>
      </c>
      <c r="P285" s="19">
        <v>80</v>
      </c>
      <c r="Q285" s="19">
        <v>116</v>
      </c>
      <c r="R285" s="19">
        <v>109</v>
      </c>
      <c r="S285" s="19">
        <v>102</v>
      </c>
      <c r="T285" s="19">
        <v>96</v>
      </c>
      <c r="U285" s="19">
        <v>100</v>
      </c>
      <c r="V285" s="19">
        <v>94</v>
      </c>
      <c r="W285" s="19">
        <v>106</v>
      </c>
      <c r="X285" s="19">
        <v>103</v>
      </c>
      <c r="Y285" s="19">
        <v>100</v>
      </c>
      <c r="Z285" s="19">
        <v>114</v>
      </c>
      <c r="AA285" s="19">
        <v>90</v>
      </c>
    </row>
    <row r="286" spans="1:27">
      <c r="A286" s="14">
        <v>83</v>
      </c>
      <c r="B286" s="19">
        <v>58</v>
      </c>
      <c r="C286" s="19">
        <v>68</v>
      </c>
      <c r="D286" s="19">
        <v>59</v>
      </c>
      <c r="E286" s="19">
        <v>64</v>
      </c>
      <c r="F286" s="19">
        <v>49</v>
      </c>
      <c r="G286" s="19">
        <v>53</v>
      </c>
      <c r="H286" s="19">
        <v>68</v>
      </c>
      <c r="I286" s="19">
        <v>57</v>
      </c>
      <c r="J286" s="19">
        <v>66</v>
      </c>
      <c r="K286" s="19">
        <v>66</v>
      </c>
      <c r="L286" s="19">
        <v>64</v>
      </c>
      <c r="M286" s="19">
        <v>70</v>
      </c>
      <c r="N286" s="19">
        <v>86</v>
      </c>
      <c r="O286" s="19">
        <v>85</v>
      </c>
      <c r="P286" s="19">
        <v>88</v>
      </c>
      <c r="Q286" s="19">
        <v>77</v>
      </c>
      <c r="R286" s="19">
        <v>111</v>
      </c>
      <c r="S286" s="19">
        <v>105</v>
      </c>
      <c r="T286" s="19">
        <v>98</v>
      </c>
      <c r="U286" s="19">
        <v>92</v>
      </c>
      <c r="V286" s="19">
        <v>96</v>
      </c>
      <c r="W286" s="19">
        <v>91</v>
      </c>
      <c r="X286" s="19">
        <v>102</v>
      </c>
      <c r="Y286" s="19">
        <v>99</v>
      </c>
      <c r="Z286" s="19">
        <v>97</v>
      </c>
      <c r="AA286" s="19">
        <v>110</v>
      </c>
    </row>
    <row r="287" spans="1:27">
      <c r="A287" s="14">
        <v>84</v>
      </c>
      <c r="B287" s="19">
        <v>57</v>
      </c>
      <c r="C287" s="19">
        <v>56</v>
      </c>
      <c r="D287" s="19">
        <v>66</v>
      </c>
      <c r="E287" s="19">
        <v>57</v>
      </c>
      <c r="F287" s="19">
        <v>62</v>
      </c>
      <c r="G287" s="19">
        <v>48</v>
      </c>
      <c r="H287" s="19">
        <v>52</v>
      </c>
      <c r="I287" s="19">
        <v>66</v>
      </c>
      <c r="J287" s="19">
        <v>55</v>
      </c>
      <c r="K287" s="19">
        <v>63</v>
      </c>
      <c r="L287" s="19">
        <v>64</v>
      </c>
      <c r="M287" s="19">
        <v>63</v>
      </c>
      <c r="N287" s="19">
        <v>69</v>
      </c>
      <c r="O287" s="19">
        <v>84</v>
      </c>
      <c r="P287" s="19">
        <v>82</v>
      </c>
      <c r="Q287" s="19">
        <v>85</v>
      </c>
      <c r="R287" s="19">
        <v>75</v>
      </c>
      <c r="S287" s="19">
        <v>107</v>
      </c>
      <c r="T287" s="19">
        <v>102</v>
      </c>
      <c r="U287" s="19">
        <v>95</v>
      </c>
      <c r="V287" s="19">
        <v>90</v>
      </c>
      <c r="W287" s="19">
        <v>93</v>
      </c>
      <c r="X287" s="19">
        <v>89</v>
      </c>
      <c r="Y287" s="19">
        <v>100</v>
      </c>
      <c r="Z287" s="19">
        <v>97</v>
      </c>
      <c r="AA287" s="19">
        <v>94</v>
      </c>
    </row>
    <row r="288" spans="1:27">
      <c r="A288" s="14">
        <v>85</v>
      </c>
      <c r="B288" s="19">
        <v>43</v>
      </c>
      <c r="C288" s="19">
        <v>52</v>
      </c>
      <c r="D288" s="19">
        <v>51</v>
      </c>
      <c r="E288" s="19">
        <v>61</v>
      </c>
      <c r="F288" s="19">
        <v>52</v>
      </c>
      <c r="G288" s="19">
        <v>57</v>
      </c>
      <c r="H288" s="19">
        <v>44</v>
      </c>
      <c r="I288" s="19">
        <v>49</v>
      </c>
      <c r="J288" s="19">
        <v>61</v>
      </c>
      <c r="K288" s="19">
        <v>52</v>
      </c>
      <c r="L288" s="19">
        <v>59</v>
      </c>
      <c r="M288" s="19">
        <v>59</v>
      </c>
      <c r="N288" s="19">
        <v>58</v>
      </c>
      <c r="O288" s="19">
        <v>64</v>
      </c>
      <c r="P288" s="19">
        <v>79</v>
      </c>
      <c r="Q288" s="19">
        <v>77</v>
      </c>
      <c r="R288" s="19">
        <v>81</v>
      </c>
      <c r="S288" s="19">
        <v>71</v>
      </c>
      <c r="T288" s="19">
        <v>102</v>
      </c>
      <c r="U288" s="19">
        <v>97</v>
      </c>
      <c r="V288" s="19">
        <v>90</v>
      </c>
      <c r="W288" s="19">
        <v>85</v>
      </c>
      <c r="X288" s="19">
        <v>88</v>
      </c>
      <c r="Y288" s="19">
        <v>84</v>
      </c>
      <c r="Z288" s="19">
        <v>95</v>
      </c>
      <c r="AA288" s="19">
        <v>92</v>
      </c>
    </row>
    <row r="289" spans="1:27">
      <c r="A289" s="14">
        <v>86</v>
      </c>
      <c r="B289" s="19">
        <v>45</v>
      </c>
      <c r="C289" s="19">
        <v>40</v>
      </c>
      <c r="D289" s="19">
        <v>48</v>
      </c>
      <c r="E289" s="19">
        <v>47</v>
      </c>
      <c r="F289" s="19">
        <v>56</v>
      </c>
      <c r="G289" s="19">
        <v>48</v>
      </c>
      <c r="H289" s="19">
        <v>53</v>
      </c>
      <c r="I289" s="19">
        <v>41</v>
      </c>
      <c r="J289" s="19">
        <v>45</v>
      </c>
      <c r="K289" s="19">
        <v>57</v>
      </c>
      <c r="L289" s="19">
        <v>49</v>
      </c>
      <c r="M289" s="19">
        <v>55</v>
      </c>
      <c r="N289" s="19">
        <v>56</v>
      </c>
      <c r="O289" s="19">
        <v>54</v>
      </c>
      <c r="P289" s="19">
        <v>60</v>
      </c>
      <c r="Q289" s="19">
        <v>75</v>
      </c>
      <c r="R289" s="19">
        <v>72</v>
      </c>
      <c r="S289" s="19">
        <v>77</v>
      </c>
      <c r="T289" s="19">
        <v>66</v>
      </c>
      <c r="U289" s="19">
        <v>96</v>
      </c>
      <c r="V289" s="19">
        <v>91</v>
      </c>
      <c r="W289" s="19">
        <v>85</v>
      </c>
      <c r="X289" s="19">
        <v>80</v>
      </c>
      <c r="Y289" s="19">
        <v>82</v>
      </c>
      <c r="Z289" s="19">
        <v>80</v>
      </c>
      <c r="AA289" s="19">
        <v>90</v>
      </c>
    </row>
    <row r="290" spans="1:27">
      <c r="A290" s="14">
        <v>87</v>
      </c>
      <c r="B290" s="19">
        <v>44</v>
      </c>
      <c r="C290" s="19">
        <v>41</v>
      </c>
      <c r="D290" s="19">
        <v>38</v>
      </c>
      <c r="E290" s="19">
        <v>44</v>
      </c>
      <c r="F290" s="19">
        <v>44</v>
      </c>
      <c r="G290" s="19">
        <v>52</v>
      </c>
      <c r="H290" s="19">
        <v>44</v>
      </c>
      <c r="I290" s="19">
        <v>48</v>
      </c>
      <c r="J290" s="19">
        <v>38</v>
      </c>
      <c r="K290" s="19">
        <v>41</v>
      </c>
      <c r="L290" s="19">
        <v>53</v>
      </c>
      <c r="M290" s="19">
        <v>45</v>
      </c>
      <c r="N290" s="19">
        <v>52</v>
      </c>
      <c r="O290" s="19">
        <v>53</v>
      </c>
      <c r="P290" s="19">
        <v>50</v>
      </c>
      <c r="Q290" s="19">
        <v>56</v>
      </c>
      <c r="R290" s="19">
        <v>71</v>
      </c>
      <c r="S290" s="19">
        <v>68</v>
      </c>
      <c r="T290" s="19">
        <v>72</v>
      </c>
      <c r="U290" s="19">
        <v>61</v>
      </c>
      <c r="V290" s="19">
        <v>91</v>
      </c>
      <c r="W290" s="19">
        <v>85</v>
      </c>
      <c r="X290" s="19">
        <v>80</v>
      </c>
      <c r="Y290" s="19">
        <v>74</v>
      </c>
      <c r="Z290" s="19">
        <v>76</v>
      </c>
      <c r="AA290" s="19">
        <v>76</v>
      </c>
    </row>
    <row r="291" spans="1:27">
      <c r="A291" s="14">
        <v>88</v>
      </c>
      <c r="B291" s="19">
        <v>40</v>
      </c>
      <c r="C291" s="19">
        <v>41</v>
      </c>
      <c r="D291" s="19">
        <v>39</v>
      </c>
      <c r="E291" s="19">
        <v>35</v>
      </c>
      <c r="F291" s="19">
        <v>41</v>
      </c>
      <c r="G291" s="19">
        <v>42</v>
      </c>
      <c r="H291" s="19">
        <v>49</v>
      </c>
      <c r="I291" s="19">
        <v>41</v>
      </c>
      <c r="J291" s="19">
        <v>45</v>
      </c>
      <c r="K291" s="19">
        <v>35</v>
      </c>
      <c r="L291" s="19">
        <v>39</v>
      </c>
      <c r="M291" s="19">
        <v>49</v>
      </c>
      <c r="N291" s="19">
        <v>43</v>
      </c>
      <c r="O291" s="19">
        <v>48</v>
      </c>
      <c r="P291" s="19">
        <v>50</v>
      </c>
      <c r="Q291" s="19">
        <v>48</v>
      </c>
      <c r="R291" s="19">
        <v>53</v>
      </c>
      <c r="S291" s="19">
        <v>67</v>
      </c>
      <c r="T291" s="19">
        <v>64</v>
      </c>
      <c r="U291" s="19">
        <v>68</v>
      </c>
      <c r="V291" s="19">
        <v>57</v>
      </c>
      <c r="W291" s="19">
        <v>85</v>
      </c>
      <c r="X291" s="19">
        <v>80</v>
      </c>
      <c r="Y291" s="19">
        <v>76</v>
      </c>
      <c r="Z291" s="19">
        <v>70</v>
      </c>
      <c r="AA291" s="19">
        <v>72</v>
      </c>
    </row>
    <row r="292" spans="1:27">
      <c r="A292" s="14">
        <v>89</v>
      </c>
      <c r="B292" s="19">
        <v>30</v>
      </c>
      <c r="C292" s="19">
        <v>35</v>
      </c>
      <c r="D292" s="19">
        <v>36</v>
      </c>
      <c r="E292" s="19">
        <v>35</v>
      </c>
      <c r="F292" s="19">
        <v>30</v>
      </c>
      <c r="G292" s="19">
        <v>36</v>
      </c>
      <c r="H292" s="19">
        <v>38</v>
      </c>
      <c r="I292" s="19">
        <v>44</v>
      </c>
      <c r="J292" s="19">
        <v>36</v>
      </c>
      <c r="K292" s="19">
        <v>40</v>
      </c>
      <c r="L292" s="19">
        <v>31</v>
      </c>
      <c r="M292" s="19">
        <v>36</v>
      </c>
      <c r="N292" s="19">
        <v>43</v>
      </c>
      <c r="O292" s="19">
        <v>38</v>
      </c>
      <c r="P292" s="19">
        <v>43</v>
      </c>
      <c r="Q292" s="19">
        <v>45</v>
      </c>
      <c r="R292" s="19">
        <v>42</v>
      </c>
      <c r="S292" s="19">
        <v>48</v>
      </c>
      <c r="T292" s="19">
        <v>61</v>
      </c>
      <c r="U292" s="19">
        <v>57</v>
      </c>
      <c r="V292" s="19">
        <v>60</v>
      </c>
      <c r="W292" s="19">
        <v>51</v>
      </c>
      <c r="X292" s="19">
        <v>77</v>
      </c>
      <c r="Y292" s="19">
        <v>73</v>
      </c>
      <c r="Z292" s="19">
        <v>69</v>
      </c>
      <c r="AA292" s="19">
        <v>63</v>
      </c>
    </row>
    <row r="293" spans="1:27">
      <c r="A293" s="20" t="s">
        <v>29</v>
      </c>
      <c r="B293" s="21">
        <v>118</v>
      </c>
      <c r="C293" s="21">
        <v>122</v>
      </c>
      <c r="D293" s="21">
        <v>130</v>
      </c>
      <c r="E293" s="21">
        <v>138</v>
      </c>
      <c r="F293" s="21">
        <v>145</v>
      </c>
      <c r="G293" s="21">
        <v>152</v>
      </c>
      <c r="H293" s="21">
        <v>161</v>
      </c>
      <c r="I293" s="21">
        <v>169</v>
      </c>
      <c r="J293" s="21">
        <v>180</v>
      </c>
      <c r="K293" s="21">
        <v>187</v>
      </c>
      <c r="L293" s="21">
        <v>196</v>
      </c>
      <c r="M293" s="21">
        <v>202</v>
      </c>
      <c r="N293" s="21">
        <v>211</v>
      </c>
      <c r="O293" s="21">
        <v>222</v>
      </c>
      <c r="P293" s="21">
        <v>230</v>
      </c>
      <c r="Q293" s="21">
        <v>242</v>
      </c>
      <c r="R293" s="21">
        <v>253</v>
      </c>
      <c r="S293" s="21">
        <v>262</v>
      </c>
      <c r="T293" s="21">
        <v>274</v>
      </c>
      <c r="U293" s="21">
        <v>290</v>
      </c>
      <c r="V293" s="21">
        <v>305</v>
      </c>
      <c r="W293" s="21">
        <v>318</v>
      </c>
      <c r="X293" s="21">
        <v>330</v>
      </c>
      <c r="Y293" s="21">
        <v>359</v>
      </c>
      <c r="Z293" s="21">
        <v>381</v>
      </c>
      <c r="AA293" s="21">
        <v>400</v>
      </c>
    </row>
    <row r="294" spans="1:27">
      <c r="A294" s="14"/>
    </row>
    <row r="295" spans="1:27">
      <c r="A295" s="26" t="str">
        <f>'Metadata Text'!B7</f>
        <v>© Crown Copyright 2016</v>
      </c>
      <c r="O295" s="27"/>
    </row>
    <row r="296" spans="1:27">
      <c r="A296" s="14"/>
    </row>
    <row r="297" spans="1:27">
      <c r="A297" s="14"/>
    </row>
    <row r="298" spans="1:27">
      <c r="A298" s="14"/>
    </row>
    <row r="299" spans="1:27">
      <c r="A299" s="14"/>
    </row>
    <row r="300" spans="1:27">
      <c r="A300" s="14"/>
    </row>
    <row r="301" spans="1:27">
      <c r="A301" s="14"/>
    </row>
    <row r="302" spans="1:27">
      <c r="A302" s="14"/>
    </row>
    <row r="303" spans="1:27">
      <c r="A303" s="14"/>
    </row>
    <row r="304" spans="1:27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  <row r="408" spans="1:1">
      <c r="A408" s="14"/>
    </row>
    <row r="409" spans="1:1">
      <c r="A409" s="14"/>
    </row>
    <row r="410" spans="1:1">
      <c r="A410" s="14"/>
    </row>
    <row r="411" spans="1:1">
      <c r="A411" s="14"/>
    </row>
    <row r="412" spans="1:1">
      <c r="A412" s="14"/>
    </row>
    <row r="413" spans="1:1">
      <c r="A413" s="14"/>
    </row>
    <row r="414" spans="1:1">
      <c r="A414" s="14"/>
    </row>
    <row r="415" spans="1:1">
      <c r="A415" s="14"/>
    </row>
  </sheetData>
  <mergeCells count="8">
    <mergeCell ref="A2:B2"/>
    <mergeCell ref="A1:AA1"/>
    <mergeCell ref="A99:AA99"/>
    <mergeCell ref="A197:AA197"/>
    <mergeCell ref="O198:P198"/>
    <mergeCell ref="E2:F2"/>
    <mergeCell ref="R2:S2"/>
    <mergeCell ref="O100:P100"/>
  </mergeCells>
  <phoneticPr fontId="0" type="noConversion"/>
  <hyperlinks>
    <hyperlink ref="E2" display="Back to contents page "/>
    <hyperlink ref="E2:F2" location="Contents!A1" display="Back to contents page "/>
  </hyperlink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A415"/>
  <sheetViews>
    <sheetView showGridLines="0" workbookViewId="0">
      <selection sqref="A1:AA1"/>
    </sheetView>
  </sheetViews>
  <sheetFormatPr defaultRowHeight="12.75"/>
  <cols>
    <col min="1" max="1" width="28.42578125" style="9" customWidth="1"/>
    <col min="2" max="27" width="11.42578125" style="3" customWidth="1"/>
    <col min="28" max="16384" width="9.140625" style="3"/>
  </cols>
  <sheetData>
    <row r="1" spans="1:27" s="1" customFormat="1" ht="15.75">
      <c r="A1" s="39" t="str">
        <f>'Metadata Text'!B8</f>
        <v>2014-based principal population projections by sex, single year of age and year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s="1" customFormat="1" ht="15.75">
      <c r="A2" s="38" t="s">
        <v>32</v>
      </c>
      <c r="B2" s="38"/>
      <c r="C2" s="38"/>
      <c r="D2" s="38"/>
      <c r="E2" s="40" t="s">
        <v>8</v>
      </c>
      <c r="F2" s="40"/>
      <c r="Q2" s="38"/>
      <c r="R2" s="38"/>
    </row>
    <row r="3" spans="1:27" s="13" customFormat="1">
      <c r="A3" s="12"/>
      <c r="B3" s="12" t="s">
        <v>46</v>
      </c>
      <c r="C3" s="12" t="s">
        <v>47</v>
      </c>
      <c r="D3" s="12" t="s">
        <v>48</v>
      </c>
      <c r="E3" s="12" t="s">
        <v>49</v>
      </c>
      <c r="F3" s="12" t="s">
        <v>50</v>
      </c>
      <c r="G3" s="12" t="s">
        <v>51</v>
      </c>
      <c r="H3" s="12" t="s">
        <v>52</v>
      </c>
      <c r="I3" s="12" t="s">
        <v>53</v>
      </c>
      <c r="J3" s="12" t="s">
        <v>54</v>
      </c>
      <c r="K3" s="12" t="s">
        <v>55</v>
      </c>
      <c r="L3" s="12" t="s">
        <v>56</v>
      </c>
      <c r="M3" s="12" t="s">
        <v>57</v>
      </c>
      <c r="N3" s="12" t="s">
        <v>58</v>
      </c>
      <c r="O3" s="12" t="s">
        <v>59</v>
      </c>
      <c r="P3" s="12" t="s">
        <v>60</v>
      </c>
      <c r="Q3" s="12" t="s">
        <v>61</v>
      </c>
      <c r="R3" s="12" t="s">
        <v>62</v>
      </c>
      <c r="S3" s="12" t="s">
        <v>63</v>
      </c>
      <c r="T3" s="12" t="s">
        <v>64</v>
      </c>
      <c r="U3" s="12" t="s">
        <v>65</v>
      </c>
      <c r="V3" s="12" t="s">
        <v>66</v>
      </c>
      <c r="W3" s="12" t="s">
        <v>67</v>
      </c>
      <c r="X3" s="12" t="s">
        <v>68</v>
      </c>
      <c r="Y3" s="12" t="s">
        <v>69</v>
      </c>
      <c r="Z3" s="12" t="s">
        <v>70</v>
      </c>
      <c r="AA3" s="12" t="s">
        <v>71</v>
      </c>
    </row>
    <row r="4" spans="1:27">
      <c r="A4" s="3"/>
    </row>
    <row r="5" spans="1:27">
      <c r="A5" s="7" t="s">
        <v>2</v>
      </c>
    </row>
    <row r="6" spans="1:27">
      <c r="A6" s="7" t="s">
        <v>3</v>
      </c>
      <c r="B6" s="18">
        <v>14928</v>
      </c>
      <c r="C6" s="18">
        <v>14882</v>
      </c>
      <c r="D6" s="18">
        <v>14822</v>
      </c>
      <c r="E6" s="18">
        <v>14770</v>
      </c>
      <c r="F6" s="18">
        <v>14726</v>
      </c>
      <c r="G6" s="18">
        <v>14697</v>
      </c>
      <c r="H6" s="18">
        <v>14656</v>
      </c>
      <c r="I6" s="18">
        <v>14615</v>
      </c>
      <c r="J6" s="18">
        <v>14564</v>
      </c>
      <c r="K6" s="18">
        <v>14517</v>
      </c>
      <c r="L6" s="18">
        <v>14456</v>
      </c>
      <c r="M6" s="18">
        <v>14399</v>
      </c>
      <c r="N6" s="18">
        <v>14340</v>
      </c>
      <c r="O6" s="18">
        <v>14285</v>
      </c>
      <c r="P6" s="18">
        <v>14239</v>
      </c>
      <c r="Q6" s="18">
        <v>14182</v>
      </c>
      <c r="R6" s="18">
        <v>14124</v>
      </c>
      <c r="S6" s="18">
        <v>14076</v>
      </c>
      <c r="T6" s="18">
        <v>14014</v>
      </c>
      <c r="U6" s="18">
        <v>13942</v>
      </c>
      <c r="V6" s="18">
        <v>13870</v>
      </c>
      <c r="W6" s="18">
        <v>13817</v>
      </c>
      <c r="X6" s="18">
        <v>13749</v>
      </c>
      <c r="Y6" s="18">
        <v>13673</v>
      </c>
      <c r="Z6" s="18">
        <v>13614</v>
      </c>
      <c r="AA6" s="18">
        <v>13543</v>
      </c>
    </row>
    <row r="7" spans="1:27">
      <c r="A7" s="14">
        <v>0</v>
      </c>
      <c r="B7" s="19">
        <v>110</v>
      </c>
      <c r="C7" s="19">
        <v>95</v>
      </c>
      <c r="D7" s="19">
        <v>87</v>
      </c>
      <c r="E7" s="19">
        <v>95</v>
      </c>
      <c r="F7" s="19">
        <v>89</v>
      </c>
      <c r="G7" s="19">
        <v>91</v>
      </c>
      <c r="H7" s="19">
        <v>88</v>
      </c>
      <c r="I7" s="19">
        <v>81</v>
      </c>
      <c r="J7" s="19">
        <v>89</v>
      </c>
      <c r="K7" s="19">
        <v>87</v>
      </c>
      <c r="L7" s="19">
        <v>86</v>
      </c>
      <c r="M7" s="19">
        <v>86</v>
      </c>
      <c r="N7" s="19">
        <v>85</v>
      </c>
      <c r="O7" s="19">
        <v>89</v>
      </c>
      <c r="P7" s="19">
        <v>88</v>
      </c>
      <c r="Q7" s="19">
        <v>83</v>
      </c>
      <c r="R7" s="19">
        <v>88</v>
      </c>
      <c r="S7" s="19">
        <v>91</v>
      </c>
      <c r="T7" s="19">
        <v>89</v>
      </c>
      <c r="U7" s="19">
        <v>82</v>
      </c>
      <c r="V7" s="19">
        <v>84</v>
      </c>
      <c r="W7" s="19">
        <v>83</v>
      </c>
      <c r="X7" s="19">
        <v>77</v>
      </c>
      <c r="Y7" s="19">
        <v>76</v>
      </c>
      <c r="Z7" s="19">
        <v>78</v>
      </c>
      <c r="AA7" s="19">
        <v>79</v>
      </c>
    </row>
    <row r="8" spans="1:27">
      <c r="A8" s="14">
        <v>1</v>
      </c>
      <c r="B8" s="19">
        <v>103</v>
      </c>
      <c r="C8" s="19">
        <v>116</v>
      </c>
      <c r="D8" s="19">
        <v>102</v>
      </c>
      <c r="E8" s="19">
        <v>93</v>
      </c>
      <c r="F8" s="19">
        <v>102</v>
      </c>
      <c r="G8" s="19">
        <v>95</v>
      </c>
      <c r="H8" s="19">
        <v>97</v>
      </c>
      <c r="I8" s="19">
        <v>94</v>
      </c>
      <c r="J8" s="19">
        <v>87</v>
      </c>
      <c r="K8" s="19">
        <v>95</v>
      </c>
      <c r="L8" s="19">
        <v>93</v>
      </c>
      <c r="M8" s="19">
        <v>92</v>
      </c>
      <c r="N8" s="19">
        <v>92</v>
      </c>
      <c r="O8" s="19">
        <v>92</v>
      </c>
      <c r="P8" s="19">
        <v>95</v>
      </c>
      <c r="Q8" s="19">
        <v>94</v>
      </c>
      <c r="R8" s="19">
        <v>89</v>
      </c>
      <c r="S8" s="19">
        <v>93</v>
      </c>
      <c r="T8" s="19">
        <v>96</v>
      </c>
      <c r="U8" s="19">
        <v>94</v>
      </c>
      <c r="V8" s="19">
        <v>87</v>
      </c>
      <c r="W8" s="19">
        <v>89</v>
      </c>
      <c r="X8" s="19">
        <v>88</v>
      </c>
      <c r="Y8" s="19">
        <v>82</v>
      </c>
      <c r="Z8" s="19">
        <v>81</v>
      </c>
      <c r="AA8" s="19">
        <v>84</v>
      </c>
    </row>
    <row r="9" spans="1:27">
      <c r="A9" s="14">
        <v>2</v>
      </c>
      <c r="B9" s="19">
        <v>113</v>
      </c>
      <c r="C9" s="19">
        <v>106</v>
      </c>
      <c r="D9" s="19">
        <v>117</v>
      </c>
      <c r="E9" s="19">
        <v>103</v>
      </c>
      <c r="F9" s="19">
        <v>95</v>
      </c>
      <c r="G9" s="19">
        <v>103</v>
      </c>
      <c r="H9" s="19">
        <v>96</v>
      </c>
      <c r="I9" s="19">
        <v>98</v>
      </c>
      <c r="J9" s="19">
        <v>95</v>
      </c>
      <c r="K9" s="19">
        <v>89</v>
      </c>
      <c r="L9" s="19">
        <v>97</v>
      </c>
      <c r="M9" s="19">
        <v>95</v>
      </c>
      <c r="N9" s="19">
        <v>94</v>
      </c>
      <c r="O9" s="19">
        <v>94</v>
      </c>
      <c r="P9" s="19">
        <v>94</v>
      </c>
      <c r="Q9" s="19">
        <v>97</v>
      </c>
      <c r="R9" s="19">
        <v>95</v>
      </c>
      <c r="S9" s="19">
        <v>91</v>
      </c>
      <c r="T9" s="19">
        <v>94</v>
      </c>
      <c r="U9" s="19">
        <v>96</v>
      </c>
      <c r="V9" s="19">
        <v>93</v>
      </c>
      <c r="W9" s="19">
        <v>89</v>
      </c>
      <c r="X9" s="19">
        <v>91</v>
      </c>
      <c r="Y9" s="19">
        <v>89</v>
      </c>
      <c r="Z9" s="19">
        <v>84</v>
      </c>
      <c r="AA9" s="19">
        <v>83</v>
      </c>
    </row>
    <row r="10" spans="1:27">
      <c r="A10" s="14">
        <v>3</v>
      </c>
      <c r="B10" s="19">
        <v>141</v>
      </c>
      <c r="C10" s="19">
        <v>119</v>
      </c>
      <c r="D10" s="19">
        <v>112</v>
      </c>
      <c r="E10" s="19">
        <v>123</v>
      </c>
      <c r="F10" s="19">
        <v>109</v>
      </c>
      <c r="G10" s="19">
        <v>101</v>
      </c>
      <c r="H10" s="19">
        <v>109</v>
      </c>
      <c r="I10" s="19">
        <v>102</v>
      </c>
      <c r="J10" s="19">
        <v>104</v>
      </c>
      <c r="K10" s="19">
        <v>101</v>
      </c>
      <c r="L10" s="19">
        <v>95</v>
      </c>
      <c r="M10" s="19">
        <v>103</v>
      </c>
      <c r="N10" s="19">
        <v>101</v>
      </c>
      <c r="O10" s="19">
        <v>100</v>
      </c>
      <c r="P10" s="19">
        <v>100</v>
      </c>
      <c r="Q10" s="19">
        <v>100</v>
      </c>
      <c r="R10" s="19">
        <v>103</v>
      </c>
      <c r="S10" s="19">
        <v>101</v>
      </c>
      <c r="T10" s="19">
        <v>97</v>
      </c>
      <c r="U10" s="19">
        <v>100</v>
      </c>
      <c r="V10" s="19">
        <v>102</v>
      </c>
      <c r="W10" s="19">
        <v>99</v>
      </c>
      <c r="X10" s="19">
        <v>95</v>
      </c>
      <c r="Y10" s="19">
        <v>97</v>
      </c>
      <c r="Z10" s="19">
        <v>95</v>
      </c>
      <c r="AA10" s="19">
        <v>90</v>
      </c>
    </row>
    <row r="11" spans="1:27">
      <c r="A11" s="14">
        <v>4</v>
      </c>
      <c r="B11" s="19">
        <v>146</v>
      </c>
      <c r="C11" s="19">
        <v>137</v>
      </c>
      <c r="D11" s="19">
        <v>116</v>
      </c>
      <c r="E11" s="19">
        <v>109</v>
      </c>
      <c r="F11" s="19">
        <v>121</v>
      </c>
      <c r="G11" s="19">
        <v>108</v>
      </c>
      <c r="H11" s="19">
        <v>100</v>
      </c>
      <c r="I11" s="19">
        <v>108</v>
      </c>
      <c r="J11" s="19">
        <v>101</v>
      </c>
      <c r="K11" s="19">
        <v>103</v>
      </c>
      <c r="L11" s="19">
        <v>100</v>
      </c>
      <c r="M11" s="19">
        <v>94</v>
      </c>
      <c r="N11" s="19">
        <v>102</v>
      </c>
      <c r="O11" s="19">
        <v>100</v>
      </c>
      <c r="P11" s="19">
        <v>99</v>
      </c>
      <c r="Q11" s="19">
        <v>99</v>
      </c>
      <c r="R11" s="19">
        <v>99</v>
      </c>
      <c r="S11" s="19">
        <v>102</v>
      </c>
      <c r="T11" s="19">
        <v>100</v>
      </c>
      <c r="U11" s="19">
        <v>96</v>
      </c>
      <c r="V11" s="19">
        <v>99</v>
      </c>
      <c r="W11" s="19">
        <v>101</v>
      </c>
      <c r="X11" s="19">
        <v>98</v>
      </c>
      <c r="Y11" s="19">
        <v>94</v>
      </c>
      <c r="Z11" s="19">
        <v>96</v>
      </c>
      <c r="AA11" s="19">
        <v>94</v>
      </c>
    </row>
    <row r="12" spans="1:27">
      <c r="A12" s="14">
        <v>5</v>
      </c>
      <c r="B12" s="19">
        <v>115</v>
      </c>
      <c r="C12" s="19">
        <v>138</v>
      </c>
      <c r="D12" s="19">
        <v>131</v>
      </c>
      <c r="E12" s="19">
        <v>111</v>
      </c>
      <c r="F12" s="19">
        <v>104</v>
      </c>
      <c r="G12" s="19">
        <v>116</v>
      </c>
      <c r="H12" s="19">
        <v>103</v>
      </c>
      <c r="I12" s="19">
        <v>95</v>
      </c>
      <c r="J12" s="19">
        <v>103</v>
      </c>
      <c r="K12" s="19">
        <v>96</v>
      </c>
      <c r="L12" s="19">
        <v>98</v>
      </c>
      <c r="M12" s="19">
        <v>95</v>
      </c>
      <c r="N12" s="19">
        <v>89</v>
      </c>
      <c r="O12" s="19">
        <v>97</v>
      </c>
      <c r="P12" s="19">
        <v>95</v>
      </c>
      <c r="Q12" s="19">
        <v>94</v>
      </c>
      <c r="R12" s="19">
        <v>94</v>
      </c>
      <c r="S12" s="19">
        <v>94</v>
      </c>
      <c r="T12" s="19">
        <v>97</v>
      </c>
      <c r="U12" s="19">
        <v>95</v>
      </c>
      <c r="V12" s="19">
        <v>91</v>
      </c>
      <c r="W12" s="19">
        <v>94</v>
      </c>
      <c r="X12" s="19">
        <v>96</v>
      </c>
      <c r="Y12" s="19">
        <v>93</v>
      </c>
      <c r="Z12" s="19">
        <v>89</v>
      </c>
      <c r="AA12" s="19">
        <v>91</v>
      </c>
    </row>
    <row r="13" spans="1:27">
      <c r="A13" s="14">
        <v>6</v>
      </c>
      <c r="B13" s="19">
        <v>134</v>
      </c>
      <c r="C13" s="19">
        <v>119</v>
      </c>
      <c r="D13" s="19">
        <v>142</v>
      </c>
      <c r="E13" s="19">
        <v>136</v>
      </c>
      <c r="F13" s="19">
        <v>117</v>
      </c>
      <c r="G13" s="19">
        <v>108</v>
      </c>
      <c r="H13" s="19">
        <v>120</v>
      </c>
      <c r="I13" s="19">
        <v>107</v>
      </c>
      <c r="J13" s="19">
        <v>99</v>
      </c>
      <c r="K13" s="19">
        <v>107</v>
      </c>
      <c r="L13" s="19">
        <v>100</v>
      </c>
      <c r="M13" s="19">
        <v>102</v>
      </c>
      <c r="N13" s="19">
        <v>99</v>
      </c>
      <c r="O13" s="19">
        <v>93</v>
      </c>
      <c r="P13" s="19">
        <v>101</v>
      </c>
      <c r="Q13" s="19">
        <v>99</v>
      </c>
      <c r="R13" s="19">
        <v>98</v>
      </c>
      <c r="S13" s="19">
        <v>98</v>
      </c>
      <c r="T13" s="19">
        <v>98</v>
      </c>
      <c r="U13" s="19">
        <v>101</v>
      </c>
      <c r="V13" s="19">
        <v>99</v>
      </c>
      <c r="W13" s="19">
        <v>95</v>
      </c>
      <c r="X13" s="19">
        <v>98</v>
      </c>
      <c r="Y13" s="19">
        <v>100</v>
      </c>
      <c r="Z13" s="19">
        <v>97</v>
      </c>
      <c r="AA13" s="19">
        <v>93</v>
      </c>
    </row>
    <row r="14" spans="1:27">
      <c r="A14" s="14">
        <v>7</v>
      </c>
      <c r="B14" s="19">
        <v>132</v>
      </c>
      <c r="C14" s="19">
        <v>138</v>
      </c>
      <c r="D14" s="19">
        <v>123</v>
      </c>
      <c r="E14" s="19">
        <v>143</v>
      </c>
      <c r="F14" s="19">
        <v>139</v>
      </c>
      <c r="G14" s="19">
        <v>120</v>
      </c>
      <c r="H14" s="19">
        <v>112</v>
      </c>
      <c r="I14" s="19">
        <v>124</v>
      </c>
      <c r="J14" s="19">
        <v>111</v>
      </c>
      <c r="K14" s="19">
        <v>103</v>
      </c>
      <c r="L14" s="19">
        <v>111</v>
      </c>
      <c r="M14" s="19">
        <v>104</v>
      </c>
      <c r="N14" s="19">
        <v>106</v>
      </c>
      <c r="O14" s="19">
        <v>103</v>
      </c>
      <c r="P14" s="19">
        <v>97</v>
      </c>
      <c r="Q14" s="19">
        <v>105</v>
      </c>
      <c r="R14" s="19">
        <v>103</v>
      </c>
      <c r="S14" s="19">
        <v>102</v>
      </c>
      <c r="T14" s="19">
        <v>102</v>
      </c>
      <c r="U14" s="19">
        <v>102</v>
      </c>
      <c r="V14" s="19">
        <v>105</v>
      </c>
      <c r="W14" s="19">
        <v>103</v>
      </c>
      <c r="X14" s="19">
        <v>99</v>
      </c>
      <c r="Y14" s="19">
        <v>102</v>
      </c>
      <c r="Z14" s="19">
        <v>104</v>
      </c>
      <c r="AA14" s="19">
        <v>101</v>
      </c>
    </row>
    <row r="15" spans="1:27">
      <c r="A15" s="14">
        <v>8</v>
      </c>
      <c r="B15" s="19">
        <v>123</v>
      </c>
      <c r="C15" s="19">
        <v>132</v>
      </c>
      <c r="D15" s="19">
        <v>138</v>
      </c>
      <c r="E15" s="19">
        <v>123</v>
      </c>
      <c r="F15" s="19">
        <v>143</v>
      </c>
      <c r="G15" s="19">
        <v>139</v>
      </c>
      <c r="H15" s="19">
        <v>121</v>
      </c>
      <c r="I15" s="19">
        <v>112</v>
      </c>
      <c r="J15" s="19">
        <v>124</v>
      </c>
      <c r="K15" s="19">
        <v>112</v>
      </c>
      <c r="L15" s="19">
        <v>104</v>
      </c>
      <c r="M15" s="19">
        <v>112</v>
      </c>
      <c r="N15" s="19">
        <v>105</v>
      </c>
      <c r="O15" s="19">
        <v>107</v>
      </c>
      <c r="P15" s="19">
        <v>104</v>
      </c>
      <c r="Q15" s="19">
        <v>98</v>
      </c>
      <c r="R15" s="19">
        <v>106</v>
      </c>
      <c r="S15" s="19">
        <v>104</v>
      </c>
      <c r="T15" s="19">
        <v>103</v>
      </c>
      <c r="U15" s="19">
        <v>103</v>
      </c>
      <c r="V15" s="19">
        <v>103</v>
      </c>
      <c r="W15" s="19">
        <v>106</v>
      </c>
      <c r="X15" s="19">
        <v>104</v>
      </c>
      <c r="Y15" s="19">
        <v>100</v>
      </c>
      <c r="Z15" s="19">
        <v>103</v>
      </c>
      <c r="AA15" s="19">
        <v>105</v>
      </c>
    </row>
    <row r="16" spans="1:27">
      <c r="A16" s="14">
        <v>9</v>
      </c>
      <c r="B16" s="19">
        <v>132</v>
      </c>
      <c r="C16" s="19">
        <v>120</v>
      </c>
      <c r="D16" s="19">
        <v>128</v>
      </c>
      <c r="E16" s="19">
        <v>133</v>
      </c>
      <c r="F16" s="19">
        <v>118</v>
      </c>
      <c r="G16" s="19">
        <v>139</v>
      </c>
      <c r="H16" s="19">
        <v>135</v>
      </c>
      <c r="I16" s="19">
        <v>117</v>
      </c>
      <c r="J16" s="19">
        <v>108</v>
      </c>
      <c r="K16" s="19">
        <v>120</v>
      </c>
      <c r="L16" s="19">
        <v>108</v>
      </c>
      <c r="M16" s="19">
        <v>100</v>
      </c>
      <c r="N16" s="19">
        <v>108</v>
      </c>
      <c r="O16" s="19">
        <v>101</v>
      </c>
      <c r="P16" s="19">
        <v>103</v>
      </c>
      <c r="Q16" s="19">
        <v>100</v>
      </c>
      <c r="R16" s="19">
        <v>94</v>
      </c>
      <c r="S16" s="19">
        <v>102</v>
      </c>
      <c r="T16" s="19">
        <v>100</v>
      </c>
      <c r="U16" s="19">
        <v>99</v>
      </c>
      <c r="V16" s="19">
        <v>99</v>
      </c>
      <c r="W16" s="19">
        <v>99</v>
      </c>
      <c r="X16" s="19">
        <v>102</v>
      </c>
      <c r="Y16" s="19">
        <v>100</v>
      </c>
      <c r="Z16" s="19">
        <v>96</v>
      </c>
      <c r="AA16" s="19">
        <v>99</v>
      </c>
    </row>
    <row r="17" spans="1:27">
      <c r="A17" s="14">
        <v>10</v>
      </c>
      <c r="B17" s="19">
        <v>154</v>
      </c>
      <c r="C17" s="19">
        <v>130</v>
      </c>
      <c r="D17" s="19">
        <v>120</v>
      </c>
      <c r="E17" s="19">
        <v>127</v>
      </c>
      <c r="F17" s="19">
        <v>133</v>
      </c>
      <c r="G17" s="19">
        <v>117</v>
      </c>
      <c r="H17" s="19">
        <v>138</v>
      </c>
      <c r="I17" s="19">
        <v>134</v>
      </c>
      <c r="J17" s="19">
        <v>116</v>
      </c>
      <c r="K17" s="19">
        <v>107</v>
      </c>
      <c r="L17" s="19">
        <v>119</v>
      </c>
      <c r="M17" s="19">
        <v>107</v>
      </c>
      <c r="N17" s="19">
        <v>99</v>
      </c>
      <c r="O17" s="19">
        <v>107</v>
      </c>
      <c r="P17" s="19">
        <v>100</v>
      </c>
      <c r="Q17" s="19">
        <v>102</v>
      </c>
      <c r="R17" s="19">
        <v>99</v>
      </c>
      <c r="S17" s="19">
        <v>93</v>
      </c>
      <c r="T17" s="19">
        <v>101</v>
      </c>
      <c r="U17" s="19">
        <v>99</v>
      </c>
      <c r="V17" s="19">
        <v>98</v>
      </c>
      <c r="W17" s="19">
        <v>98</v>
      </c>
      <c r="X17" s="19">
        <v>98</v>
      </c>
      <c r="Y17" s="19">
        <v>101</v>
      </c>
      <c r="Z17" s="19">
        <v>99</v>
      </c>
      <c r="AA17" s="19">
        <v>95</v>
      </c>
    </row>
    <row r="18" spans="1:27">
      <c r="A18" s="14">
        <v>11</v>
      </c>
      <c r="B18" s="19">
        <v>144</v>
      </c>
      <c r="C18" s="19">
        <v>152</v>
      </c>
      <c r="D18" s="19">
        <v>127</v>
      </c>
      <c r="E18" s="19">
        <v>119</v>
      </c>
      <c r="F18" s="19">
        <v>126</v>
      </c>
      <c r="G18" s="19">
        <v>130</v>
      </c>
      <c r="H18" s="19">
        <v>115</v>
      </c>
      <c r="I18" s="19">
        <v>135</v>
      </c>
      <c r="J18" s="19">
        <v>131</v>
      </c>
      <c r="K18" s="19">
        <v>114</v>
      </c>
      <c r="L18" s="19">
        <v>105</v>
      </c>
      <c r="M18" s="19">
        <v>117</v>
      </c>
      <c r="N18" s="19">
        <v>105</v>
      </c>
      <c r="O18" s="19">
        <v>97</v>
      </c>
      <c r="P18" s="19">
        <v>105</v>
      </c>
      <c r="Q18" s="19">
        <v>98</v>
      </c>
      <c r="R18" s="19">
        <v>100</v>
      </c>
      <c r="S18" s="19">
        <v>97</v>
      </c>
      <c r="T18" s="19">
        <v>91</v>
      </c>
      <c r="U18" s="19">
        <v>99</v>
      </c>
      <c r="V18" s="19">
        <v>97</v>
      </c>
      <c r="W18" s="19">
        <v>96</v>
      </c>
      <c r="X18" s="19">
        <v>96</v>
      </c>
      <c r="Y18" s="19">
        <v>96</v>
      </c>
      <c r="Z18" s="19">
        <v>99</v>
      </c>
      <c r="AA18" s="19">
        <v>97</v>
      </c>
    </row>
    <row r="19" spans="1:27">
      <c r="A19" s="14">
        <v>12</v>
      </c>
      <c r="B19" s="19">
        <v>135</v>
      </c>
      <c r="C19" s="19">
        <v>144</v>
      </c>
      <c r="D19" s="19">
        <v>152</v>
      </c>
      <c r="E19" s="19">
        <v>125</v>
      </c>
      <c r="F19" s="19">
        <v>118</v>
      </c>
      <c r="G19" s="19">
        <v>126</v>
      </c>
      <c r="H19" s="19">
        <v>130</v>
      </c>
      <c r="I19" s="19">
        <v>115</v>
      </c>
      <c r="J19" s="19">
        <v>134</v>
      </c>
      <c r="K19" s="19">
        <v>130</v>
      </c>
      <c r="L19" s="19">
        <v>114</v>
      </c>
      <c r="M19" s="19">
        <v>105</v>
      </c>
      <c r="N19" s="19">
        <v>117</v>
      </c>
      <c r="O19" s="19">
        <v>105</v>
      </c>
      <c r="P19" s="19">
        <v>97</v>
      </c>
      <c r="Q19" s="19">
        <v>105</v>
      </c>
      <c r="R19" s="19">
        <v>98</v>
      </c>
      <c r="S19" s="19">
        <v>100</v>
      </c>
      <c r="T19" s="19">
        <v>97</v>
      </c>
      <c r="U19" s="19">
        <v>91</v>
      </c>
      <c r="V19" s="19">
        <v>99</v>
      </c>
      <c r="W19" s="19">
        <v>97</v>
      </c>
      <c r="X19" s="19">
        <v>96</v>
      </c>
      <c r="Y19" s="19">
        <v>96</v>
      </c>
      <c r="Z19" s="19">
        <v>96</v>
      </c>
      <c r="AA19" s="19">
        <v>99</v>
      </c>
    </row>
    <row r="20" spans="1:27">
      <c r="A20" s="14">
        <v>13</v>
      </c>
      <c r="B20" s="19">
        <v>122</v>
      </c>
      <c r="C20" s="19">
        <v>135</v>
      </c>
      <c r="D20" s="19">
        <v>144</v>
      </c>
      <c r="E20" s="19">
        <v>152</v>
      </c>
      <c r="F20" s="19">
        <v>126</v>
      </c>
      <c r="G20" s="19">
        <v>118</v>
      </c>
      <c r="H20" s="19">
        <v>126</v>
      </c>
      <c r="I20" s="19">
        <v>131</v>
      </c>
      <c r="J20" s="19">
        <v>115</v>
      </c>
      <c r="K20" s="19">
        <v>134</v>
      </c>
      <c r="L20" s="19">
        <v>130</v>
      </c>
      <c r="M20" s="19">
        <v>114</v>
      </c>
      <c r="N20" s="19">
        <v>105</v>
      </c>
      <c r="O20" s="19">
        <v>117</v>
      </c>
      <c r="P20" s="19">
        <v>105</v>
      </c>
      <c r="Q20" s="19">
        <v>97</v>
      </c>
      <c r="R20" s="19">
        <v>105</v>
      </c>
      <c r="S20" s="19">
        <v>98</v>
      </c>
      <c r="T20" s="19">
        <v>100</v>
      </c>
      <c r="U20" s="19">
        <v>97</v>
      </c>
      <c r="V20" s="19">
        <v>91</v>
      </c>
      <c r="W20" s="19">
        <v>99</v>
      </c>
      <c r="X20" s="19">
        <v>97</v>
      </c>
      <c r="Y20" s="19">
        <v>96</v>
      </c>
      <c r="Z20" s="19">
        <v>96</v>
      </c>
      <c r="AA20" s="19">
        <v>96</v>
      </c>
    </row>
    <row r="21" spans="1:27">
      <c r="A21" s="14">
        <v>14</v>
      </c>
      <c r="B21" s="19">
        <v>146</v>
      </c>
      <c r="C21" s="19">
        <v>122</v>
      </c>
      <c r="D21" s="19">
        <v>134</v>
      </c>
      <c r="E21" s="19">
        <v>142</v>
      </c>
      <c r="F21" s="19">
        <v>150</v>
      </c>
      <c r="G21" s="19">
        <v>125</v>
      </c>
      <c r="H21" s="19">
        <v>117</v>
      </c>
      <c r="I21" s="19">
        <v>125</v>
      </c>
      <c r="J21" s="19">
        <v>130</v>
      </c>
      <c r="K21" s="19">
        <v>114</v>
      </c>
      <c r="L21" s="19">
        <v>133</v>
      </c>
      <c r="M21" s="19">
        <v>129</v>
      </c>
      <c r="N21" s="19">
        <v>113</v>
      </c>
      <c r="O21" s="19">
        <v>104</v>
      </c>
      <c r="P21" s="19">
        <v>116</v>
      </c>
      <c r="Q21" s="19">
        <v>104</v>
      </c>
      <c r="R21" s="19">
        <v>96</v>
      </c>
      <c r="S21" s="19">
        <v>104</v>
      </c>
      <c r="T21" s="19">
        <v>97</v>
      </c>
      <c r="U21" s="19">
        <v>99</v>
      </c>
      <c r="V21" s="19">
        <v>96</v>
      </c>
      <c r="W21" s="19">
        <v>90</v>
      </c>
      <c r="X21" s="19">
        <v>98</v>
      </c>
      <c r="Y21" s="19">
        <v>96</v>
      </c>
      <c r="Z21" s="19">
        <v>95</v>
      </c>
      <c r="AA21" s="19">
        <v>95</v>
      </c>
    </row>
    <row r="22" spans="1:27">
      <c r="A22" s="14">
        <v>15</v>
      </c>
      <c r="B22" s="19">
        <v>153</v>
      </c>
      <c r="C22" s="19">
        <v>145</v>
      </c>
      <c r="D22" s="19">
        <v>119</v>
      </c>
      <c r="E22" s="19">
        <v>131</v>
      </c>
      <c r="F22" s="19">
        <v>139</v>
      </c>
      <c r="G22" s="19">
        <v>146</v>
      </c>
      <c r="H22" s="19">
        <v>121</v>
      </c>
      <c r="I22" s="19">
        <v>114</v>
      </c>
      <c r="J22" s="19">
        <v>122</v>
      </c>
      <c r="K22" s="19">
        <v>127</v>
      </c>
      <c r="L22" s="19">
        <v>111</v>
      </c>
      <c r="M22" s="19">
        <v>130</v>
      </c>
      <c r="N22" s="19">
        <v>126</v>
      </c>
      <c r="O22" s="19">
        <v>110</v>
      </c>
      <c r="P22" s="19">
        <v>101</v>
      </c>
      <c r="Q22" s="19">
        <v>113</v>
      </c>
      <c r="R22" s="19">
        <v>101</v>
      </c>
      <c r="S22" s="19">
        <v>93</v>
      </c>
      <c r="T22" s="19">
        <v>101</v>
      </c>
      <c r="U22" s="19">
        <v>94</v>
      </c>
      <c r="V22" s="19">
        <v>96</v>
      </c>
      <c r="W22" s="19">
        <v>93</v>
      </c>
      <c r="X22" s="19">
        <v>87</v>
      </c>
      <c r="Y22" s="19">
        <v>95</v>
      </c>
      <c r="Z22" s="19">
        <v>93</v>
      </c>
      <c r="AA22" s="19">
        <v>92</v>
      </c>
    </row>
    <row r="23" spans="1:27">
      <c r="A23" s="14">
        <v>16</v>
      </c>
      <c r="B23" s="19">
        <v>161</v>
      </c>
      <c r="C23" s="19">
        <v>155</v>
      </c>
      <c r="D23" s="19">
        <v>146</v>
      </c>
      <c r="E23" s="19">
        <v>120</v>
      </c>
      <c r="F23" s="19">
        <v>133</v>
      </c>
      <c r="G23" s="19">
        <v>140</v>
      </c>
      <c r="H23" s="19">
        <v>147</v>
      </c>
      <c r="I23" s="19">
        <v>123</v>
      </c>
      <c r="J23" s="19">
        <v>116</v>
      </c>
      <c r="K23" s="19">
        <v>124</v>
      </c>
      <c r="L23" s="19">
        <v>129</v>
      </c>
      <c r="M23" s="19">
        <v>113</v>
      </c>
      <c r="N23" s="19">
        <v>132</v>
      </c>
      <c r="O23" s="19">
        <v>128</v>
      </c>
      <c r="P23" s="19">
        <v>112</v>
      </c>
      <c r="Q23" s="19">
        <v>103</v>
      </c>
      <c r="R23" s="19">
        <v>115</v>
      </c>
      <c r="S23" s="19">
        <v>103</v>
      </c>
      <c r="T23" s="19">
        <v>95</v>
      </c>
      <c r="U23" s="19">
        <v>103</v>
      </c>
      <c r="V23" s="19">
        <v>96</v>
      </c>
      <c r="W23" s="19">
        <v>98</v>
      </c>
      <c r="X23" s="19">
        <v>95</v>
      </c>
      <c r="Y23" s="19">
        <v>89</v>
      </c>
      <c r="Z23" s="19">
        <v>97</v>
      </c>
      <c r="AA23" s="19">
        <v>95</v>
      </c>
    </row>
    <row r="24" spans="1:27">
      <c r="A24" s="14">
        <v>17</v>
      </c>
      <c r="B24" s="19">
        <v>184</v>
      </c>
      <c r="C24" s="19">
        <v>161</v>
      </c>
      <c r="D24" s="19">
        <v>155</v>
      </c>
      <c r="E24" s="19">
        <v>147</v>
      </c>
      <c r="F24" s="19">
        <v>122</v>
      </c>
      <c r="G24" s="19">
        <v>133</v>
      </c>
      <c r="H24" s="19">
        <v>140</v>
      </c>
      <c r="I24" s="19">
        <v>147</v>
      </c>
      <c r="J24" s="19">
        <v>123</v>
      </c>
      <c r="K24" s="19">
        <v>117</v>
      </c>
      <c r="L24" s="19">
        <v>125</v>
      </c>
      <c r="M24" s="19">
        <v>130</v>
      </c>
      <c r="N24" s="19">
        <v>114</v>
      </c>
      <c r="O24" s="19">
        <v>133</v>
      </c>
      <c r="P24" s="19">
        <v>129</v>
      </c>
      <c r="Q24" s="19">
        <v>113</v>
      </c>
      <c r="R24" s="19">
        <v>104</v>
      </c>
      <c r="S24" s="19">
        <v>116</v>
      </c>
      <c r="T24" s="19">
        <v>104</v>
      </c>
      <c r="U24" s="19">
        <v>96</v>
      </c>
      <c r="V24" s="19">
        <v>104</v>
      </c>
      <c r="W24" s="19">
        <v>97</v>
      </c>
      <c r="X24" s="19">
        <v>99</v>
      </c>
      <c r="Y24" s="19">
        <v>96</v>
      </c>
      <c r="Z24" s="19">
        <v>90</v>
      </c>
      <c r="AA24" s="19">
        <v>98</v>
      </c>
    </row>
    <row r="25" spans="1:27">
      <c r="A25" s="14">
        <v>18</v>
      </c>
      <c r="B25" s="19">
        <v>158</v>
      </c>
      <c r="C25" s="19">
        <v>167</v>
      </c>
      <c r="D25" s="19">
        <v>148</v>
      </c>
      <c r="E25" s="19">
        <v>142</v>
      </c>
      <c r="F25" s="19">
        <v>137</v>
      </c>
      <c r="G25" s="19">
        <v>114</v>
      </c>
      <c r="H25" s="19">
        <v>121</v>
      </c>
      <c r="I25" s="19">
        <v>129</v>
      </c>
      <c r="J25" s="19">
        <v>136</v>
      </c>
      <c r="K25" s="19">
        <v>114</v>
      </c>
      <c r="L25" s="19">
        <v>108</v>
      </c>
      <c r="M25" s="19">
        <v>117</v>
      </c>
      <c r="N25" s="19">
        <v>120</v>
      </c>
      <c r="O25" s="19">
        <v>106</v>
      </c>
      <c r="P25" s="19">
        <v>125</v>
      </c>
      <c r="Q25" s="19">
        <v>121</v>
      </c>
      <c r="R25" s="19">
        <v>105</v>
      </c>
      <c r="S25" s="19">
        <v>96</v>
      </c>
      <c r="T25" s="19">
        <v>108</v>
      </c>
      <c r="U25" s="19">
        <v>96</v>
      </c>
      <c r="V25" s="19">
        <v>88</v>
      </c>
      <c r="W25" s="19">
        <v>96</v>
      </c>
      <c r="X25" s="19">
        <v>88</v>
      </c>
      <c r="Y25" s="19">
        <v>91</v>
      </c>
      <c r="Z25" s="19">
        <v>88</v>
      </c>
      <c r="AA25" s="19">
        <v>82</v>
      </c>
    </row>
    <row r="26" spans="1:27">
      <c r="A26" s="14">
        <v>19</v>
      </c>
      <c r="B26" s="19">
        <v>160</v>
      </c>
      <c r="C26" s="19">
        <v>145</v>
      </c>
      <c r="D26" s="19">
        <v>150</v>
      </c>
      <c r="E26" s="19">
        <v>133</v>
      </c>
      <c r="F26" s="19">
        <v>127</v>
      </c>
      <c r="G26" s="19">
        <v>124</v>
      </c>
      <c r="H26" s="19">
        <v>104</v>
      </c>
      <c r="I26" s="19">
        <v>110</v>
      </c>
      <c r="J26" s="19">
        <v>117</v>
      </c>
      <c r="K26" s="19">
        <v>124</v>
      </c>
      <c r="L26" s="19">
        <v>101</v>
      </c>
      <c r="M26" s="19">
        <v>99</v>
      </c>
      <c r="N26" s="19">
        <v>106</v>
      </c>
      <c r="O26" s="19">
        <v>106</v>
      </c>
      <c r="P26" s="19">
        <v>95</v>
      </c>
      <c r="Q26" s="19">
        <v>114</v>
      </c>
      <c r="R26" s="19">
        <v>109</v>
      </c>
      <c r="S26" s="19">
        <v>94</v>
      </c>
      <c r="T26" s="19">
        <v>85</v>
      </c>
      <c r="U26" s="19">
        <v>97</v>
      </c>
      <c r="V26" s="19">
        <v>85</v>
      </c>
      <c r="W26" s="19">
        <v>77</v>
      </c>
      <c r="X26" s="19">
        <v>85</v>
      </c>
      <c r="Y26" s="19">
        <v>77</v>
      </c>
      <c r="Z26" s="19">
        <v>80</v>
      </c>
      <c r="AA26" s="19">
        <v>77</v>
      </c>
    </row>
    <row r="27" spans="1:27">
      <c r="A27" s="14">
        <v>20</v>
      </c>
      <c r="B27" s="19">
        <v>105</v>
      </c>
      <c r="C27" s="19">
        <v>154</v>
      </c>
      <c r="D27" s="19">
        <v>140</v>
      </c>
      <c r="E27" s="19">
        <v>140</v>
      </c>
      <c r="F27" s="19">
        <v>124</v>
      </c>
      <c r="G27" s="19">
        <v>119</v>
      </c>
      <c r="H27" s="19">
        <v>119</v>
      </c>
      <c r="I27" s="19">
        <v>101</v>
      </c>
      <c r="J27" s="19">
        <v>104</v>
      </c>
      <c r="K27" s="19">
        <v>111</v>
      </c>
      <c r="L27" s="19">
        <v>118</v>
      </c>
      <c r="M27" s="19">
        <v>96</v>
      </c>
      <c r="N27" s="19">
        <v>93</v>
      </c>
      <c r="O27" s="19">
        <v>102</v>
      </c>
      <c r="P27" s="19">
        <v>102</v>
      </c>
      <c r="Q27" s="19">
        <v>91</v>
      </c>
      <c r="R27" s="19">
        <v>110</v>
      </c>
      <c r="S27" s="19">
        <v>105</v>
      </c>
      <c r="T27" s="19">
        <v>91</v>
      </c>
      <c r="U27" s="19">
        <v>81</v>
      </c>
      <c r="V27" s="19">
        <v>94</v>
      </c>
      <c r="W27" s="19">
        <v>82</v>
      </c>
      <c r="X27" s="19">
        <v>75</v>
      </c>
      <c r="Y27" s="19">
        <v>82</v>
      </c>
      <c r="Z27" s="19">
        <v>75</v>
      </c>
      <c r="AA27" s="19">
        <v>77</v>
      </c>
    </row>
    <row r="28" spans="1:27">
      <c r="A28" s="14">
        <v>21</v>
      </c>
      <c r="B28" s="19">
        <v>127</v>
      </c>
      <c r="C28" s="19">
        <v>106</v>
      </c>
      <c r="D28" s="19">
        <v>147</v>
      </c>
      <c r="E28" s="19">
        <v>138</v>
      </c>
      <c r="F28" s="19">
        <v>139</v>
      </c>
      <c r="G28" s="19">
        <v>123</v>
      </c>
      <c r="H28" s="19">
        <v>117</v>
      </c>
      <c r="I28" s="19">
        <v>117</v>
      </c>
      <c r="J28" s="19">
        <v>101</v>
      </c>
      <c r="K28" s="19">
        <v>104</v>
      </c>
      <c r="L28" s="19">
        <v>110</v>
      </c>
      <c r="M28" s="19">
        <v>116</v>
      </c>
      <c r="N28" s="19">
        <v>96</v>
      </c>
      <c r="O28" s="19">
        <v>94</v>
      </c>
      <c r="P28" s="19">
        <v>101</v>
      </c>
      <c r="Q28" s="19">
        <v>102</v>
      </c>
      <c r="R28" s="19">
        <v>91</v>
      </c>
      <c r="S28" s="19">
        <v>109</v>
      </c>
      <c r="T28" s="19">
        <v>104</v>
      </c>
      <c r="U28" s="19">
        <v>91</v>
      </c>
      <c r="V28" s="19">
        <v>81</v>
      </c>
      <c r="W28" s="19">
        <v>94</v>
      </c>
      <c r="X28" s="19">
        <v>82</v>
      </c>
      <c r="Y28" s="19">
        <v>75</v>
      </c>
      <c r="Z28" s="19">
        <v>82</v>
      </c>
      <c r="AA28" s="19">
        <v>75</v>
      </c>
    </row>
    <row r="29" spans="1:27">
      <c r="A29" s="14">
        <v>22</v>
      </c>
      <c r="B29" s="19">
        <v>134</v>
      </c>
      <c r="C29" s="19">
        <v>127</v>
      </c>
      <c r="D29" s="19">
        <v>113</v>
      </c>
      <c r="E29" s="19">
        <v>147</v>
      </c>
      <c r="F29" s="19">
        <v>141</v>
      </c>
      <c r="G29" s="19">
        <v>141</v>
      </c>
      <c r="H29" s="19">
        <v>127</v>
      </c>
      <c r="I29" s="19">
        <v>121</v>
      </c>
      <c r="J29" s="19">
        <v>120</v>
      </c>
      <c r="K29" s="19">
        <v>105</v>
      </c>
      <c r="L29" s="19">
        <v>107</v>
      </c>
      <c r="M29" s="19">
        <v>114</v>
      </c>
      <c r="N29" s="19">
        <v>119</v>
      </c>
      <c r="O29" s="19">
        <v>98</v>
      </c>
      <c r="P29" s="19">
        <v>98</v>
      </c>
      <c r="Q29" s="19">
        <v>105</v>
      </c>
      <c r="R29" s="19">
        <v>106</v>
      </c>
      <c r="S29" s="19">
        <v>95</v>
      </c>
      <c r="T29" s="19">
        <v>112</v>
      </c>
      <c r="U29" s="19">
        <v>107</v>
      </c>
      <c r="V29" s="19">
        <v>95</v>
      </c>
      <c r="W29" s="19">
        <v>86</v>
      </c>
      <c r="X29" s="19">
        <v>97</v>
      </c>
      <c r="Y29" s="19">
        <v>86</v>
      </c>
      <c r="Z29" s="19">
        <v>79</v>
      </c>
      <c r="AA29" s="19">
        <v>86</v>
      </c>
    </row>
    <row r="30" spans="1:27">
      <c r="A30" s="14">
        <v>23</v>
      </c>
      <c r="B30" s="19">
        <v>142</v>
      </c>
      <c r="C30" s="19">
        <v>139</v>
      </c>
      <c r="D30" s="19">
        <v>132</v>
      </c>
      <c r="E30" s="19">
        <v>119</v>
      </c>
      <c r="F30" s="19">
        <v>150</v>
      </c>
      <c r="G30" s="19">
        <v>145</v>
      </c>
      <c r="H30" s="19">
        <v>144</v>
      </c>
      <c r="I30" s="19">
        <v>131</v>
      </c>
      <c r="J30" s="19">
        <v>125</v>
      </c>
      <c r="K30" s="19">
        <v>124</v>
      </c>
      <c r="L30" s="19">
        <v>109</v>
      </c>
      <c r="M30" s="19">
        <v>111</v>
      </c>
      <c r="N30" s="19">
        <v>118</v>
      </c>
      <c r="O30" s="19">
        <v>123</v>
      </c>
      <c r="P30" s="19">
        <v>102</v>
      </c>
      <c r="Q30" s="19">
        <v>102</v>
      </c>
      <c r="R30" s="19">
        <v>109</v>
      </c>
      <c r="S30" s="19">
        <v>110</v>
      </c>
      <c r="T30" s="19">
        <v>99</v>
      </c>
      <c r="U30" s="19">
        <v>116</v>
      </c>
      <c r="V30" s="19">
        <v>111</v>
      </c>
      <c r="W30" s="19">
        <v>99</v>
      </c>
      <c r="X30" s="19">
        <v>90</v>
      </c>
      <c r="Y30" s="19">
        <v>101</v>
      </c>
      <c r="Z30" s="19">
        <v>90</v>
      </c>
      <c r="AA30" s="19">
        <v>83</v>
      </c>
    </row>
    <row r="31" spans="1:27">
      <c r="A31" s="14">
        <v>24</v>
      </c>
      <c r="B31" s="19">
        <v>143</v>
      </c>
      <c r="C31" s="19">
        <v>143</v>
      </c>
      <c r="D31" s="19">
        <v>137</v>
      </c>
      <c r="E31" s="19">
        <v>129</v>
      </c>
      <c r="F31" s="19">
        <v>120</v>
      </c>
      <c r="G31" s="19">
        <v>148</v>
      </c>
      <c r="H31" s="19">
        <v>143</v>
      </c>
      <c r="I31" s="19">
        <v>142</v>
      </c>
      <c r="J31" s="19">
        <v>129</v>
      </c>
      <c r="K31" s="19">
        <v>123</v>
      </c>
      <c r="L31" s="19">
        <v>122</v>
      </c>
      <c r="M31" s="19">
        <v>107</v>
      </c>
      <c r="N31" s="19">
        <v>110</v>
      </c>
      <c r="O31" s="19">
        <v>116</v>
      </c>
      <c r="P31" s="19">
        <v>121</v>
      </c>
      <c r="Q31" s="19">
        <v>101</v>
      </c>
      <c r="R31" s="19">
        <v>101</v>
      </c>
      <c r="S31" s="19">
        <v>108</v>
      </c>
      <c r="T31" s="19">
        <v>109</v>
      </c>
      <c r="U31" s="19">
        <v>98</v>
      </c>
      <c r="V31" s="19">
        <v>113</v>
      </c>
      <c r="W31" s="19">
        <v>110</v>
      </c>
      <c r="X31" s="19">
        <v>98</v>
      </c>
      <c r="Y31" s="19">
        <v>89</v>
      </c>
      <c r="Z31" s="19">
        <v>100</v>
      </c>
      <c r="AA31" s="19">
        <v>89</v>
      </c>
    </row>
    <row r="32" spans="1:27">
      <c r="A32" s="14">
        <v>25</v>
      </c>
      <c r="B32" s="19">
        <v>149</v>
      </c>
      <c r="C32" s="19">
        <v>138</v>
      </c>
      <c r="D32" s="19">
        <v>137</v>
      </c>
      <c r="E32" s="19">
        <v>132</v>
      </c>
      <c r="F32" s="19">
        <v>124</v>
      </c>
      <c r="G32" s="19">
        <v>118</v>
      </c>
      <c r="H32" s="19">
        <v>145</v>
      </c>
      <c r="I32" s="19">
        <v>140</v>
      </c>
      <c r="J32" s="19">
        <v>139</v>
      </c>
      <c r="K32" s="19">
        <v>126</v>
      </c>
      <c r="L32" s="19">
        <v>120</v>
      </c>
      <c r="M32" s="19">
        <v>119</v>
      </c>
      <c r="N32" s="19">
        <v>104</v>
      </c>
      <c r="O32" s="19">
        <v>107</v>
      </c>
      <c r="P32" s="19">
        <v>113</v>
      </c>
      <c r="Q32" s="19">
        <v>118</v>
      </c>
      <c r="R32" s="19">
        <v>98</v>
      </c>
      <c r="S32" s="19">
        <v>98</v>
      </c>
      <c r="T32" s="19">
        <v>105</v>
      </c>
      <c r="U32" s="19">
        <v>106</v>
      </c>
      <c r="V32" s="19">
        <v>95</v>
      </c>
      <c r="W32" s="19">
        <v>110</v>
      </c>
      <c r="X32" s="19">
        <v>107</v>
      </c>
      <c r="Y32" s="19">
        <v>95</v>
      </c>
      <c r="Z32" s="19">
        <v>86</v>
      </c>
      <c r="AA32" s="19">
        <v>97</v>
      </c>
    </row>
    <row r="33" spans="1:27">
      <c r="A33" s="14">
        <v>26</v>
      </c>
      <c r="B33" s="19">
        <v>149</v>
      </c>
      <c r="C33" s="19">
        <v>145</v>
      </c>
      <c r="D33" s="19">
        <v>140</v>
      </c>
      <c r="E33" s="19">
        <v>137</v>
      </c>
      <c r="F33" s="19">
        <v>133</v>
      </c>
      <c r="G33" s="19">
        <v>126</v>
      </c>
      <c r="H33" s="19">
        <v>120</v>
      </c>
      <c r="I33" s="19">
        <v>145</v>
      </c>
      <c r="J33" s="19">
        <v>142</v>
      </c>
      <c r="K33" s="19">
        <v>140</v>
      </c>
      <c r="L33" s="19">
        <v>128</v>
      </c>
      <c r="M33" s="19">
        <v>122</v>
      </c>
      <c r="N33" s="19">
        <v>121</v>
      </c>
      <c r="O33" s="19">
        <v>106</v>
      </c>
      <c r="P33" s="19">
        <v>109</v>
      </c>
      <c r="Q33" s="19">
        <v>115</v>
      </c>
      <c r="R33" s="19">
        <v>120</v>
      </c>
      <c r="S33" s="19">
        <v>100</v>
      </c>
      <c r="T33" s="19">
        <v>100</v>
      </c>
      <c r="U33" s="19">
        <v>107</v>
      </c>
      <c r="V33" s="19">
        <v>108</v>
      </c>
      <c r="W33" s="19">
        <v>97</v>
      </c>
      <c r="X33" s="19">
        <v>112</v>
      </c>
      <c r="Y33" s="19">
        <v>109</v>
      </c>
      <c r="Z33" s="19">
        <v>97</v>
      </c>
      <c r="AA33" s="19">
        <v>88</v>
      </c>
    </row>
    <row r="34" spans="1:27">
      <c r="A34" s="14">
        <v>27</v>
      </c>
      <c r="B34" s="19">
        <v>136</v>
      </c>
      <c r="C34" s="19">
        <v>139</v>
      </c>
      <c r="D34" s="19">
        <v>133</v>
      </c>
      <c r="E34" s="19">
        <v>131</v>
      </c>
      <c r="F34" s="19">
        <v>128</v>
      </c>
      <c r="G34" s="19">
        <v>125</v>
      </c>
      <c r="H34" s="19">
        <v>117</v>
      </c>
      <c r="I34" s="19">
        <v>113</v>
      </c>
      <c r="J34" s="19">
        <v>135</v>
      </c>
      <c r="K34" s="19">
        <v>134</v>
      </c>
      <c r="L34" s="19">
        <v>133</v>
      </c>
      <c r="M34" s="19">
        <v>121</v>
      </c>
      <c r="N34" s="19">
        <v>115</v>
      </c>
      <c r="O34" s="19">
        <v>114</v>
      </c>
      <c r="P34" s="19">
        <v>100</v>
      </c>
      <c r="Q34" s="19">
        <v>103</v>
      </c>
      <c r="R34" s="19">
        <v>109</v>
      </c>
      <c r="S34" s="19">
        <v>114</v>
      </c>
      <c r="T34" s="19">
        <v>94</v>
      </c>
      <c r="U34" s="19">
        <v>94</v>
      </c>
      <c r="V34" s="19">
        <v>101</v>
      </c>
      <c r="W34" s="19">
        <v>102</v>
      </c>
      <c r="X34" s="19">
        <v>91</v>
      </c>
      <c r="Y34" s="19">
        <v>106</v>
      </c>
      <c r="Z34" s="19">
        <v>103</v>
      </c>
      <c r="AA34" s="19">
        <v>91</v>
      </c>
    </row>
    <row r="35" spans="1:27">
      <c r="A35" s="14">
        <v>28</v>
      </c>
      <c r="B35" s="19">
        <v>113</v>
      </c>
      <c r="C35" s="19">
        <v>137</v>
      </c>
      <c r="D35" s="19">
        <v>137</v>
      </c>
      <c r="E35" s="19">
        <v>131</v>
      </c>
      <c r="F35" s="19">
        <v>133</v>
      </c>
      <c r="G35" s="19">
        <v>125</v>
      </c>
      <c r="H35" s="19">
        <v>124</v>
      </c>
      <c r="I35" s="19">
        <v>116</v>
      </c>
      <c r="J35" s="19">
        <v>112</v>
      </c>
      <c r="K35" s="19">
        <v>134</v>
      </c>
      <c r="L35" s="19">
        <v>132</v>
      </c>
      <c r="M35" s="19">
        <v>132</v>
      </c>
      <c r="N35" s="19">
        <v>120</v>
      </c>
      <c r="O35" s="19">
        <v>115</v>
      </c>
      <c r="P35" s="19">
        <v>114</v>
      </c>
      <c r="Q35" s="19">
        <v>100</v>
      </c>
      <c r="R35" s="19">
        <v>105</v>
      </c>
      <c r="S35" s="19">
        <v>109</v>
      </c>
      <c r="T35" s="19">
        <v>114</v>
      </c>
      <c r="U35" s="19">
        <v>96</v>
      </c>
      <c r="V35" s="19">
        <v>96</v>
      </c>
      <c r="W35" s="19">
        <v>103</v>
      </c>
      <c r="X35" s="19">
        <v>104</v>
      </c>
      <c r="Y35" s="19">
        <v>93</v>
      </c>
      <c r="Z35" s="19">
        <v>108</v>
      </c>
      <c r="AA35" s="19">
        <v>104</v>
      </c>
    </row>
    <row r="36" spans="1:27">
      <c r="A36" s="14">
        <v>29</v>
      </c>
      <c r="B36" s="19">
        <v>141</v>
      </c>
      <c r="C36" s="19">
        <v>116</v>
      </c>
      <c r="D36" s="19">
        <v>138</v>
      </c>
      <c r="E36" s="19">
        <v>138</v>
      </c>
      <c r="F36" s="19">
        <v>134</v>
      </c>
      <c r="G36" s="19">
        <v>135</v>
      </c>
      <c r="H36" s="19">
        <v>127</v>
      </c>
      <c r="I36" s="19">
        <v>127</v>
      </c>
      <c r="J36" s="19">
        <v>119</v>
      </c>
      <c r="K36" s="19">
        <v>115</v>
      </c>
      <c r="L36" s="19">
        <v>136</v>
      </c>
      <c r="M36" s="19">
        <v>134</v>
      </c>
      <c r="N36" s="19">
        <v>134</v>
      </c>
      <c r="O36" s="19">
        <v>123</v>
      </c>
      <c r="P36" s="19">
        <v>118</v>
      </c>
      <c r="Q36" s="19">
        <v>117</v>
      </c>
      <c r="R36" s="19">
        <v>103</v>
      </c>
      <c r="S36" s="19">
        <v>108</v>
      </c>
      <c r="T36" s="19">
        <v>112</v>
      </c>
      <c r="U36" s="19">
        <v>117</v>
      </c>
      <c r="V36" s="19">
        <v>99</v>
      </c>
      <c r="W36" s="19">
        <v>99</v>
      </c>
      <c r="X36" s="19">
        <v>106</v>
      </c>
      <c r="Y36" s="19">
        <v>107</v>
      </c>
      <c r="Z36" s="19">
        <v>94</v>
      </c>
      <c r="AA36" s="19">
        <v>111</v>
      </c>
    </row>
    <row r="37" spans="1:27">
      <c r="A37" s="14">
        <v>30</v>
      </c>
      <c r="B37" s="19">
        <v>113</v>
      </c>
      <c r="C37" s="19">
        <v>137</v>
      </c>
      <c r="D37" s="19">
        <v>116</v>
      </c>
      <c r="E37" s="19">
        <v>136</v>
      </c>
      <c r="F37" s="19">
        <v>135</v>
      </c>
      <c r="G37" s="19">
        <v>133</v>
      </c>
      <c r="H37" s="19">
        <v>134</v>
      </c>
      <c r="I37" s="19">
        <v>126</v>
      </c>
      <c r="J37" s="19">
        <v>125</v>
      </c>
      <c r="K37" s="19">
        <v>118</v>
      </c>
      <c r="L37" s="19">
        <v>114</v>
      </c>
      <c r="M37" s="19">
        <v>135</v>
      </c>
      <c r="N37" s="19">
        <v>133</v>
      </c>
      <c r="O37" s="19">
        <v>133</v>
      </c>
      <c r="P37" s="19">
        <v>122</v>
      </c>
      <c r="Q37" s="19">
        <v>117</v>
      </c>
      <c r="R37" s="19">
        <v>115</v>
      </c>
      <c r="S37" s="19">
        <v>102</v>
      </c>
      <c r="T37" s="19">
        <v>106</v>
      </c>
      <c r="U37" s="19">
        <v>111</v>
      </c>
      <c r="V37" s="19">
        <v>115</v>
      </c>
      <c r="W37" s="19">
        <v>98</v>
      </c>
      <c r="X37" s="19">
        <v>98</v>
      </c>
      <c r="Y37" s="19">
        <v>104</v>
      </c>
      <c r="Z37" s="19">
        <v>106</v>
      </c>
      <c r="AA37" s="19">
        <v>93</v>
      </c>
    </row>
    <row r="38" spans="1:27">
      <c r="A38" s="14">
        <v>31</v>
      </c>
      <c r="B38" s="19">
        <v>104</v>
      </c>
      <c r="C38" s="19">
        <v>119</v>
      </c>
      <c r="D38" s="19">
        <v>143</v>
      </c>
      <c r="E38" s="19">
        <v>120</v>
      </c>
      <c r="F38" s="19">
        <v>141</v>
      </c>
      <c r="G38" s="19">
        <v>140</v>
      </c>
      <c r="H38" s="19">
        <v>139</v>
      </c>
      <c r="I38" s="19">
        <v>139</v>
      </c>
      <c r="J38" s="19">
        <v>132</v>
      </c>
      <c r="K38" s="19">
        <v>130</v>
      </c>
      <c r="L38" s="19">
        <v>123</v>
      </c>
      <c r="M38" s="19">
        <v>119</v>
      </c>
      <c r="N38" s="19">
        <v>140</v>
      </c>
      <c r="O38" s="19">
        <v>138</v>
      </c>
      <c r="P38" s="19">
        <v>138</v>
      </c>
      <c r="Q38" s="19">
        <v>127</v>
      </c>
      <c r="R38" s="19">
        <v>122</v>
      </c>
      <c r="S38" s="19">
        <v>120</v>
      </c>
      <c r="T38" s="19">
        <v>107</v>
      </c>
      <c r="U38" s="19">
        <v>111</v>
      </c>
      <c r="V38" s="19">
        <v>116</v>
      </c>
      <c r="W38" s="19">
        <v>120</v>
      </c>
      <c r="X38" s="19">
        <v>103</v>
      </c>
      <c r="Y38" s="19">
        <v>104</v>
      </c>
      <c r="Z38" s="19">
        <v>109</v>
      </c>
      <c r="AA38" s="19">
        <v>111</v>
      </c>
    </row>
    <row r="39" spans="1:27">
      <c r="A39" s="14">
        <v>32</v>
      </c>
      <c r="B39" s="19">
        <v>131</v>
      </c>
      <c r="C39" s="19">
        <v>111</v>
      </c>
      <c r="D39" s="19">
        <v>119</v>
      </c>
      <c r="E39" s="19">
        <v>140</v>
      </c>
      <c r="F39" s="19">
        <v>119</v>
      </c>
      <c r="G39" s="19">
        <v>140</v>
      </c>
      <c r="H39" s="19">
        <v>139</v>
      </c>
      <c r="I39" s="19">
        <v>139</v>
      </c>
      <c r="J39" s="19">
        <v>138</v>
      </c>
      <c r="K39" s="19">
        <v>131</v>
      </c>
      <c r="L39" s="19">
        <v>130</v>
      </c>
      <c r="M39" s="19">
        <v>123</v>
      </c>
      <c r="N39" s="19">
        <v>119</v>
      </c>
      <c r="O39" s="19">
        <v>140</v>
      </c>
      <c r="P39" s="19">
        <v>138</v>
      </c>
      <c r="Q39" s="19">
        <v>138</v>
      </c>
      <c r="R39" s="19">
        <v>127</v>
      </c>
      <c r="S39" s="19">
        <v>122</v>
      </c>
      <c r="T39" s="19">
        <v>120</v>
      </c>
      <c r="U39" s="19">
        <v>107</v>
      </c>
      <c r="V39" s="19">
        <v>111</v>
      </c>
      <c r="W39" s="19">
        <v>116</v>
      </c>
      <c r="X39" s="19">
        <v>120</v>
      </c>
      <c r="Y39" s="19">
        <v>103</v>
      </c>
      <c r="Z39" s="19">
        <v>104</v>
      </c>
      <c r="AA39" s="19">
        <v>109</v>
      </c>
    </row>
    <row r="40" spans="1:27">
      <c r="A40" s="14">
        <v>33</v>
      </c>
      <c r="B40" s="19">
        <v>131</v>
      </c>
      <c r="C40" s="19">
        <v>136</v>
      </c>
      <c r="D40" s="19">
        <v>118</v>
      </c>
      <c r="E40" s="19">
        <v>128</v>
      </c>
      <c r="F40" s="19">
        <v>145</v>
      </c>
      <c r="G40" s="19">
        <v>127</v>
      </c>
      <c r="H40" s="19">
        <v>147</v>
      </c>
      <c r="I40" s="19">
        <v>147</v>
      </c>
      <c r="J40" s="19">
        <v>147</v>
      </c>
      <c r="K40" s="19">
        <v>146</v>
      </c>
      <c r="L40" s="19">
        <v>139</v>
      </c>
      <c r="M40" s="19">
        <v>138</v>
      </c>
      <c r="N40" s="19">
        <v>131</v>
      </c>
      <c r="O40" s="19">
        <v>127</v>
      </c>
      <c r="P40" s="19">
        <v>148</v>
      </c>
      <c r="Q40" s="19">
        <v>146</v>
      </c>
      <c r="R40" s="19">
        <v>146</v>
      </c>
      <c r="S40" s="19">
        <v>135</v>
      </c>
      <c r="T40" s="19">
        <v>130</v>
      </c>
      <c r="U40" s="19">
        <v>128</v>
      </c>
      <c r="V40" s="19">
        <v>115</v>
      </c>
      <c r="W40" s="19">
        <v>120</v>
      </c>
      <c r="X40" s="19">
        <v>124</v>
      </c>
      <c r="Y40" s="19">
        <v>128</v>
      </c>
      <c r="Z40" s="19">
        <v>111</v>
      </c>
      <c r="AA40" s="19">
        <v>112</v>
      </c>
    </row>
    <row r="41" spans="1:27">
      <c r="A41" s="14">
        <v>34</v>
      </c>
      <c r="B41" s="19">
        <v>129</v>
      </c>
      <c r="C41" s="19">
        <v>133</v>
      </c>
      <c r="D41" s="19">
        <v>140</v>
      </c>
      <c r="E41" s="19">
        <v>120</v>
      </c>
      <c r="F41" s="19">
        <v>131</v>
      </c>
      <c r="G41" s="19">
        <v>147</v>
      </c>
      <c r="H41" s="19">
        <v>130</v>
      </c>
      <c r="I41" s="19">
        <v>148</v>
      </c>
      <c r="J41" s="19">
        <v>149</v>
      </c>
      <c r="K41" s="19">
        <v>150</v>
      </c>
      <c r="L41" s="19">
        <v>148</v>
      </c>
      <c r="M41" s="19">
        <v>140</v>
      </c>
      <c r="N41" s="19">
        <v>140</v>
      </c>
      <c r="O41" s="19">
        <v>133</v>
      </c>
      <c r="P41" s="19">
        <v>129</v>
      </c>
      <c r="Q41" s="19">
        <v>150</v>
      </c>
      <c r="R41" s="19">
        <v>147</v>
      </c>
      <c r="S41" s="19">
        <v>148</v>
      </c>
      <c r="T41" s="19">
        <v>137</v>
      </c>
      <c r="U41" s="19">
        <v>132</v>
      </c>
      <c r="V41" s="19">
        <v>130</v>
      </c>
      <c r="W41" s="19">
        <v>117</v>
      </c>
      <c r="X41" s="19">
        <v>122</v>
      </c>
      <c r="Y41" s="19">
        <v>126</v>
      </c>
      <c r="Z41" s="19">
        <v>130</v>
      </c>
      <c r="AA41" s="19">
        <v>113</v>
      </c>
    </row>
    <row r="42" spans="1:27">
      <c r="A42" s="14">
        <v>35</v>
      </c>
      <c r="B42" s="19">
        <v>133</v>
      </c>
      <c r="C42" s="19">
        <v>130</v>
      </c>
      <c r="D42" s="19">
        <v>133</v>
      </c>
      <c r="E42" s="19">
        <v>143</v>
      </c>
      <c r="F42" s="19">
        <v>122</v>
      </c>
      <c r="G42" s="19">
        <v>133</v>
      </c>
      <c r="H42" s="19">
        <v>148</v>
      </c>
      <c r="I42" s="19">
        <v>131</v>
      </c>
      <c r="J42" s="19">
        <v>149</v>
      </c>
      <c r="K42" s="19">
        <v>150</v>
      </c>
      <c r="L42" s="19">
        <v>151</v>
      </c>
      <c r="M42" s="19">
        <v>149</v>
      </c>
      <c r="N42" s="19">
        <v>141</v>
      </c>
      <c r="O42" s="19">
        <v>141</v>
      </c>
      <c r="P42" s="19">
        <v>134</v>
      </c>
      <c r="Q42" s="19">
        <v>130</v>
      </c>
      <c r="R42" s="19">
        <v>151</v>
      </c>
      <c r="S42" s="19">
        <v>148</v>
      </c>
      <c r="T42" s="19">
        <v>149</v>
      </c>
      <c r="U42" s="19">
        <v>138</v>
      </c>
      <c r="V42" s="19">
        <v>133</v>
      </c>
      <c r="W42" s="19">
        <v>131</v>
      </c>
      <c r="X42" s="19">
        <v>118</v>
      </c>
      <c r="Y42" s="19">
        <v>123</v>
      </c>
      <c r="Z42" s="19">
        <v>127</v>
      </c>
      <c r="AA42" s="19">
        <v>131</v>
      </c>
    </row>
    <row r="43" spans="1:27">
      <c r="A43" s="14">
        <v>36</v>
      </c>
      <c r="B43" s="19">
        <v>116</v>
      </c>
      <c r="C43" s="19">
        <v>132</v>
      </c>
      <c r="D43" s="19">
        <v>129</v>
      </c>
      <c r="E43" s="19">
        <v>131</v>
      </c>
      <c r="F43" s="19">
        <v>139</v>
      </c>
      <c r="G43" s="19">
        <v>119</v>
      </c>
      <c r="H43" s="19">
        <v>131</v>
      </c>
      <c r="I43" s="19">
        <v>145</v>
      </c>
      <c r="J43" s="19">
        <v>128</v>
      </c>
      <c r="K43" s="19">
        <v>146</v>
      </c>
      <c r="L43" s="19">
        <v>147</v>
      </c>
      <c r="M43" s="19">
        <v>148</v>
      </c>
      <c r="N43" s="19">
        <v>146</v>
      </c>
      <c r="O43" s="19">
        <v>138</v>
      </c>
      <c r="P43" s="19">
        <v>138</v>
      </c>
      <c r="Q43" s="19">
        <v>131</v>
      </c>
      <c r="R43" s="19">
        <v>127</v>
      </c>
      <c r="S43" s="19">
        <v>148</v>
      </c>
      <c r="T43" s="19">
        <v>145</v>
      </c>
      <c r="U43" s="19">
        <v>146</v>
      </c>
      <c r="V43" s="19">
        <v>135</v>
      </c>
      <c r="W43" s="19">
        <v>130</v>
      </c>
      <c r="X43" s="19">
        <v>128</v>
      </c>
      <c r="Y43" s="19">
        <v>116</v>
      </c>
      <c r="Z43" s="19">
        <v>120</v>
      </c>
      <c r="AA43" s="19">
        <v>124</v>
      </c>
    </row>
    <row r="44" spans="1:27">
      <c r="A44" s="14">
        <v>37</v>
      </c>
      <c r="B44" s="19">
        <v>141</v>
      </c>
      <c r="C44" s="19">
        <v>121</v>
      </c>
      <c r="D44" s="19">
        <v>136</v>
      </c>
      <c r="E44" s="19">
        <v>134</v>
      </c>
      <c r="F44" s="19">
        <v>133</v>
      </c>
      <c r="G44" s="19">
        <v>143</v>
      </c>
      <c r="H44" s="19">
        <v>123</v>
      </c>
      <c r="I44" s="19">
        <v>135</v>
      </c>
      <c r="J44" s="19">
        <v>149</v>
      </c>
      <c r="K44" s="19">
        <v>132</v>
      </c>
      <c r="L44" s="19">
        <v>150</v>
      </c>
      <c r="M44" s="19">
        <v>151</v>
      </c>
      <c r="N44" s="19">
        <v>152</v>
      </c>
      <c r="O44" s="19">
        <v>150</v>
      </c>
      <c r="P44" s="19">
        <v>142</v>
      </c>
      <c r="Q44" s="19">
        <v>142</v>
      </c>
      <c r="R44" s="19">
        <v>135</v>
      </c>
      <c r="S44" s="19">
        <v>131</v>
      </c>
      <c r="T44" s="19">
        <v>152</v>
      </c>
      <c r="U44" s="19">
        <v>149</v>
      </c>
      <c r="V44" s="19">
        <v>150</v>
      </c>
      <c r="W44" s="19">
        <v>139</v>
      </c>
      <c r="X44" s="19">
        <v>134</v>
      </c>
      <c r="Y44" s="19">
        <v>133</v>
      </c>
      <c r="Z44" s="19">
        <v>121</v>
      </c>
      <c r="AA44" s="19">
        <v>125</v>
      </c>
    </row>
    <row r="45" spans="1:27">
      <c r="A45" s="14">
        <v>38</v>
      </c>
      <c r="B45" s="19">
        <v>128</v>
      </c>
      <c r="C45" s="19">
        <v>143</v>
      </c>
      <c r="D45" s="19">
        <v>124</v>
      </c>
      <c r="E45" s="19">
        <v>136</v>
      </c>
      <c r="F45" s="19">
        <v>134</v>
      </c>
      <c r="G45" s="19">
        <v>135</v>
      </c>
      <c r="H45" s="19">
        <v>144</v>
      </c>
      <c r="I45" s="19">
        <v>125</v>
      </c>
      <c r="J45" s="19">
        <v>136</v>
      </c>
      <c r="K45" s="19">
        <v>150</v>
      </c>
      <c r="L45" s="19">
        <v>133</v>
      </c>
      <c r="M45" s="19">
        <v>151</v>
      </c>
      <c r="N45" s="19">
        <v>152</v>
      </c>
      <c r="O45" s="19">
        <v>153</v>
      </c>
      <c r="P45" s="19">
        <v>151</v>
      </c>
      <c r="Q45" s="19">
        <v>143</v>
      </c>
      <c r="R45" s="19">
        <v>143</v>
      </c>
      <c r="S45" s="19">
        <v>136</v>
      </c>
      <c r="T45" s="19">
        <v>132</v>
      </c>
      <c r="U45" s="19">
        <v>153</v>
      </c>
      <c r="V45" s="19">
        <v>150</v>
      </c>
      <c r="W45" s="19">
        <v>151</v>
      </c>
      <c r="X45" s="19">
        <v>140</v>
      </c>
      <c r="Y45" s="19">
        <v>135</v>
      </c>
      <c r="Z45" s="19">
        <v>134</v>
      </c>
      <c r="AA45" s="19">
        <v>122</v>
      </c>
    </row>
    <row r="46" spans="1:27">
      <c r="A46" s="14">
        <v>39</v>
      </c>
      <c r="B46" s="19">
        <v>153</v>
      </c>
      <c r="C46" s="19">
        <v>133</v>
      </c>
      <c r="D46" s="19">
        <v>146</v>
      </c>
      <c r="E46" s="19">
        <v>127</v>
      </c>
      <c r="F46" s="19">
        <v>139</v>
      </c>
      <c r="G46" s="19">
        <v>138</v>
      </c>
      <c r="H46" s="19">
        <v>139</v>
      </c>
      <c r="I46" s="19">
        <v>148</v>
      </c>
      <c r="J46" s="19">
        <v>128</v>
      </c>
      <c r="K46" s="19">
        <v>140</v>
      </c>
      <c r="L46" s="19">
        <v>153</v>
      </c>
      <c r="M46" s="19">
        <v>137</v>
      </c>
      <c r="N46" s="19">
        <v>154</v>
      </c>
      <c r="O46" s="19">
        <v>155</v>
      </c>
      <c r="P46" s="19">
        <v>156</v>
      </c>
      <c r="Q46" s="19">
        <v>154</v>
      </c>
      <c r="R46" s="19">
        <v>146</v>
      </c>
      <c r="S46" s="19">
        <v>146</v>
      </c>
      <c r="T46" s="19">
        <v>139</v>
      </c>
      <c r="U46" s="19">
        <v>135</v>
      </c>
      <c r="V46" s="19">
        <v>156</v>
      </c>
      <c r="W46" s="19">
        <v>153</v>
      </c>
      <c r="X46" s="19">
        <v>154</v>
      </c>
      <c r="Y46" s="19">
        <v>143</v>
      </c>
      <c r="Z46" s="19">
        <v>138</v>
      </c>
      <c r="AA46" s="19">
        <v>137</v>
      </c>
    </row>
    <row r="47" spans="1:27">
      <c r="A47" s="14">
        <v>40</v>
      </c>
      <c r="B47" s="19">
        <v>161</v>
      </c>
      <c r="C47" s="19">
        <v>156</v>
      </c>
      <c r="D47" s="19">
        <v>138</v>
      </c>
      <c r="E47" s="19">
        <v>152</v>
      </c>
      <c r="F47" s="19">
        <v>133</v>
      </c>
      <c r="G47" s="19">
        <v>146</v>
      </c>
      <c r="H47" s="19">
        <v>144</v>
      </c>
      <c r="I47" s="19">
        <v>144</v>
      </c>
      <c r="J47" s="19">
        <v>154</v>
      </c>
      <c r="K47" s="19">
        <v>134</v>
      </c>
      <c r="L47" s="19">
        <v>146</v>
      </c>
      <c r="M47" s="19">
        <v>159</v>
      </c>
      <c r="N47" s="19">
        <v>143</v>
      </c>
      <c r="O47" s="19">
        <v>160</v>
      </c>
      <c r="P47" s="19">
        <v>161</v>
      </c>
      <c r="Q47" s="19">
        <v>162</v>
      </c>
      <c r="R47" s="19">
        <v>160</v>
      </c>
      <c r="S47" s="19">
        <v>152</v>
      </c>
      <c r="T47" s="19">
        <v>152</v>
      </c>
      <c r="U47" s="19">
        <v>145</v>
      </c>
      <c r="V47" s="19">
        <v>141</v>
      </c>
      <c r="W47" s="19">
        <v>162</v>
      </c>
      <c r="X47" s="19">
        <v>159</v>
      </c>
      <c r="Y47" s="19">
        <v>160</v>
      </c>
      <c r="Z47" s="19">
        <v>149</v>
      </c>
      <c r="AA47" s="19">
        <v>144</v>
      </c>
    </row>
    <row r="48" spans="1:27">
      <c r="A48" s="14">
        <v>41</v>
      </c>
      <c r="B48" s="19">
        <v>175</v>
      </c>
      <c r="C48" s="19">
        <v>169</v>
      </c>
      <c r="D48" s="19">
        <v>161</v>
      </c>
      <c r="E48" s="19">
        <v>144</v>
      </c>
      <c r="F48" s="19">
        <v>158</v>
      </c>
      <c r="G48" s="19">
        <v>139</v>
      </c>
      <c r="H48" s="19">
        <v>153</v>
      </c>
      <c r="I48" s="19">
        <v>150</v>
      </c>
      <c r="J48" s="19">
        <v>150</v>
      </c>
      <c r="K48" s="19">
        <v>160</v>
      </c>
      <c r="L48" s="19">
        <v>140</v>
      </c>
      <c r="M48" s="19">
        <v>152</v>
      </c>
      <c r="N48" s="19">
        <v>165</v>
      </c>
      <c r="O48" s="19">
        <v>149</v>
      </c>
      <c r="P48" s="19">
        <v>166</v>
      </c>
      <c r="Q48" s="19">
        <v>167</v>
      </c>
      <c r="R48" s="19">
        <v>168</v>
      </c>
      <c r="S48" s="19">
        <v>166</v>
      </c>
      <c r="T48" s="19">
        <v>158</v>
      </c>
      <c r="U48" s="19">
        <v>158</v>
      </c>
      <c r="V48" s="19">
        <v>151</v>
      </c>
      <c r="W48" s="19">
        <v>147</v>
      </c>
      <c r="X48" s="19">
        <v>168</v>
      </c>
      <c r="Y48" s="19">
        <v>165</v>
      </c>
      <c r="Z48" s="19">
        <v>166</v>
      </c>
      <c r="AA48" s="19">
        <v>155</v>
      </c>
    </row>
    <row r="49" spans="1:27">
      <c r="A49" s="14">
        <v>42</v>
      </c>
      <c r="B49" s="19">
        <v>196</v>
      </c>
      <c r="C49" s="19">
        <v>175</v>
      </c>
      <c r="D49" s="19">
        <v>169</v>
      </c>
      <c r="E49" s="19">
        <v>162</v>
      </c>
      <c r="F49" s="19">
        <v>144</v>
      </c>
      <c r="G49" s="19">
        <v>158</v>
      </c>
      <c r="H49" s="19">
        <v>139</v>
      </c>
      <c r="I49" s="19">
        <v>153</v>
      </c>
      <c r="J49" s="19">
        <v>150</v>
      </c>
      <c r="K49" s="19">
        <v>150</v>
      </c>
      <c r="L49" s="19">
        <v>160</v>
      </c>
      <c r="M49" s="19">
        <v>140</v>
      </c>
      <c r="N49" s="19">
        <v>152</v>
      </c>
      <c r="O49" s="19">
        <v>165</v>
      </c>
      <c r="P49" s="19">
        <v>149</v>
      </c>
      <c r="Q49" s="19">
        <v>166</v>
      </c>
      <c r="R49" s="19">
        <v>167</v>
      </c>
      <c r="S49" s="19">
        <v>168</v>
      </c>
      <c r="T49" s="19">
        <v>166</v>
      </c>
      <c r="U49" s="19">
        <v>158</v>
      </c>
      <c r="V49" s="19">
        <v>158</v>
      </c>
      <c r="W49" s="19">
        <v>151</v>
      </c>
      <c r="X49" s="19">
        <v>147</v>
      </c>
      <c r="Y49" s="19">
        <v>168</v>
      </c>
      <c r="Z49" s="19">
        <v>165</v>
      </c>
      <c r="AA49" s="19">
        <v>166</v>
      </c>
    </row>
    <row r="50" spans="1:27">
      <c r="A50" s="14">
        <v>43</v>
      </c>
      <c r="B50" s="19">
        <v>201</v>
      </c>
      <c r="C50" s="19">
        <v>199</v>
      </c>
      <c r="D50" s="19">
        <v>179</v>
      </c>
      <c r="E50" s="19">
        <v>174</v>
      </c>
      <c r="F50" s="19">
        <v>167</v>
      </c>
      <c r="G50" s="19">
        <v>148</v>
      </c>
      <c r="H50" s="19">
        <v>163</v>
      </c>
      <c r="I50" s="19">
        <v>144</v>
      </c>
      <c r="J50" s="19">
        <v>158</v>
      </c>
      <c r="K50" s="19">
        <v>155</v>
      </c>
      <c r="L50" s="19">
        <v>155</v>
      </c>
      <c r="M50" s="19">
        <v>165</v>
      </c>
      <c r="N50" s="19">
        <v>145</v>
      </c>
      <c r="O50" s="19">
        <v>157</v>
      </c>
      <c r="P50" s="19">
        <v>170</v>
      </c>
      <c r="Q50" s="19">
        <v>154</v>
      </c>
      <c r="R50" s="19">
        <v>171</v>
      </c>
      <c r="S50" s="19">
        <v>172</v>
      </c>
      <c r="T50" s="19">
        <v>173</v>
      </c>
      <c r="U50" s="19">
        <v>171</v>
      </c>
      <c r="V50" s="19">
        <v>163</v>
      </c>
      <c r="W50" s="19">
        <v>163</v>
      </c>
      <c r="X50" s="19">
        <v>156</v>
      </c>
      <c r="Y50" s="19">
        <v>152</v>
      </c>
      <c r="Z50" s="19">
        <v>173</v>
      </c>
      <c r="AA50" s="19">
        <v>170</v>
      </c>
    </row>
    <row r="51" spans="1:27">
      <c r="A51" s="14">
        <v>44</v>
      </c>
      <c r="B51" s="19">
        <v>211</v>
      </c>
      <c r="C51" s="19">
        <v>203</v>
      </c>
      <c r="D51" s="19">
        <v>200</v>
      </c>
      <c r="E51" s="19">
        <v>180</v>
      </c>
      <c r="F51" s="19">
        <v>174</v>
      </c>
      <c r="G51" s="19">
        <v>168</v>
      </c>
      <c r="H51" s="19">
        <v>149</v>
      </c>
      <c r="I51" s="19">
        <v>164</v>
      </c>
      <c r="J51" s="19">
        <v>145</v>
      </c>
      <c r="K51" s="19">
        <v>159</v>
      </c>
      <c r="L51" s="19">
        <v>156</v>
      </c>
      <c r="M51" s="19">
        <v>156</v>
      </c>
      <c r="N51" s="19">
        <v>166</v>
      </c>
      <c r="O51" s="19">
        <v>146</v>
      </c>
      <c r="P51" s="19">
        <v>158</v>
      </c>
      <c r="Q51" s="19">
        <v>171</v>
      </c>
      <c r="R51" s="19">
        <v>155</v>
      </c>
      <c r="S51" s="19">
        <v>172</v>
      </c>
      <c r="T51" s="19">
        <v>173</v>
      </c>
      <c r="U51" s="19">
        <v>174</v>
      </c>
      <c r="V51" s="19">
        <v>172</v>
      </c>
      <c r="W51" s="19">
        <v>164</v>
      </c>
      <c r="X51" s="19">
        <v>164</v>
      </c>
      <c r="Y51" s="19">
        <v>157</v>
      </c>
      <c r="Z51" s="19">
        <v>153</v>
      </c>
      <c r="AA51" s="19">
        <v>174</v>
      </c>
    </row>
    <row r="52" spans="1:27">
      <c r="A52" s="14">
        <v>45</v>
      </c>
      <c r="B52" s="19">
        <v>231</v>
      </c>
      <c r="C52" s="19">
        <v>215</v>
      </c>
      <c r="D52" s="19">
        <v>206</v>
      </c>
      <c r="E52" s="19">
        <v>203</v>
      </c>
      <c r="F52" s="19">
        <v>183</v>
      </c>
      <c r="G52" s="19">
        <v>178</v>
      </c>
      <c r="H52" s="19">
        <v>172</v>
      </c>
      <c r="I52" s="19">
        <v>153</v>
      </c>
      <c r="J52" s="19">
        <v>168</v>
      </c>
      <c r="K52" s="19">
        <v>149</v>
      </c>
      <c r="L52" s="19">
        <v>163</v>
      </c>
      <c r="M52" s="19">
        <v>160</v>
      </c>
      <c r="N52" s="19">
        <v>160</v>
      </c>
      <c r="O52" s="19">
        <v>170</v>
      </c>
      <c r="P52" s="19">
        <v>150</v>
      </c>
      <c r="Q52" s="19">
        <v>162</v>
      </c>
      <c r="R52" s="19">
        <v>175</v>
      </c>
      <c r="S52" s="19">
        <v>159</v>
      </c>
      <c r="T52" s="19">
        <v>176</v>
      </c>
      <c r="U52" s="19">
        <v>177</v>
      </c>
      <c r="V52" s="19">
        <v>178</v>
      </c>
      <c r="W52" s="19">
        <v>176</v>
      </c>
      <c r="X52" s="19">
        <v>168</v>
      </c>
      <c r="Y52" s="19">
        <v>168</v>
      </c>
      <c r="Z52" s="19">
        <v>161</v>
      </c>
      <c r="AA52" s="19">
        <v>157</v>
      </c>
    </row>
    <row r="53" spans="1:27">
      <c r="A53" s="14">
        <v>46</v>
      </c>
      <c r="B53" s="19">
        <v>240</v>
      </c>
      <c r="C53" s="19">
        <v>233</v>
      </c>
      <c r="D53" s="19">
        <v>215</v>
      </c>
      <c r="E53" s="19">
        <v>207</v>
      </c>
      <c r="F53" s="19">
        <v>203</v>
      </c>
      <c r="G53" s="19">
        <v>184</v>
      </c>
      <c r="H53" s="19">
        <v>179</v>
      </c>
      <c r="I53" s="19">
        <v>173</v>
      </c>
      <c r="J53" s="19">
        <v>154</v>
      </c>
      <c r="K53" s="19">
        <v>169</v>
      </c>
      <c r="L53" s="19">
        <v>150</v>
      </c>
      <c r="M53" s="19">
        <v>164</v>
      </c>
      <c r="N53" s="19">
        <v>161</v>
      </c>
      <c r="O53" s="19">
        <v>161</v>
      </c>
      <c r="P53" s="19">
        <v>171</v>
      </c>
      <c r="Q53" s="19">
        <v>151</v>
      </c>
      <c r="R53" s="19">
        <v>163</v>
      </c>
      <c r="S53" s="19">
        <v>176</v>
      </c>
      <c r="T53" s="19">
        <v>160</v>
      </c>
      <c r="U53" s="19">
        <v>177</v>
      </c>
      <c r="V53" s="19">
        <v>178</v>
      </c>
      <c r="W53" s="19">
        <v>179</v>
      </c>
      <c r="X53" s="19">
        <v>177</v>
      </c>
      <c r="Y53" s="19">
        <v>169</v>
      </c>
      <c r="Z53" s="19">
        <v>169</v>
      </c>
      <c r="AA53" s="19">
        <v>162</v>
      </c>
    </row>
    <row r="54" spans="1:27">
      <c r="A54" s="14">
        <v>47</v>
      </c>
      <c r="B54" s="19">
        <v>232</v>
      </c>
      <c r="C54" s="19">
        <v>238</v>
      </c>
      <c r="D54" s="19">
        <v>233</v>
      </c>
      <c r="E54" s="19">
        <v>215</v>
      </c>
      <c r="F54" s="19">
        <v>208</v>
      </c>
      <c r="G54" s="19">
        <v>203</v>
      </c>
      <c r="H54" s="19">
        <v>184</v>
      </c>
      <c r="I54" s="19">
        <v>179</v>
      </c>
      <c r="J54" s="19">
        <v>173</v>
      </c>
      <c r="K54" s="19">
        <v>154</v>
      </c>
      <c r="L54" s="19">
        <v>169</v>
      </c>
      <c r="M54" s="19">
        <v>150</v>
      </c>
      <c r="N54" s="19">
        <v>164</v>
      </c>
      <c r="O54" s="19">
        <v>161</v>
      </c>
      <c r="P54" s="19">
        <v>161</v>
      </c>
      <c r="Q54" s="19">
        <v>171</v>
      </c>
      <c r="R54" s="19">
        <v>151</v>
      </c>
      <c r="S54" s="19">
        <v>163</v>
      </c>
      <c r="T54" s="19">
        <v>176</v>
      </c>
      <c r="U54" s="19">
        <v>160</v>
      </c>
      <c r="V54" s="19">
        <v>177</v>
      </c>
      <c r="W54" s="19">
        <v>178</v>
      </c>
      <c r="X54" s="19">
        <v>179</v>
      </c>
      <c r="Y54" s="19">
        <v>177</v>
      </c>
      <c r="Z54" s="19">
        <v>169</v>
      </c>
      <c r="AA54" s="19">
        <v>169</v>
      </c>
    </row>
    <row r="55" spans="1:27">
      <c r="A55" s="14">
        <v>48</v>
      </c>
      <c r="B55" s="19">
        <v>289</v>
      </c>
      <c r="C55" s="19">
        <v>231</v>
      </c>
      <c r="D55" s="19">
        <v>237</v>
      </c>
      <c r="E55" s="19">
        <v>232</v>
      </c>
      <c r="F55" s="19">
        <v>214</v>
      </c>
      <c r="G55" s="19">
        <v>208</v>
      </c>
      <c r="H55" s="19">
        <v>202</v>
      </c>
      <c r="I55" s="19">
        <v>183</v>
      </c>
      <c r="J55" s="19">
        <v>178</v>
      </c>
      <c r="K55" s="19">
        <v>172</v>
      </c>
      <c r="L55" s="19">
        <v>153</v>
      </c>
      <c r="M55" s="19">
        <v>168</v>
      </c>
      <c r="N55" s="19">
        <v>149</v>
      </c>
      <c r="O55" s="19">
        <v>163</v>
      </c>
      <c r="P55" s="19">
        <v>160</v>
      </c>
      <c r="Q55" s="19">
        <v>160</v>
      </c>
      <c r="R55" s="19">
        <v>170</v>
      </c>
      <c r="S55" s="19">
        <v>150</v>
      </c>
      <c r="T55" s="19">
        <v>162</v>
      </c>
      <c r="U55" s="19">
        <v>175</v>
      </c>
      <c r="V55" s="19">
        <v>158</v>
      </c>
      <c r="W55" s="19">
        <v>175</v>
      </c>
      <c r="X55" s="19">
        <v>177</v>
      </c>
      <c r="Y55" s="19">
        <v>178</v>
      </c>
      <c r="Z55" s="19">
        <v>175</v>
      </c>
      <c r="AA55" s="19">
        <v>167</v>
      </c>
    </row>
    <row r="56" spans="1:27">
      <c r="A56" s="14">
        <v>49</v>
      </c>
      <c r="B56" s="19">
        <v>248</v>
      </c>
      <c r="C56" s="19">
        <v>288</v>
      </c>
      <c r="D56" s="19">
        <v>231</v>
      </c>
      <c r="E56" s="19">
        <v>238</v>
      </c>
      <c r="F56" s="19">
        <v>234</v>
      </c>
      <c r="G56" s="19">
        <v>216</v>
      </c>
      <c r="H56" s="19">
        <v>210</v>
      </c>
      <c r="I56" s="19">
        <v>204</v>
      </c>
      <c r="J56" s="19">
        <v>185</v>
      </c>
      <c r="K56" s="19">
        <v>180</v>
      </c>
      <c r="L56" s="19">
        <v>174</v>
      </c>
      <c r="M56" s="19">
        <v>156</v>
      </c>
      <c r="N56" s="19">
        <v>170</v>
      </c>
      <c r="O56" s="19">
        <v>151</v>
      </c>
      <c r="P56" s="19">
        <v>165</v>
      </c>
      <c r="Q56" s="19">
        <v>162</v>
      </c>
      <c r="R56" s="19">
        <v>162</v>
      </c>
      <c r="S56" s="19">
        <v>172</v>
      </c>
      <c r="T56" s="19">
        <v>152</v>
      </c>
      <c r="U56" s="19">
        <v>164</v>
      </c>
      <c r="V56" s="19">
        <v>177</v>
      </c>
      <c r="W56" s="19">
        <v>160</v>
      </c>
      <c r="X56" s="19">
        <v>177</v>
      </c>
      <c r="Y56" s="19">
        <v>179</v>
      </c>
      <c r="Z56" s="19">
        <v>180</v>
      </c>
      <c r="AA56" s="19">
        <v>177</v>
      </c>
    </row>
    <row r="57" spans="1:27">
      <c r="A57" s="14">
        <v>50</v>
      </c>
      <c r="B57" s="19">
        <v>256</v>
      </c>
      <c r="C57" s="19">
        <v>243</v>
      </c>
      <c r="D57" s="19">
        <v>282</v>
      </c>
      <c r="E57" s="19">
        <v>227</v>
      </c>
      <c r="F57" s="19">
        <v>234</v>
      </c>
      <c r="G57" s="19">
        <v>229</v>
      </c>
      <c r="H57" s="19">
        <v>211</v>
      </c>
      <c r="I57" s="19">
        <v>205</v>
      </c>
      <c r="J57" s="19">
        <v>200</v>
      </c>
      <c r="K57" s="19">
        <v>181</v>
      </c>
      <c r="L57" s="19">
        <v>176</v>
      </c>
      <c r="M57" s="19">
        <v>170</v>
      </c>
      <c r="N57" s="19">
        <v>152</v>
      </c>
      <c r="O57" s="19">
        <v>166</v>
      </c>
      <c r="P57" s="19">
        <v>147</v>
      </c>
      <c r="Q57" s="19">
        <v>161</v>
      </c>
      <c r="R57" s="19">
        <v>158</v>
      </c>
      <c r="S57" s="19">
        <v>158</v>
      </c>
      <c r="T57" s="19">
        <v>168</v>
      </c>
      <c r="U57" s="19">
        <v>148</v>
      </c>
      <c r="V57" s="19">
        <v>160</v>
      </c>
      <c r="W57" s="19">
        <v>173</v>
      </c>
      <c r="X57" s="19">
        <v>156</v>
      </c>
      <c r="Y57" s="19">
        <v>173</v>
      </c>
      <c r="Z57" s="19">
        <v>175</v>
      </c>
      <c r="AA57" s="19">
        <v>176</v>
      </c>
    </row>
    <row r="58" spans="1:27">
      <c r="A58" s="14">
        <v>51</v>
      </c>
      <c r="B58" s="19">
        <v>290</v>
      </c>
      <c r="C58" s="19">
        <v>257</v>
      </c>
      <c r="D58" s="19">
        <v>245</v>
      </c>
      <c r="E58" s="19">
        <v>281</v>
      </c>
      <c r="F58" s="19">
        <v>229</v>
      </c>
      <c r="G58" s="19">
        <v>236</v>
      </c>
      <c r="H58" s="19">
        <v>231</v>
      </c>
      <c r="I58" s="19">
        <v>213</v>
      </c>
      <c r="J58" s="19">
        <v>208</v>
      </c>
      <c r="K58" s="19">
        <v>203</v>
      </c>
      <c r="L58" s="19">
        <v>184</v>
      </c>
      <c r="M58" s="19">
        <v>179</v>
      </c>
      <c r="N58" s="19">
        <v>173</v>
      </c>
      <c r="O58" s="19">
        <v>155</v>
      </c>
      <c r="P58" s="19">
        <v>169</v>
      </c>
      <c r="Q58" s="19">
        <v>150</v>
      </c>
      <c r="R58" s="19">
        <v>164</v>
      </c>
      <c r="S58" s="19">
        <v>161</v>
      </c>
      <c r="T58" s="19">
        <v>161</v>
      </c>
      <c r="U58" s="19">
        <v>171</v>
      </c>
      <c r="V58" s="19">
        <v>151</v>
      </c>
      <c r="W58" s="19">
        <v>163</v>
      </c>
      <c r="X58" s="19">
        <v>176</v>
      </c>
      <c r="Y58" s="19">
        <v>159</v>
      </c>
      <c r="Z58" s="19">
        <v>176</v>
      </c>
      <c r="AA58" s="19">
        <v>178</v>
      </c>
    </row>
    <row r="59" spans="1:27">
      <c r="A59" s="14">
        <v>52</v>
      </c>
      <c r="B59" s="19">
        <v>246</v>
      </c>
      <c r="C59" s="19">
        <v>292</v>
      </c>
      <c r="D59" s="19">
        <v>259</v>
      </c>
      <c r="E59" s="19">
        <v>247</v>
      </c>
      <c r="F59" s="19">
        <v>283</v>
      </c>
      <c r="G59" s="19">
        <v>231</v>
      </c>
      <c r="H59" s="19">
        <v>238</v>
      </c>
      <c r="I59" s="19">
        <v>233</v>
      </c>
      <c r="J59" s="19">
        <v>215</v>
      </c>
      <c r="K59" s="19">
        <v>210</v>
      </c>
      <c r="L59" s="19">
        <v>205</v>
      </c>
      <c r="M59" s="19">
        <v>186</v>
      </c>
      <c r="N59" s="19">
        <v>181</v>
      </c>
      <c r="O59" s="19">
        <v>175</v>
      </c>
      <c r="P59" s="19">
        <v>157</v>
      </c>
      <c r="Q59" s="19">
        <v>171</v>
      </c>
      <c r="R59" s="19">
        <v>152</v>
      </c>
      <c r="S59" s="19">
        <v>166</v>
      </c>
      <c r="T59" s="19">
        <v>163</v>
      </c>
      <c r="U59" s="19">
        <v>163</v>
      </c>
      <c r="V59" s="19">
        <v>173</v>
      </c>
      <c r="W59" s="19">
        <v>153</v>
      </c>
      <c r="X59" s="19">
        <v>165</v>
      </c>
      <c r="Y59" s="19">
        <v>178</v>
      </c>
      <c r="Z59" s="19">
        <v>161</v>
      </c>
      <c r="AA59" s="19">
        <v>178</v>
      </c>
    </row>
    <row r="60" spans="1:27">
      <c r="A60" s="14">
        <v>53</v>
      </c>
      <c r="B60" s="19">
        <v>261</v>
      </c>
      <c r="C60" s="19">
        <v>251</v>
      </c>
      <c r="D60" s="19">
        <v>297</v>
      </c>
      <c r="E60" s="19">
        <v>265</v>
      </c>
      <c r="F60" s="19">
        <v>253</v>
      </c>
      <c r="G60" s="19">
        <v>288</v>
      </c>
      <c r="H60" s="19">
        <v>237</v>
      </c>
      <c r="I60" s="19">
        <v>244</v>
      </c>
      <c r="J60" s="19">
        <v>239</v>
      </c>
      <c r="K60" s="19">
        <v>221</v>
      </c>
      <c r="L60" s="19">
        <v>216</v>
      </c>
      <c r="M60" s="19">
        <v>211</v>
      </c>
      <c r="N60" s="19">
        <v>192</v>
      </c>
      <c r="O60" s="19">
        <v>187</v>
      </c>
      <c r="P60" s="19">
        <v>181</v>
      </c>
      <c r="Q60" s="19">
        <v>163</v>
      </c>
      <c r="R60" s="19">
        <v>177</v>
      </c>
      <c r="S60" s="19">
        <v>158</v>
      </c>
      <c r="T60" s="19">
        <v>172</v>
      </c>
      <c r="U60" s="19">
        <v>169</v>
      </c>
      <c r="V60" s="19">
        <v>169</v>
      </c>
      <c r="W60" s="19">
        <v>179</v>
      </c>
      <c r="X60" s="19">
        <v>159</v>
      </c>
      <c r="Y60" s="19">
        <v>171</v>
      </c>
      <c r="Z60" s="19">
        <v>184</v>
      </c>
      <c r="AA60" s="19">
        <v>167</v>
      </c>
    </row>
    <row r="61" spans="1:27">
      <c r="A61" s="14">
        <v>54</v>
      </c>
      <c r="B61" s="19">
        <v>274</v>
      </c>
      <c r="C61" s="19">
        <v>256</v>
      </c>
      <c r="D61" s="19">
        <v>248</v>
      </c>
      <c r="E61" s="19">
        <v>294</v>
      </c>
      <c r="F61" s="19">
        <v>263</v>
      </c>
      <c r="G61" s="19">
        <v>251</v>
      </c>
      <c r="H61" s="19">
        <v>285</v>
      </c>
      <c r="I61" s="19">
        <v>235</v>
      </c>
      <c r="J61" s="19">
        <v>242</v>
      </c>
      <c r="K61" s="19">
        <v>237</v>
      </c>
      <c r="L61" s="19">
        <v>219</v>
      </c>
      <c r="M61" s="19">
        <v>214</v>
      </c>
      <c r="N61" s="19">
        <v>209</v>
      </c>
      <c r="O61" s="19">
        <v>190</v>
      </c>
      <c r="P61" s="19">
        <v>185</v>
      </c>
      <c r="Q61" s="19">
        <v>179</v>
      </c>
      <c r="R61" s="19">
        <v>161</v>
      </c>
      <c r="S61" s="19">
        <v>175</v>
      </c>
      <c r="T61" s="19">
        <v>156</v>
      </c>
      <c r="U61" s="19">
        <v>170</v>
      </c>
      <c r="V61" s="19">
        <v>167</v>
      </c>
      <c r="W61" s="19">
        <v>167</v>
      </c>
      <c r="X61" s="19">
        <v>177</v>
      </c>
      <c r="Y61" s="19">
        <v>157</v>
      </c>
      <c r="Z61" s="19">
        <v>169</v>
      </c>
      <c r="AA61" s="19">
        <v>182</v>
      </c>
    </row>
    <row r="62" spans="1:27">
      <c r="A62" s="14">
        <v>55</v>
      </c>
      <c r="B62" s="19">
        <v>246</v>
      </c>
      <c r="C62" s="19">
        <v>274</v>
      </c>
      <c r="D62" s="19">
        <v>257</v>
      </c>
      <c r="E62" s="19">
        <v>249</v>
      </c>
      <c r="F62" s="19">
        <v>294</v>
      </c>
      <c r="G62" s="19">
        <v>264</v>
      </c>
      <c r="H62" s="19">
        <v>252</v>
      </c>
      <c r="I62" s="19">
        <v>286</v>
      </c>
      <c r="J62" s="19">
        <v>236</v>
      </c>
      <c r="K62" s="19">
        <v>243</v>
      </c>
      <c r="L62" s="19">
        <v>238</v>
      </c>
      <c r="M62" s="19">
        <v>220</v>
      </c>
      <c r="N62" s="19">
        <v>215</v>
      </c>
      <c r="O62" s="19">
        <v>210</v>
      </c>
      <c r="P62" s="19">
        <v>191</v>
      </c>
      <c r="Q62" s="19">
        <v>186</v>
      </c>
      <c r="R62" s="19">
        <v>180</v>
      </c>
      <c r="S62" s="19">
        <v>162</v>
      </c>
      <c r="T62" s="19">
        <v>176</v>
      </c>
      <c r="U62" s="19">
        <v>157</v>
      </c>
      <c r="V62" s="19">
        <v>171</v>
      </c>
      <c r="W62" s="19">
        <v>168</v>
      </c>
      <c r="X62" s="19">
        <v>168</v>
      </c>
      <c r="Y62" s="19">
        <v>178</v>
      </c>
      <c r="Z62" s="19">
        <v>158</v>
      </c>
      <c r="AA62" s="19">
        <v>170</v>
      </c>
    </row>
    <row r="63" spans="1:27">
      <c r="A63" s="14">
        <v>56</v>
      </c>
      <c r="B63" s="19">
        <v>224</v>
      </c>
      <c r="C63" s="19">
        <v>243</v>
      </c>
      <c r="D63" s="19">
        <v>268</v>
      </c>
      <c r="E63" s="19">
        <v>252</v>
      </c>
      <c r="F63" s="19">
        <v>245</v>
      </c>
      <c r="G63" s="19">
        <v>288</v>
      </c>
      <c r="H63" s="19">
        <v>260</v>
      </c>
      <c r="I63" s="19">
        <v>249</v>
      </c>
      <c r="J63" s="19">
        <v>281</v>
      </c>
      <c r="K63" s="19">
        <v>233</v>
      </c>
      <c r="L63" s="19">
        <v>240</v>
      </c>
      <c r="M63" s="19">
        <v>235</v>
      </c>
      <c r="N63" s="19">
        <v>217</v>
      </c>
      <c r="O63" s="19">
        <v>212</v>
      </c>
      <c r="P63" s="19">
        <v>207</v>
      </c>
      <c r="Q63" s="19">
        <v>188</v>
      </c>
      <c r="R63" s="19">
        <v>183</v>
      </c>
      <c r="S63" s="19">
        <v>177</v>
      </c>
      <c r="T63" s="19">
        <v>159</v>
      </c>
      <c r="U63" s="19">
        <v>173</v>
      </c>
      <c r="V63" s="19">
        <v>154</v>
      </c>
      <c r="W63" s="19">
        <v>168</v>
      </c>
      <c r="X63" s="19">
        <v>165</v>
      </c>
      <c r="Y63" s="19">
        <v>165</v>
      </c>
      <c r="Z63" s="19">
        <v>175</v>
      </c>
      <c r="AA63" s="19">
        <v>155</v>
      </c>
    </row>
    <row r="64" spans="1:27">
      <c r="A64" s="14">
        <v>57</v>
      </c>
      <c r="B64" s="19">
        <v>246</v>
      </c>
      <c r="C64" s="19">
        <v>229</v>
      </c>
      <c r="D64" s="19">
        <v>250</v>
      </c>
      <c r="E64" s="19">
        <v>275</v>
      </c>
      <c r="F64" s="19">
        <v>259</v>
      </c>
      <c r="G64" s="19">
        <v>252</v>
      </c>
      <c r="H64" s="19">
        <v>295</v>
      </c>
      <c r="I64" s="19">
        <v>267</v>
      </c>
      <c r="J64" s="19">
        <v>256</v>
      </c>
      <c r="K64" s="19">
        <v>288</v>
      </c>
      <c r="L64" s="19">
        <v>240</v>
      </c>
      <c r="M64" s="19">
        <v>247</v>
      </c>
      <c r="N64" s="19">
        <v>242</v>
      </c>
      <c r="O64" s="19">
        <v>224</v>
      </c>
      <c r="P64" s="19">
        <v>219</v>
      </c>
      <c r="Q64" s="19">
        <v>214</v>
      </c>
      <c r="R64" s="19">
        <v>195</v>
      </c>
      <c r="S64" s="19">
        <v>190</v>
      </c>
      <c r="T64" s="19">
        <v>184</v>
      </c>
      <c r="U64" s="19">
        <v>166</v>
      </c>
      <c r="V64" s="19">
        <v>180</v>
      </c>
      <c r="W64" s="19">
        <v>161</v>
      </c>
      <c r="X64" s="19">
        <v>175</v>
      </c>
      <c r="Y64" s="19">
        <v>172</v>
      </c>
      <c r="Z64" s="19">
        <v>172</v>
      </c>
      <c r="AA64" s="19">
        <v>182</v>
      </c>
    </row>
    <row r="65" spans="1:27">
      <c r="A65" s="14">
        <v>58</v>
      </c>
      <c r="B65" s="19">
        <v>268</v>
      </c>
      <c r="C65" s="19">
        <v>245</v>
      </c>
      <c r="D65" s="19">
        <v>229</v>
      </c>
      <c r="E65" s="19">
        <v>250</v>
      </c>
      <c r="F65" s="19">
        <v>274</v>
      </c>
      <c r="G65" s="19">
        <v>260</v>
      </c>
      <c r="H65" s="19">
        <v>253</v>
      </c>
      <c r="I65" s="19">
        <v>294</v>
      </c>
      <c r="J65" s="19">
        <v>268</v>
      </c>
      <c r="K65" s="19">
        <v>257</v>
      </c>
      <c r="L65" s="19">
        <v>288</v>
      </c>
      <c r="M65" s="19">
        <v>241</v>
      </c>
      <c r="N65" s="19">
        <v>248</v>
      </c>
      <c r="O65" s="19">
        <v>243</v>
      </c>
      <c r="P65" s="19">
        <v>225</v>
      </c>
      <c r="Q65" s="19">
        <v>220</v>
      </c>
      <c r="R65" s="19">
        <v>215</v>
      </c>
      <c r="S65" s="19">
        <v>197</v>
      </c>
      <c r="T65" s="19">
        <v>192</v>
      </c>
      <c r="U65" s="19">
        <v>186</v>
      </c>
      <c r="V65" s="19">
        <v>168</v>
      </c>
      <c r="W65" s="19">
        <v>182</v>
      </c>
      <c r="X65" s="19">
        <v>163</v>
      </c>
      <c r="Y65" s="19">
        <v>177</v>
      </c>
      <c r="Z65" s="19">
        <v>174</v>
      </c>
      <c r="AA65" s="19">
        <v>174</v>
      </c>
    </row>
    <row r="66" spans="1:27">
      <c r="A66" s="14">
        <v>59</v>
      </c>
      <c r="B66" s="19">
        <v>213</v>
      </c>
      <c r="C66" s="19">
        <v>269</v>
      </c>
      <c r="D66" s="19">
        <v>246</v>
      </c>
      <c r="E66" s="19">
        <v>229</v>
      </c>
      <c r="F66" s="19">
        <v>251</v>
      </c>
      <c r="G66" s="19">
        <v>277</v>
      </c>
      <c r="H66" s="19">
        <v>262</v>
      </c>
      <c r="I66" s="19">
        <v>255</v>
      </c>
      <c r="J66" s="19">
        <v>297</v>
      </c>
      <c r="K66" s="19">
        <v>270</v>
      </c>
      <c r="L66" s="19">
        <v>260</v>
      </c>
      <c r="M66" s="19">
        <v>290</v>
      </c>
      <c r="N66" s="19">
        <v>244</v>
      </c>
      <c r="O66" s="19">
        <v>251</v>
      </c>
      <c r="P66" s="19">
        <v>246</v>
      </c>
      <c r="Q66" s="19">
        <v>228</v>
      </c>
      <c r="R66" s="19">
        <v>223</v>
      </c>
      <c r="S66" s="19">
        <v>218</v>
      </c>
      <c r="T66" s="19">
        <v>200</v>
      </c>
      <c r="U66" s="19">
        <v>195</v>
      </c>
      <c r="V66" s="19">
        <v>189</v>
      </c>
      <c r="W66" s="19">
        <v>171</v>
      </c>
      <c r="X66" s="19">
        <v>185</v>
      </c>
      <c r="Y66" s="19">
        <v>166</v>
      </c>
      <c r="Z66" s="19">
        <v>180</v>
      </c>
      <c r="AA66" s="19">
        <v>177</v>
      </c>
    </row>
    <row r="67" spans="1:27">
      <c r="A67" s="14">
        <v>60</v>
      </c>
      <c r="B67" s="19">
        <v>248</v>
      </c>
      <c r="C67" s="19">
        <v>217</v>
      </c>
      <c r="D67" s="19">
        <v>269</v>
      </c>
      <c r="E67" s="19">
        <v>249</v>
      </c>
      <c r="F67" s="19">
        <v>233</v>
      </c>
      <c r="G67" s="19">
        <v>254</v>
      </c>
      <c r="H67" s="19">
        <v>279</v>
      </c>
      <c r="I67" s="19">
        <v>265</v>
      </c>
      <c r="J67" s="19">
        <v>258</v>
      </c>
      <c r="K67" s="19">
        <v>299</v>
      </c>
      <c r="L67" s="19">
        <v>273</v>
      </c>
      <c r="M67" s="19">
        <v>263</v>
      </c>
      <c r="N67" s="19">
        <v>292</v>
      </c>
      <c r="O67" s="19">
        <v>247</v>
      </c>
      <c r="P67" s="19">
        <v>254</v>
      </c>
      <c r="Q67" s="19">
        <v>249</v>
      </c>
      <c r="R67" s="19">
        <v>231</v>
      </c>
      <c r="S67" s="19">
        <v>226</v>
      </c>
      <c r="T67" s="19">
        <v>221</v>
      </c>
      <c r="U67" s="19">
        <v>203</v>
      </c>
      <c r="V67" s="19">
        <v>198</v>
      </c>
      <c r="W67" s="19">
        <v>192</v>
      </c>
      <c r="X67" s="19">
        <v>174</v>
      </c>
      <c r="Y67" s="19">
        <v>188</v>
      </c>
      <c r="Z67" s="19">
        <v>169</v>
      </c>
      <c r="AA67" s="19">
        <v>183</v>
      </c>
    </row>
    <row r="68" spans="1:27">
      <c r="A68" s="14">
        <v>61</v>
      </c>
      <c r="B68" s="19">
        <v>246</v>
      </c>
      <c r="C68" s="19">
        <v>246</v>
      </c>
      <c r="D68" s="19">
        <v>216</v>
      </c>
      <c r="E68" s="19">
        <v>268</v>
      </c>
      <c r="F68" s="19">
        <v>247</v>
      </c>
      <c r="G68" s="19">
        <v>234</v>
      </c>
      <c r="H68" s="19">
        <v>253</v>
      </c>
      <c r="I68" s="19">
        <v>277</v>
      </c>
      <c r="J68" s="19">
        <v>263</v>
      </c>
      <c r="K68" s="19">
        <v>255</v>
      </c>
      <c r="L68" s="19">
        <v>297</v>
      </c>
      <c r="M68" s="19">
        <v>271</v>
      </c>
      <c r="N68" s="19">
        <v>262</v>
      </c>
      <c r="O68" s="19">
        <v>289</v>
      </c>
      <c r="P68" s="19">
        <v>246</v>
      </c>
      <c r="Q68" s="19">
        <v>253</v>
      </c>
      <c r="R68" s="19">
        <v>248</v>
      </c>
      <c r="S68" s="19">
        <v>230</v>
      </c>
      <c r="T68" s="19">
        <v>225</v>
      </c>
      <c r="U68" s="19">
        <v>220</v>
      </c>
      <c r="V68" s="19">
        <v>202</v>
      </c>
      <c r="W68" s="19">
        <v>197</v>
      </c>
      <c r="X68" s="19">
        <v>191</v>
      </c>
      <c r="Y68" s="19">
        <v>173</v>
      </c>
      <c r="Z68" s="19">
        <v>187</v>
      </c>
      <c r="AA68" s="19">
        <v>168</v>
      </c>
    </row>
    <row r="69" spans="1:27">
      <c r="A69" s="14">
        <v>62</v>
      </c>
      <c r="B69" s="19">
        <v>262</v>
      </c>
      <c r="C69" s="19">
        <v>249</v>
      </c>
      <c r="D69" s="19">
        <v>248</v>
      </c>
      <c r="E69" s="19">
        <v>220</v>
      </c>
      <c r="F69" s="19">
        <v>270</v>
      </c>
      <c r="G69" s="19">
        <v>251</v>
      </c>
      <c r="H69" s="19">
        <v>237</v>
      </c>
      <c r="I69" s="19">
        <v>256</v>
      </c>
      <c r="J69" s="19">
        <v>280</v>
      </c>
      <c r="K69" s="19">
        <v>266</v>
      </c>
      <c r="L69" s="19">
        <v>258</v>
      </c>
      <c r="M69" s="19">
        <v>299</v>
      </c>
      <c r="N69" s="19">
        <v>273</v>
      </c>
      <c r="O69" s="19">
        <v>265</v>
      </c>
      <c r="P69" s="19">
        <v>291</v>
      </c>
      <c r="Q69" s="19">
        <v>250</v>
      </c>
      <c r="R69" s="19">
        <v>257</v>
      </c>
      <c r="S69" s="19">
        <v>251</v>
      </c>
      <c r="T69" s="19">
        <v>234</v>
      </c>
      <c r="U69" s="19">
        <v>229</v>
      </c>
      <c r="V69" s="19">
        <v>224</v>
      </c>
      <c r="W69" s="19">
        <v>206</v>
      </c>
      <c r="X69" s="19">
        <v>201</v>
      </c>
      <c r="Y69" s="19">
        <v>195</v>
      </c>
      <c r="Z69" s="19">
        <v>177</v>
      </c>
      <c r="AA69" s="19">
        <v>191</v>
      </c>
    </row>
    <row r="70" spans="1:27">
      <c r="A70" s="14">
        <v>63</v>
      </c>
      <c r="B70" s="19">
        <v>263</v>
      </c>
      <c r="C70" s="19">
        <v>261</v>
      </c>
      <c r="D70" s="19">
        <v>250</v>
      </c>
      <c r="E70" s="19">
        <v>249</v>
      </c>
      <c r="F70" s="19">
        <v>222</v>
      </c>
      <c r="G70" s="19">
        <v>271</v>
      </c>
      <c r="H70" s="19">
        <v>254</v>
      </c>
      <c r="I70" s="19">
        <v>239</v>
      </c>
      <c r="J70" s="19">
        <v>257</v>
      </c>
      <c r="K70" s="19">
        <v>281</v>
      </c>
      <c r="L70" s="19">
        <v>268</v>
      </c>
      <c r="M70" s="19">
        <v>259</v>
      </c>
      <c r="N70" s="19">
        <v>301</v>
      </c>
      <c r="O70" s="19">
        <v>274</v>
      </c>
      <c r="P70" s="19">
        <v>267</v>
      </c>
      <c r="Q70" s="19">
        <v>292</v>
      </c>
      <c r="R70" s="19">
        <v>251</v>
      </c>
      <c r="S70" s="19">
        <v>259</v>
      </c>
      <c r="T70" s="19">
        <v>253</v>
      </c>
      <c r="U70" s="19">
        <v>236</v>
      </c>
      <c r="V70" s="19">
        <v>232</v>
      </c>
      <c r="W70" s="19">
        <v>227</v>
      </c>
      <c r="X70" s="19">
        <v>209</v>
      </c>
      <c r="Y70" s="19">
        <v>204</v>
      </c>
      <c r="Z70" s="19">
        <v>198</v>
      </c>
      <c r="AA70" s="19">
        <v>180</v>
      </c>
    </row>
    <row r="71" spans="1:27">
      <c r="A71" s="14">
        <v>64</v>
      </c>
      <c r="B71" s="19">
        <v>224</v>
      </c>
      <c r="C71" s="19">
        <v>260</v>
      </c>
      <c r="D71" s="19">
        <v>258</v>
      </c>
      <c r="E71" s="19">
        <v>246</v>
      </c>
      <c r="F71" s="19">
        <v>247</v>
      </c>
      <c r="G71" s="19">
        <v>220</v>
      </c>
      <c r="H71" s="19">
        <v>269</v>
      </c>
      <c r="I71" s="19">
        <v>252</v>
      </c>
      <c r="J71" s="19">
        <v>236</v>
      </c>
      <c r="K71" s="19">
        <v>255</v>
      </c>
      <c r="L71" s="19">
        <v>278</v>
      </c>
      <c r="M71" s="19">
        <v>266</v>
      </c>
      <c r="N71" s="19">
        <v>256</v>
      </c>
      <c r="O71" s="19">
        <v>298</v>
      </c>
      <c r="P71" s="19">
        <v>272</v>
      </c>
      <c r="Q71" s="19">
        <v>264</v>
      </c>
      <c r="R71" s="19">
        <v>289</v>
      </c>
      <c r="S71" s="19">
        <v>250</v>
      </c>
      <c r="T71" s="19">
        <v>256</v>
      </c>
      <c r="U71" s="19">
        <v>250</v>
      </c>
      <c r="V71" s="19">
        <v>234</v>
      </c>
      <c r="W71" s="19">
        <v>230</v>
      </c>
      <c r="X71" s="19">
        <v>225</v>
      </c>
      <c r="Y71" s="19">
        <v>208</v>
      </c>
      <c r="Z71" s="19">
        <v>203</v>
      </c>
      <c r="AA71" s="19">
        <v>197</v>
      </c>
    </row>
    <row r="72" spans="1:27">
      <c r="A72" s="14">
        <v>65</v>
      </c>
      <c r="B72" s="19">
        <v>252</v>
      </c>
      <c r="C72" s="19">
        <v>220</v>
      </c>
      <c r="D72" s="19">
        <v>255</v>
      </c>
      <c r="E72" s="19">
        <v>253</v>
      </c>
      <c r="F72" s="19">
        <v>241</v>
      </c>
      <c r="G72" s="19">
        <v>242</v>
      </c>
      <c r="H72" s="19">
        <v>215</v>
      </c>
      <c r="I72" s="19">
        <v>264</v>
      </c>
      <c r="J72" s="19">
        <v>247</v>
      </c>
      <c r="K72" s="19">
        <v>230</v>
      </c>
      <c r="L72" s="19">
        <v>249</v>
      </c>
      <c r="M72" s="19">
        <v>272</v>
      </c>
      <c r="N72" s="19">
        <v>260</v>
      </c>
      <c r="O72" s="19">
        <v>250</v>
      </c>
      <c r="P72" s="19">
        <v>291</v>
      </c>
      <c r="Q72" s="19">
        <v>266</v>
      </c>
      <c r="R72" s="19">
        <v>258</v>
      </c>
      <c r="S72" s="19">
        <v>282</v>
      </c>
      <c r="T72" s="19">
        <v>244</v>
      </c>
      <c r="U72" s="19">
        <v>250</v>
      </c>
      <c r="V72" s="19">
        <v>244</v>
      </c>
      <c r="W72" s="19">
        <v>228</v>
      </c>
      <c r="X72" s="19">
        <v>225</v>
      </c>
      <c r="Y72" s="19">
        <v>221</v>
      </c>
      <c r="Z72" s="19">
        <v>204</v>
      </c>
      <c r="AA72" s="19">
        <v>198</v>
      </c>
    </row>
    <row r="73" spans="1:27">
      <c r="A73" s="14">
        <v>66</v>
      </c>
      <c r="B73" s="19">
        <v>248</v>
      </c>
      <c r="C73" s="19">
        <v>250</v>
      </c>
      <c r="D73" s="19">
        <v>221</v>
      </c>
      <c r="E73" s="19">
        <v>254</v>
      </c>
      <c r="F73" s="19">
        <v>251</v>
      </c>
      <c r="G73" s="19">
        <v>241</v>
      </c>
      <c r="H73" s="19">
        <v>242</v>
      </c>
      <c r="I73" s="19">
        <v>215</v>
      </c>
      <c r="J73" s="19">
        <v>264</v>
      </c>
      <c r="K73" s="19">
        <v>245</v>
      </c>
      <c r="L73" s="19">
        <v>229</v>
      </c>
      <c r="M73" s="19">
        <v>248</v>
      </c>
      <c r="N73" s="19">
        <v>271</v>
      </c>
      <c r="O73" s="19">
        <v>260</v>
      </c>
      <c r="P73" s="19">
        <v>250</v>
      </c>
      <c r="Q73" s="19">
        <v>290</v>
      </c>
      <c r="R73" s="19">
        <v>266</v>
      </c>
      <c r="S73" s="19">
        <v>257</v>
      </c>
      <c r="T73" s="19">
        <v>282</v>
      </c>
      <c r="U73" s="19">
        <v>244</v>
      </c>
      <c r="V73" s="19">
        <v>249</v>
      </c>
      <c r="W73" s="19">
        <v>244</v>
      </c>
      <c r="X73" s="19">
        <v>228</v>
      </c>
      <c r="Y73" s="19">
        <v>226</v>
      </c>
      <c r="Z73" s="19">
        <v>222</v>
      </c>
      <c r="AA73" s="19">
        <v>204</v>
      </c>
    </row>
    <row r="74" spans="1:27">
      <c r="A74" s="14">
        <v>67</v>
      </c>
      <c r="B74" s="19">
        <v>293</v>
      </c>
      <c r="C74" s="19">
        <v>247</v>
      </c>
      <c r="D74" s="19">
        <v>249</v>
      </c>
      <c r="E74" s="19">
        <v>221</v>
      </c>
      <c r="F74" s="19">
        <v>254</v>
      </c>
      <c r="G74" s="19">
        <v>251</v>
      </c>
      <c r="H74" s="19">
        <v>242</v>
      </c>
      <c r="I74" s="19">
        <v>243</v>
      </c>
      <c r="J74" s="19">
        <v>216</v>
      </c>
      <c r="K74" s="19">
        <v>265</v>
      </c>
      <c r="L74" s="19">
        <v>246</v>
      </c>
      <c r="M74" s="19">
        <v>230</v>
      </c>
      <c r="N74" s="19">
        <v>249</v>
      </c>
      <c r="O74" s="19">
        <v>272</v>
      </c>
      <c r="P74" s="19">
        <v>261</v>
      </c>
      <c r="Q74" s="19">
        <v>251</v>
      </c>
      <c r="R74" s="19">
        <v>290</v>
      </c>
      <c r="S74" s="19">
        <v>267</v>
      </c>
      <c r="T74" s="19">
        <v>258</v>
      </c>
      <c r="U74" s="19">
        <v>282</v>
      </c>
      <c r="V74" s="19">
        <v>245</v>
      </c>
      <c r="W74" s="19">
        <v>250</v>
      </c>
      <c r="X74" s="19">
        <v>245</v>
      </c>
      <c r="Y74" s="19">
        <v>229</v>
      </c>
      <c r="Z74" s="19">
        <v>227</v>
      </c>
      <c r="AA74" s="19">
        <v>223</v>
      </c>
    </row>
    <row r="75" spans="1:27">
      <c r="A75" s="14">
        <v>68</v>
      </c>
      <c r="B75" s="19">
        <v>193</v>
      </c>
      <c r="C75" s="19">
        <v>288</v>
      </c>
      <c r="D75" s="19">
        <v>243</v>
      </c>
      <c r="E75" s="19">
        <v>245</v>
      </c>
      <c r="F75" s="19">
        <v>218</v>
      </c>
      <c r="G75" s="19">
        <v>250</v>
      </c>
      <c r="H75" s="19">
        <v>247</v>
      </c>
      <c r="I75" s="19">
        <v>238</v>
      </c>
      <c r="J75" s="19">
        <v>239</v>
      </c>
      <c r="K75" s="19">
        <v>213</v>
      </c>
      <c r="L75" s="19">
        <v>262</v>
      </c>
      <c r="M75" s="19">
        <v>243</v>
      </c>
      <c r="N75" s="19">
        <v>227</v>
      </c>
      <c r="O75" s="19">
        <v>246</v>
      </c>
      <c r="P75" s="19">
        <v>268</v>
      </c>
      <c r="Q75" s="19">
        <v>258</v>
      </c>
      <c r="R75" s="19">
        <v>248</v>
      </c>
      <c r="S75" s="19">
        <v>287</v>
      </c>
      <c r="T75" s="19">
        <v>263</v>
      </c>
      <c r="U75" s="19">
        <v>255</v>
      </c>
      <c r="V75" s="19">
        <v>279</v>
      </c>
      <c r="W75" s="19">
        <v>242</v>
      </c>
      <c r="X75" s="19">
        <v>247</v>
      </c>
      <c r="Y75" s="19">
        <v>242</v>
      </c>
      <c r="Z75" s="19">
        <v>226</v>
      </c>
      <c r="AA75" s="19">
        <v>224</v>
      </c>
    </row>
    <row r="76" spans="1:27">
      <c r="A76" s="14">
        <v>69</v>
      </c>
      <c r="B76" s="19">
        <v>182</v>
      </c>
      <c r="C76" s="19">
        <v>192</v>
      </c>
      <c r="D76" s="19">
        <v>282</v>
      </c>
      <c r="E76" s="19">
        <v>239</v>
      </c>
      <c r="F76" s="19">
        <v>241</v>
      </c>
      <c r="G76" s="19">
        <v>216</v>
      </c>
      <c r="H76" s="19">
        <v>246</v>
      </c>
      <c r="I76" s="19">
        <v>243</v>
      </c>
      <c r="J76" s="19">
        <v>235</v>
      </c>
      <c r="K76" s="19">
        <v>235</v>
      </c>
      <c r="L76" s="19">
        <v>210</v>
      </c>
      <c r="M76" s="19">
        <v>259</v>
      </c>
      <c r="N76" s="19">
        <v>239</v>
      </c>
      <c r="O76" s="19">
        <v>224</v>
      </c>
      <c r="P76" s="19">
        <v>242</v>
      </c>
      <c r="Q76" s="19">
        <v>264</v>
      </c>
      <c r="R76" s="19">
        <v>254</v>
      </c>
      <c r="S76" s="19">
        <v>245</v>
      </c>
      <c r="T76" s="19">
        <v>283</v>
      </c>
      <c r="U76" s="19">
        <v>259</v>
      </c>
      <c r="V76" s="19">
        <v>252</v>
      </c>
      <c r="W76" s="19">
        <v>275</v>
      </c>
      <c r="X76" s="19">
        <v>239</v>
      </c>
      <c r="Y76" s="19">
        <v>244</v>
      </c>
      <c r="Z76" s="19">
        <v>239</v>
      </c>
      <c r="AA76" s="19">
        <v>223</v>
      </c>
    </row>
    <row r="77" spans="1:27">
      <c r="A77" s="14">
        <v>70</v>
      </c>
      <c r="B77" s="19">
        <v>212</v>
      </c>
      <c r="C77" s="19">
        <v>178</v>
      </c>
      <c r="D77" s="19">
        <v>190</v>
      </c>
      <c r="E77" s="19">
        <v>278</v>
      </c>
      <c r="F77" s="19">
        <v>236</v>
      </c>
      <c r="G77" s="19">
        <v>238</v>
      </c>
      <c r="H77" s="19">
        <v>214</v>
      </c>
      <c r="I77" s="19">
        <v>243</v>
      </c>
      <c r="J77" s="19">
        <v>240</v>
      </c>
      <c r="K77" s="19">
        <v>232</v>
      </c>
      <c r="L77" s="19">
        <v>232</v>
      </c>
      <c r="M77" s="19">
        <v>207</v>
      </c>
      <c r="N77" s="19">
        <v>257</v>
      </c>
      <c r="O77" s="19">
        <v>236</v>
      </c>
      <c r="P77" s="19">
        <v>222</v>
      </c>
      <c r="Q77" s="19">
        <v>240</v>
      </c>
      <c r="R77" s="19">
        <v>261</v>
      </c>
      <c r="S77" s="19">
        <v>251</v>
      </c>
      <c r="T77" s="19">
        <v>243</v>
      </c>
      <c r="U77" s="19">
        <v>280</v>
      </c>
      <c r="V77" s="19">
        <v>256</v>
      </c>
      <c r="W77" s="19">
        <v>250</v>
      </c>
      <c r="X77" s="19">
        <v>272</v>
      </c>
      <c r="Y77" s="19">
        <v>237</v>
      </c>
      <c r="Z77" s="19">
        <v>242</v>
      </c>
      <c r="AA77" s="19">
        <v>237</v>
      </c>
    </row>
    <row r="78" spans="1:27">
      <c r="A78" s="14">
        <v>71</v>
      </c>
      <c r="B78" s="19">
        <v>209</v>
      </c>
      <c r="C78" s="19">
        <v>207</v>
      </c>
      <c r="D78" s="19">
        <v>173</v>
      </c>
      <c r="E78" s="19">
        <v>187</v>
      </c>
      <c r="F78" s="19">
        <v>273</v>
      </c>
      <c r="G78" s="19">
        <v>229</v>
      </c>
      <c r="H78" s="19">
        <v>233</v>
      </c>
      <c r="I78" s="19">
        <v>210</v>
      </c>
      <c r="J78" s="19">
        <v>238</v>
      </c>
      <c r="K78" s="19">
        <v>235</v>
      </c>
      <c r="L78" s="19">
        <v>228</v>
      </c>
      <c r="M78" s="19">
        <v>227</v>
      </c>
      <c r="N78" s="19">
        <v>202</v>
      </c>
      <c r="O78" s="19">
        <v>253</v>
      </c>
      <c r="P78" s="19">
        <v>231</v>
      </c>
      <c r="Q78" s="19">
        <v>218</v>
      </c>
      <c r="R78" s="19">
        <v>235</v>
      </c>
      <c r="S78" s="19">
        <v>256</v>
      </c>
      <c r="T78" s="19">
        <v>247</v>
      </c>
      <c r="U78" s="19">
        <v>239</v>
      </c>
      <c r="V78" s="19">
        <v>275</v>
      </c>
      <c r="W78" s="19">
        <v>251</v>
      </c>
      <c r="X78" s="19">
        <v>246</v>
      </c>
      <c r="Y78" s="19">
        <v>267</v>
      </c>
      <c r="Z78" s="19">
        <v>233</v>
      </c>
      <c r="AA78" s="19">
        <v>238</v>
      </c>
    </row>
    <row r="79" spans="1:27">
      <c r="A79" s="14">
        <v>72</v>
      </c>
      <c r="B79" s="19">
        <v>178</v>
      </c>
      <c r="C79" s="19">
        <v>204</v>
      </c>
      <c r="D79" s="19">
        <v>201</v>
      </c>
      <c r="E79" s="19">
        <v>168</v>
      </c>
      <c r="F79" s="19">
        <v>183</v>
      </c>
      <c r="G79" s="19">
        <v>269</v>
      </c>
      <c r="H79" s="19">
        <v>223</v>
      </c>
      <c r="I79" s="19">
        <v>229</v>
      </c>
      <c r="J79" s="19">
        <v>205</v>
      </c>
      <c r="K79" s="19">
        <v>233</v>
      </c>
      <c r="L79" s="19">
        <v>231</v>
      </c>
      <c r="M79" s="19">
        <v>224</v>
      </c>
      <c r="N79" s="19">
        <v>224</v>
      </c>
      <c r="O79" s="19">
        <v>198</v>
      </c>
      <c r="P79" s="19">
        <v>249</v>
      </c>
      <c r="Q79" s="19">
        <v>227</v>
      </c>
      <c r="R79" s="19">
        <v>215</v>
      </c>
      <c r="S79" s="19">
        <v>232</v>
      </c>
      <c r="T79" s="19">
        <v>251</v>
      </c>
      <c r="U79" s="19">
        <v>243</v>
      </c>
      <c r="V79" s="19">
        <v>235</v>
      </c>
      <c r="W79" s="19">
        <v>271</v>
      </c>
      <c r="X79" s="19">
        <v>247</v>
      </c>
      <c r="Y79" s="19">
        <v>243</v>
      </c>
      <c r="Z79" s="19">
        <v>263</v>
      </c>
      <c r="AA79" s="19">
        <v>230</v>
      </c>
    </row>
    <row r="80" spans="1:27">
      <c r="A80" s="14">
        <v>73</v>
      </c>
      <c r="B80" s="19">
        <v>154</v>
      </c>
      <c r="C80" s="19">
        <v>172</v>
      </c>
      <c r="D80" s="19">
        <v>199</v>
      </c>
      <c r="E80" s="19">
        <v>195</v>
      </c>
      <c r="F80" s="19">
        <v>163</v>
      </c>
      <c r="G80" s="19">
        <v>179</v>
      </c>
      <c r="H80" s="19">
        <v>263</v>
      </c>
      <c r="I80" s="19">
        <v>217</v>
      </c>
      <c r="J80" s="19">
        <v>223</v>
      </c>
      <c r="K80" s="19">
        <v>201</v>
      </c>
      <c r="L80" s="19">
        <v>227</v>
      </c>
      <c r="M80" s="19">
        <v>226</v>
      </c>
      <c r="N80" s="19">
        <v>219</v>
      </c>
      <c r="O80" s="19">
        <v>219</v>
      </c>
      <c r="P80" s="19">
        <v>193</v>
      </c>
      <c r="Q80" s="19">
        <v>245</v>
      </c>
      <c r="R80" s="19">
        <v>222</v>
      </c>
      <c r="S80" s="19">
        <v>211</v>
      </c>
      <c r="T80" s="19">
        <v>227</v>
      </c>
      <c r="U80" s="19">
        <v>245</v>
      </c>
      <c r="V80" s="19">
        <v>238</v>
      </c>
      <c r="W80" s="19">
        <v>230</v>
      </c>
      <c r="X80" s="19">
        <v>265</v>
      </c>
      <c r="Y80" s="19">
        <v>242</v>
      </c>
      <c r="Z80" s="19">
        <v>239</v>
      </c>
      <c r="AA80" s="19">
        <v>259</v>
      </c>
    </row>
    <row r="81" spans="1:27">
      <c r="A81" s="14">
        <v>74</v>
      </c>
      <c r="B81" s="19">
        <v>151</v>
      </c>
      <c r="C81" s="19">
        <v>149</v>
      </c>
      <c r="D81" s="19">
        <v>168</v>
      </c>
      <c r="E81" s="19">
        <v>194</v>
      </c>
      <c r="F81" s="19">
        <v>188</v>
      </c>
      <c r="G81" s="19">
        <v>157</v>
      </c>
      <c r="H81" s="19">
        <v>175</v>
      </c>
      <c r="I81" s="19">
        <v>258</v>
      </c>
      <c r="J81" s="19">
        <v>210</v>
      </c>
      <c r="K81" s="19">
        <v>217</v>
      </c>
      <c r="L81" s="19">
        <v>196</v>
      </c>
      <c r="M81" s="19">
        <v>221</v>
      </c>
      <c r="N81" s="19">
        <v>220</v>
      </c>
      <c r="O81" s="19">
        <v>214</v>
      </c>
      <c r="P81" s="19">
        <v>214</v>
      </c>
      <c r="Q81" s="19">
        <v>188</v>
      </c>
      <c r="R81" s="19">
        <v>239</v>
      </c>
      <c r="S81" s="19">
        <v>217</v>
      </c>
      <c r="T81" s="19">
        <v>206</v>
      </c>
      <c r="U81" s="19">
        <v>222</v>
      </c>
      <c r="V81" s="19">
        <v>239</v>
      </c>
      <c r="W81" s="19">
        <v>233</v>
      </c>
      <c r="X81" s="19">
        <v>225</v>
      </c>
      <c r="Y81" s="19">
        <v>259</v>
      </c>
      <c r="Z81" s="19">
        <v>237</v>
      </c>
      <c r="AA81" s="19">
        <v>235</v>
      </c>
    </row>
    <row r="82" spans="1:27">
      <c r="A82" s="14">
        <v>75</v>
      </c>
      <c r="B82" s="19">
        <v>159</v>
      </c>
      <c r="C82" s="19">
        <v>150</v>
      </c>
      <c r="D82" s="19">
        <v>147</v>
      </c>
      <c r="E82" s="19">
        <v>165</v>
      </c>
      <c r="F82" s="19">
        <v>191</v>
      </c>
      <c r="G82" s="19">
        <v>185</v>
      </c>
      <c r="H82" s="19">
        <v>154</v>
      </c>
      <c r="I82" s="19">
        <v>174</v>
      </c>
      <c r="J82" s="19">
        <v>256</v>
      </c>
      <c r="K82" s="19">
        <v>205</v>
      </c>
      <c r="L82" s="19">
        <v>212</v>
      </c>
      <c r="M82" s="19">
        <v>193</v>
      </c>
      <c r="N82" s="19">
        <v>216</v>
      </c>
      <c r="O82" s="19">
        <v>216</v>
      </c>
      <c r="P82" s="19">
        <v>212</v>
      </c>
      <c r="Q82" s="19">
        <v>212</v>
      </c>
      <c r="R82" s="19">
        <v>186</v>
      </c>
      <c r="S82" s="19">
        <v>237</v>
      </c>
      <c r="T82" s="19">
        <v>214</v>
      </c>
      <c r="U82" s="19">
        <v>204</v>
      </c>
      <c r="V82" s="19">
        <v>221</v>
      </c>
      <c r="W82" s="19">
        <v>236</v>
      </c>
      <c r="X82" s="19">
        <v>231</v>
      </c>
      <c r="Y82" s="19">
        <v>223</v>
      </c>
      <c r="Z82" s="19">
        <v>256</v>
      </c>
      <c r="AA82" s="19">
        <v>235</v>
      </c>
    </row>
    <row r="83" spans="1:27">
      <c r="A83" s="14">
        <v>76</v>
      </c>
      <c r="B83" s="19">
        <v>145</v>
      </c>
      <c r="C83" s="19">
        <v>155</v>
      </c>
      <c r="D83" s="19">
        <v>145</v>
      </c>
      <c r="E83" s="19">
        <v>143</v>
      </c>
      <c r="F83" s="19">
        <v>160</v>
      </c>
      <c r="G83" s="19">
        <v>185</v>
      </c>
      <c r="H83" s="19">
        <v>180</v>
      </c>
      <c r="I83" s="19">
        <v>150</v>
      </c>
      <c r="J83" s="19">
        <v>171</v>
      </c>
      <c r="K83" s="19">
        <v>250</v>
      </c>
      <c r="L83" s="19">
        <v>197</v>
      </c>
      <c r="M83" s="19">
        <v>205</v>
      </c>
      <c r="N83" s="19">
        <v>187</v>
      </c>
      <c r="O83" s="19">
        <v>209</v>
      </c>
      <c r="P83" s="19">
        <v>210</v>
      </c>
      <c r="Q83" s="19">
        <v>207</v>
      </c>
      <c r="R83" s="19">
        <v>207</v>
      </c>
      <c r="S83" s="19">
        <v>182</v>
      </c>
      <c r="T83" s="19">
        <v>231</v>
      </c>
      <c r="U83" s="19">
        <v>209</v>
      </c>
      <c r="V83" s="19">
        <v>199</v>
      </c>
      <c r="W83" s="19">
        <v>217</v>
      </c>
      <c r="X83" s="19">
        <v>231</v>
      </c>
      <c r="Y83" s="19">
        <v>224</v>
      </c>
      <c r="Z83" s="19">
        <v>219</v>
      </c>
      <c r="AA83" s="19">
        <v>251</v>
      </c>
    </row>
    <row r="84" spans="1:27">
      <c r="A84" s="14">
        <v>77</v>
      </c>
      <c r="B84" s="19">
        <v>131</v>
      </c>
      <c r="C84" s="19">
        <v>139</v>
      </c>
      <c r="D84" s="19">
        <v>150</v>
      </c>
      <c r="E84" s="19">
        <v>140</v>
      </c>
      <c r="F84" s="19">
        <v>138</v>
      </c>
      <c r="G84" s="19">
        <v>156</v>
      </c>
      <c r="H84" s="19">
        <v>179</v>
      </c>
      <c r="I84" s="19">
        <v>174</v>
      </c>
      <c r="J84" s="19">
        <v>144</v>
      </c>
      <c r="K84" s="19">
        <v>166</v>
      </c>
      <c r="L84" s="19">
        <v>242</v>
      </c>
      <c r="M84" s="19">
        <v>187</v>
      </c>
      <c r="N84" s="19">
        <v>196</v>
      </c>
      <c r="O84" s="19">
        <v>180</v>
      </c>
      <c r="P84" s="19">
        <v>201</v>
      </c>
      <c r="Q84" s="19">
        <v>203</v>
      </c>
      <c r="R84" s="19">
        <v>200</v>
      </c>
      <c r="S84" s="19">
        <v>201</v>
      </c>
      <c r="T84" s="19">
        <v>176</v>
      </c>
      <c r="U84" s="19">
        <v>224</v>
      </c>
      <c r="V84" s="19">
        <v>203</v>
      </c>
      <c r="W84" s="19">
        <v>193</v>
      </c>
      <c r="X84" s="19">
        <v>212</v>
      </c>
      <c r="Y84" s="19">
        <v>224</v>
      </c>
      <c r="Z84" s="19">
        <v>218</v>
      </c>
      <c r="AA84" s="19">
        <v>211</v>
      </c>
    </row>
    <row r="85" spans="1:27">
      <c r="A85" s="14">
        <v>78</v>
      </c>
      <c r="B85" s="19">
        <v>121</v>
      </c>
      <c r="C85" s="19">
        <v>125</v>
      </c>
      <c r="D85" s="19">
        <v>133</v>
      </c>
      <c r="E85" s="19">
        <v>145</v>
      </c>
      <c r="F85" s="19">
        <v>135</v>
      </c>
      <c r="G85" s="19">
        <v>133</v>
      </c>
      <c r="H85" s="19">
        <v>149</v>
      </c>
      <c r="I85" s="19">
        <v>173</v>
      </c>
      <c r="J85" s="19">
        <v>168</v>
      </c>
      <c r="K85" s="19">
        <v>138</v>
      </c>
      <c r="L85" s="19">
        <v>161</v>
      </c>
      <c r="M85" s="19">
        <v>233</v>
      </c>
      <c r="N85" s="19">
        <v>178</v>
      </c>
      <c r="O85" s="19">
        <v>188</v>
      </c>
      <c r="P85" s="19">
        <v>173</v>
      </c>
      <c r="Q85" s="19">
        <v>193</v>
      </c>
      <c r="R85" s="19">
        <v>197</v>
      </c>
      <c r="S85" s="19">
        <v>193</v>
      </c>
      <c r="T85" s="19">
        <v>194</v>
      </c>
      <c r="U85" s="19">
        <v>171</v>
      </c>
      <c r="V85" s="19">
        <v>217</v>
      </c>
      <c r="W85" s="19">
        <v>198</v>
      </c>
      <c r="X85" s="19">
        <v>188</v>
      </c>
      <c r="Y85" s="19">
        <v>205</v>
      </c>
      <c r="Z85" s="19">
        <v>218</v>
      </c>
      <c r="AA85" s="19">
        <v>211</v>
      </c>
    </row>
    <row r="86" spans="1:27">
      <c r="A86" s="14">
        <v>79</v>
      </c>
      <c r="B86" s="19">
        <v>127</v>
      </c>
      <c r="C86" s="19">
        <v>113</v>
      </c>
      <c r="D86" s="19">
        <v>119</v>
      </c>
      <c r="E86" s="19">
        <v>127</v>
      </c>
      <c r="F86" s="19">
        <v>139</v>
      </c>
      <c r="G86" s="19">
        <v>129</v>
      </c>
      <c r="H86" s="19">
        <v>127</v>
      </c>
      <c r="I86" s="19">
        <v>143</v>
      </c>
      <c r="J86" s="19">
        <v>164</v>
      </c>
      <c r="K86" s="19">
        <v>160</v>
      </c>
      <c r="L86" s="19">
        <v>131</v>
      </c>
      <c r="M86" s="19">
        <v>154</v>
      </c>
      <c r="N86" s="19">
        <v>224</v>
      </c>
      <c r="O86" s="19">
        <v>168</v>
      </c>
      <c r="P86" s="19">
        <v>179</v>
      </c>
      <c r="Q86" s="19">
        <v>165</v>
      </c>
      <c r="R86" s="19">
        <v>184</v>
      </c>
      <c r="S86" s="19">
        <v>188</v>
      </c>
      <c r="T86" s="19">
        <v>185</v>
      </c>
      <c r="U86" s="19">
        <v>186</v>
      </c>
      <c r="V86" s="19">
        <v>164</v>
      </c>
      <c r="W86" s="19">
        <v>209</v>
      </c>
      <c r="X86" s="19">
        <v>192</v>
      </c>
      <c r="Y86" s="19">
        <v>182</v>
      </c>
      <c r="Z86" s="19">
        <v>197</v>
      </c>
      <c r="AA86" s="19">
        <v>210</v>
      </c>
    </row>
    <row r="87" spans="1:27">
      <c r="A87" s="14">
        <v>80</v>
      </c>
      <c r="B87" s="19">
        <v>111</v>
      </c>
      <c r="C87" s="19">
        <v>118</v>
      </c>
      <c r="D87" s="19">
        <v>106</v>
      </c>
      <c r="E87" s="19">
        <v>112</v>
      </c>
      <c r="F87" s="19">
        <v>119</v>
      </c>
      <c r="G87" s="19">
        <v>132</v>
      </c>
      <c r="H87" s="19">
        <v>122</v>
      </c>
      <c r="I87" s="19">
        <v>118</v>
      </c>
      <c r="J87" s="19">
        <v>136</v>
      </c>
      <c r="K87" s="19">
        <v>152</v>
      </c>
      <c r="L87" s="19">
        <v>149</v>
      </c>
      <c r="M87" s="19">
        <v>123</v>
      </c>
      <c r="N87" s="19">
        <v>143</v>
      </c>
      <c r="O87" s="19">
        <v>210</v>
      </c>
      <c r="P87" s="19">
        <v>155</v>
      </c>
      <c r="Q87" s="19">
        <v>168</v>
      </c>
      <c r="R87" s="19">
        <v>155</v>
      </c>
      <c r="S87" s="19">
        <v>172</v>
      </c>
      <c r="T87" s="19">
        <v>176</v>
      </c>
      <c r="U87" s="19">
        <v>175</v>
      </c>
      <c r="V87" s="19">
        <v>175</v>
      </c>
      <c r="W87" s="19">
        <v>155</v>
      </c>
      <c r="X87" s="19">
        <v>197</v>
      </c>
      <c r="Y87" s="19">
        <v>182</v>
      </c>
      <c r="Z87" s="19">
        <v>172</v>
      </c>
      <c r="AA87" s="19">
        <v>185</v>
      </c>
    </row>
    <row r="88" spans="1:27">
      <c r="A88" s="14">
        <v>81</v>
      </c>
      <c r="B88" s="19">
        <v>92</v>
      </c>
      <c r="C88" s="19">
        <v>102</v>
      </c>
      <c r="D88" s="19">
        <v>110</v>
      </c>
      <c r="E88" s="19">
        <v>101</v>
      </c>
      <c r="F88" s="19">
        <v>105</v>
      </c>
      <c r="G88" s="19">
        <v>111</v>
      </c>
      <c r="H88" s="19">
        <v>124</v>
      </c>
      <c r="I88" s="19">
        <v>114</v>
      </c>
      <c r="J88" s="19">
        <v>111</v>
      </c>
      <c r="K88" s="19">
        <v>127</v>
      </c>
      <c r="L88" s="19">
        <v>143</v>
      </c>
      <c r="M88" s="19">
        <v>140</v>
      </c>
      <c r="N88" s="19">
        <v>117</v>
      </c>
      <c r="O88" s="19">
        <v>136</v>
      </c>
      <c r="P88" s="19">
        <v>201</v>
      </c>
      <c r="Q88" s="19">
        <v>145</v>
      </c>
      <c r="R88" s="19">
        <v>158</v>
      </c>
      <c r="S88" s="19">
        <v>147</v>
      </c>
      <c r="T88" s="19">
        <v>162</v>
      </c>
      <c r="U88" s="19">
        <v>166</v>
      </c>
      <c r="V88" s="19">
        <v>167</v>
      </c>
      <c r="W88" s="19">
        <v>165</v>
      </c>
      <c r="X88" s="19">
        <v>146</v>
      </c>
      <c r="Y88" s="19">
        <v>187</v>
      </c>
      <c r="Z88" s="19">
        <v>172</v>
      </c>
      <c r="AA88" s="19">
        <v>163</v>
      </c>
    </row>
    <row r="89" spans="1:27">
      <c r="A89" s="14">
        <v>82</v>
      </c>
      <c r="B89" s="19">
        <v>104</v>
      </c>
      <c r="C89" s="19">
        <v>89</v>
      </c>
      <c r="D89" s="19">
        <v>98</v>
      </c>
      <c r="E89" s="19">
        <v>106</v>
      </c>
      <c r="F89" s="19">
        <v>96</v>
      </c>
      <c r="G89" s="19">
        <v>101</v>
      </c>
      <c r="H89" s="19">
        <v>105</v>
      </c>
      <c r="I89" s="19">
        <v>119</v>
      </c>
      <c r="J89" s="19">
        <v>110</v>
      </c>
      <c r="K89" s="19">
        <v>106</v>
      </c>
      <c r="L89" s="19">
        <v>121</v>
      </c>
      <c r="M89" s="19">
        <v>137</v>
      </c>
      <c r="N89" s="19">
        <v>134</v>
      </c>
      <c r="O89" s="19">
        <v>113</v>
      </c>
      <c r="P89" s="19">
        <v>132</v>
      </c>
      <c r="Q89" s="19">
        <v>193</v>
      </c>
      <c r="R89" s="19">
        <v>138</v>
      </c>
      <c r="S89" s="19">
        <v>152</v>
      </c>
      <c r="T89" s="19">
        <v>141</v>
      </c>
      <c r="U89" s="19">
        <v>155</v>
      </c>
      <c r="V89" s="19">
        <v>159</v>
      </c>
      <c r="W89" s="19">
        <v>162</v>
      </c>
      <c r="X89" s="19">
        <v>158</v>
      </c>
      <c r="Y89" s="19">
        <v>141</v>
      </c>
      <c r="Z89" s="19">
        <v>181</v>
      </c>
      <c r="AA89" s="19">
        <v>165</v>
      </c>
    </row>
    <row r="90" spans="1:27">
      <c r="A90" s="14">
        <v>83</v>
      </c>
      <c r="B90" s="19">
        <v>74</v>
      </c>
      <c r="C90" s="19">
        <v>96</v>
      </c>
      <c r="D90" s="19">
        <v>84</v>
      </c>
      <c r="E90" s="19">
        <v>92</v>
      </c>
      <c r="F90" s="19">
        <v>99</v>
      </c>
      <c r="G90" s="19">
        <v>89</v>
      </c>
      <c r="H90" s="19">
        <v>95</v>
      </c>
      <c r="I90" s="19">
        <v>98</v>
      </c>
      <c r="J90" s="19">
        <v>112</v>
      </c>
      <c r="K90" s="19">
        <v>105</v>
      </c>
      <c r="L90" s="19">
        <v>97</v>
      </c>
      <c r="M90" s="19">
        <v>114</v>
      </c>
      <c r="N90" s="19">
        <v>129</v>
      </c>
      <c r="O90" s="19">
        <v>127</v>
      </c>
      <c r="P90" s="19">
        <v>106</v>
      </c>
      <c r="Q90" s="19">
        <v>124</v>
      </c>
      <c r="R90" s="19">
        <v>181</v>
      </c>
      <c r="S90" s="19">
        <v>129</v>
      </c>
      <c r="T90" s="19">
        <v>142</v>
      </c>
      <c r="U90" s="19">
        <v>133</v>
      </c>
      <c r="V90" s="19">
        <v>146</v>
      </c>
      <c r="W90" s="19">
        <v>149</v>
      </c>
      <c r="X90" s="19">
        <v>154</v>
      </c>
      <c r="Y90" s="19">
        <v>149</v>
      </c>
      <c r="Z90" s="19">
        <v>134</v>
      </c>
      <c r="AA90" s="19">
        <v>172</v>
      </c>
    </row>
    <row r="91" spans="1:27">
      <c r="A91" s="14">
        <v>84</v>
      </c>
      <c r="B91" s="19">
        <v>66</v>
      </c>
      <c r="C91" s="19">
        <v>69</v>
      </c>
      <c r="D91" s="19">
        <v>90</v>
      </c>
      <c r="E91" s="19">
        <v>80</v>
      </c>
      <c r="F91" s="19">
        <v>85</v>
      </c>
      <c r="G91" s="19">
        <v>94</v>
      </c>
      <c r="H91" s="19">
        <v>85</v>
      </c>
      <c r="I91" s="19">
        <v>91</v>
      </c>
      <c r="J91" s="19">
        <v>94</v>
      </c>
      <c r="K91" s="19">
        <v>105</v>
      </c>
      <c r="L91" s="19">
        <v>99</v>
      </c>
      <c r="M91" s="19">
        <v>92</v>
      </c>
      <c r="N91" s="19">
        <v>108</v>
      </c>
      <c r="O91" s="19">
        <v>122</v>
      </c>
      <c r="P91" s="19">
        <v>121</v>
      </c>
      <c r="Q91" s="19">
        <v>101</v>
      </c>
      <c r="R91" s="19">
        <v>117</v>
      </c>
      <c r="S91" s="19">
        <v>172</v>
      </c>
      <c r="T91" s="19">
        <v>123</v>
      </c>
      <c r="U91" s="19">
        <v>135</v>
      </c>
      <c r="V91" s="19">
        <v>127</v>
      </c>
      <c r="W91" s="19">
        <v>139</v>
      </c>
      <c r="X91" s="19">
        <v>142</v>
      </c>
      <c r="Y91" s="19">
        <v>147</v>
      </c>
      <c r="Z91" s="19">
        <v>141</v>
      </c>
      <c r="AA91" s="19">
        <v>128</v>
      </c>
    </row>
    <row r="92" spans="1:27">
      <c r="A92" s="14">
        <v>85</v>
      </c>
      <c r="B92" s="19">
        <v>62</v>
      </c>
      <c r="C92" s="19">
        <v>59</v>
      </c>
      <c r="D92" s="19">
        <v>63</v>
      </c>
      <c r="E92" s="19">
        <v>82</v>
      </c>
      <c r="F92" s="19">
        <v>75</v>
      </c>
      <c r="G92" s="19">
        <v>77</v>
      </c>
      <c r="H92" s="19">
        <v>87</v>
      </c>
      <c r="I92" s="19">
        <v>78</v>
      </c>
      <c r="J92" s="19">
        <v>85</v>
      </c>
      <c r="K92" s="19">
        <v>88</v>
      </c>
      <c r="L92" s="19">
        <v>96</v>
      </c>
      <c r="M92" s="19">
        <v>91</v>
      </c>
      <c r="N92" s="19">
        <v>84</v>
      </c>
      <c r="O92" s="19">
        <v>100</v>
      </c>
      <c r="P92" s="19">
        <v>113</v>
      </c>
      <c r="Q92" s="19">
        <v>113</v>
      </c>
      <c r="R92" s="19">
        <v>93</v>
      </c>
      <c r="S92" s="19">
        <v>109</v>
      </c>
      <c r="T92" s="19">
        <v>161</v>
      </c>
      <c r="U92" s="19">
        <v>114</v>
      </c>
      <c r="V92" s="19">
        <v>125</v>
      </c>
      <c r="W92" s="19">
        <v>119</v>
      </c>
      <c r="X92" s="19">
        <v>130</v>
      </c>
      <c r="Y92" s="19">
        <v>132</v>
      </c>
      <c r="Z92" s="19">
        <v>139</v>
      </c>
      <c r="AA92" s="19">
        <v>131</v>
      </c>
    </row>
    <row r="93" spans="1:27">
      <c r="A93" s="14">
        <v>86</v>
      </c>
      <c r="B93" s="19">
        <v>56</v>
      </c>
      <c r="C93" s="19">
        <v>57</v>
      </c>
      <c r="D93" s="19">
        <v>53</v>
      </c>
      <c r="E93" s="19">
        <v>55</v>
      </c>
      <c r="F93" s="19">
        <v>76</v>
      </c>
      <c r="G93" s="19">
        <v>71</v>
      </c>
      <c r="H93" s="19">
        <v>69</v>
      </c>
      <c r="I93" s="19">
        <v>79</v>
      </c>
      <c r="J93" s="19">
        <v>71</v>
      </c>
      <c r="K93" s="19">
        <v>79</v>
      </c>
      <c r="L93" s="19">
        <v>79</v>
      </c>
      <c r="M93" s="19">
        <v>87</v>
      </c>
      <c r="N93" s="19">
        <v>84</v>
      </c>
      <c r="O93" s="19">
        <v>77</v>
      </c>
      <c r="P93" s="19">
        <v>92</v>
      </c>
      <c r="Q93" s="19">
        <v>104</v>
      </c>
      <c r="R93" s="19">
        <v>105</v>
      </c>
      <c r="S93" s="19">
        <v>86</v>
      </c>
      <c r="T93" s="19">
        <v>102</v>
      </c>
      <c r="U93" s="19">
        <v>149</v>
      </c>
      <c r="V93" s="19">
        <v>105</v>
      </c>
      <c r="W93" s="19">
        <v>115</v>
      </c>
      <c r="X93" s="19">
        <v>110</v>
      </c>
      <c r="Y93" s="19">
        <v>121</v>
      </c>
      <c r="Z93" s="19">
        <v>122</v>
      </c>
      <c r="AA93" s="19">
        <v>130</v>
      </c>
    </row>
    <row r="94" spans="1:27">
      <c r="A94" s="14">
        <v>87</v>
      </c>
      <c r="B94" s="19">
        <v>43</v>
      </c>
      <c r="C94" s="19">
        <v>52</v>
      </c>
      <c r="D94" s="19">
        <v>52</v>
      </c>
      <c r="E94" s="19">
        <v>49</v>
      </c>
      <c r="F94" s="19">
        <v>50</v>
      </c>
      <c r="G94" s="19">
        <v>71</v>
      </c>
      <c r="H94" s="19">
        <v>63</v>
      </c>
      <c r="I94" s="19">
        <v>62</v>
      </c>
      <c r="J94" s="19">
        <v>71</v>
      </c>
      <c r="K94" s="19">
        <v>65</v>
      </c>
      <c r="L94" s="19">
        <v>74</v>
      </c>
      <c r="M94" s="19">
        <v>70</v>
      </c>
      <c r="N94" s="19">
        <v>79</v>
      </c>
      <c r="O94" s="19">
        <v>78</v>
      </c>
      <c r="P94" s="19">
        <v>69</v>
      </c>
      <c r="Q94" s="19">
        <v>84</v>
      </c>
      <c r="R94" s="19">
        <v>97</v>
      </c>
      <c r="S94" s="19">
        <v>96</v>
      </c>
      <c r="T94" s="19">
        <v>78</v>
      </c>
      <c r="U94" s="19">
        <v>94</v>
      </c>
      <c r="V94" s="19">
        <v>137</v>
      </c>
      <c r="W94" s="19">
        <v>96</v>
      </c>
      <c r="X94" s="19">
        <v>105</v>
      </c>
      <c r="Y94" s="19">
        <v>102</v>
      </c>
      <c r="Z94" s="19">
        <v>111</v>
      </c>
      <c r="AA94" s="19">
        <v>112</v>
      </c>
    </row>
    <row r="95" spans="1:27">
      <c r="A95" s="14">
        <v>88</v>
      </c>
      <c r="B95" s="19">
        <v>46</v>
      </c>
      <c r="C95" s="19">
        <v>41</v>
      </c>
      <c r="D95" s="19">
        <v>49</v>
      </c>
      <c r="E95" s="19">
        <v>49</v>
      </c>
      <c r="F95" s="19">
        <v>47</v>
      </c>
      <c r="G95" s="19">
        <v>47</v>
      </c>
      <c r="H95" s="19">
        <v>63</v>
      </c>
      <c r="I95" s="19">
        <v>57</v>
      </c>
      <c r="J95" s="19">
        <v>55</v>
      </c>
      <c r="K95" s="19">
        <v>64</v>
      </c>
      <c r="L95" s="19">
        <v>58</v>
      </c>
      <c r="M95" s="19">
        <v>66</v>
      </c>
      <c r="N95" s="19">
        <v>63</v>
      </c>
      <c r="O95" s="19">
        <v>69</v>
      </c>
      <c r="P95" s="19">
        <v>70</v>
      </c>
      <c r="Q95" s="19">
        <v>62</v>
      </c>
      <c r="R95" s="19">
        <v>77</v>
      </c>
      <c r="S95" s="19">
        <v>87</v>
      </c>
      <c r="T95" s="19">
        <v>87</v>
      </c>
      <c r="U95" s="19">
        <v>69</v>
      </c>
      <c r="V95" s="19">
        <v>85</v>
      </c>
      <c r="W95" s="19">
        <v>124</v>
      </c>
      <c r="X95" s="19">
        <v>86</v>
      </c>
      <c r="Y95" s="19">
        <v>94</v>
      </c>
      <c r="Z95" s="19">
        <v>92</v>
      </c>
      <c r="AA95" s="19">
        <v>100</v>
      </c>
    </row>
    <row r="96" spans="1:27">
      <c r="A96" s="14">
        <v>89</v>
      </c>
      <c r="B96" s="19">
        <v>30</v>
      </c>
      <c r="C96" s="19">
        <v>42</v>
      </c>
      <c r="D96" s="19">
        <v>38</v>
      </c>
      <c r="E96" s="19">
        <v>45</v>
      </c>
      <c r="F96" s="19">
        <v>47</v>
      </c>
      <c r="G96" s="19">
        <v>45</v>
      </c>
      <c r="H96" s="19">
        <v>43</v>
      </c>
      <c r="I96" s="19">
        <v>57</v>
      </c>
      <c r="J96" s="19">
        <v>51</v>
      </c>
      <c r="K96" s="19">
        <v>51</v>
      </c>
      <c r="L96" s="19">
        <v>57</v>
      </c>
      <c r="M96" s="19">
        <v>53</v>
      </c>
      <c r="N96" s="19">
        <v>60</v>
      </c>
      <c r="O96" s="19">
        <v>58</v>
      </c>
      <c r="P96" s="19">
        <v>65</v>
      </c>
      <c r="Q96" s="19">
        <v>64</v>
      </c>
      <c r="R96" s="19">
        <v>56</v>
      </c>
      <c r="S96" s="19">
        <v>70</v>
      </c>
      <c r="T96" s="19">
        <v>80</v>
      </c>
      <c r="U96" s="19">
        <v>81</v>
      </c>
      <c r="V96" s="19">
        <v>62</v>
      </c>
      <c r="W96" s="19">
        <v>78</v>
      </c>
      <c r="X96" s="19">
        <v>115</v>
      </c>
      <c r="Y96" s="19">
        <v>80</v>
      </c>
      <c r="Z96" s="19">
        <v>88</v>
      </c>
      <c r="AA96" s="19">
        <v>86</v>
      </c>
    </row>
    <row r="97" spans="1:27">
      <c r="A97" s="20" t="s">
        <v>29</v>
      </c>
      <c r="B97" s="21">
        <v>154</v>
      </c>
      <c r="C97" s="21">
        <v>154</v>
      </c>
      <c r="D97" s="21">
        <v>164</v>
      </c>
      <c r="E97" s="21">
        <v>173</v>
      </c>
      <c r="F97" s="21">
        <v>182</v>
      </c>
      <c r="G97" s="21">
        <v>192</v>
      </c>
      <c r="H97" s="21">
        <v>203</v>
      </c>
      <c r="I97" s="21">
        <v>214</v>
      </c>
      <c r="J97" s="21">
        <v>229</v>
      </c>
      <c r="K97" s="21">
        <v>242</v>
      </c>
      <c r="L97" s="21">
        <v>254</v>
      </c>
      <c r="M97" s="21">
        <v>269</v>
      </c>
      <c r="N97" s="21">
        <v>282</v>
      </c>
      <c r="O97" s="21">
        <v>298</v>
      </c>
      <c r="P97" s="21">
        <v>316</v>
      </c>
      <c r="Q97" s="21">
        <v>332</v>
      </c>
      <c r="R97" s="21">
        <v>347</v>
      </c>
      <c r="S97" s="21">
        <v>358</v>
      </c>
      <c r="T97" s="21">
        <v>378</v>
      </c>
      <c r="U97" s="21">
        <v>401</v>
      </c>
      <c r="V97" s="21">
        <v>425</v>
      </c>
      <c r="W97" s="21">
        <v>440</v>
      </c>
      <c r="X97" s="21">
        <v>462</v>
      </c>
      <c r="Y97" s="21">
        <v>509</v>
      </c>
      <c r="Z97" s="21">
        <v>534</v>
      </c>
      <c r="AA97" s="21">
        <v>560</v>
      </c>
    </row>
    <row r="98" spans="1:27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pans="1:27" s="1" customFormat="1" ht="15.75">
      <c r="A99" s="39" t="str">
        <f>'Metadata Text'!B8</f>
        <v>2014-based principal population projections by sex, single year of age and year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</row>
    <row r="100" spans="1:27" s="1" customFormat="1" ht="15.75">
      <c r="A100" s="38" t="s">
        <v>33</v>
      </c>
      <c r="B100" s="38"/>
      <c r="C100" s="38"/>
      <c r="D100" s="38"/>
      <c r="E100" s="38"/>
      <c r="O100" s="38"/>
      <c r="P100" s="38"/>
    </row>
    <row r="101" spans="1:27" s="13" customFormat="1">
      <c r="A101" s="12"/>
      <c r="B101" s="12" t="s">
        <v>46</v>
      </c>
      <c r="C101" s="12" t="s">
        <v>47</v>
      </c>
      <c r="D101" s="12" t="s">
        <v>48</v>
      </c>
      <c r="E101" s="12" t="s">
        <v>49</v>
      </c>
      <c r="F101" s="12" t="s">
        <v>50</v>
      </c>
      <c r="G101" s="12" t="s">
        <v>51</v>
      </c>
      <c r="H101" s="12" t="s">
        <v>52</v>
      </c>
      <c r="I101" s="12" t="s">
        <v>53</v>
      </c>
      <c r="J101" s="12" t="s">
        <v>54</v>
      </c>
      <c r="K101" s="12" t="s">
        <v>55</v>
      </c>
      <c r="L101" s="12" t="s">
        <v>56</v>
      </c>
      <c r="M101" s="12" t="s">
        <v>57</v>
      </c>
      <c r="N101" s="12" t="s">
        <v>58</v>
      </c>
      <c r="O101" s="12" t="s">
        <v>59</v>
      </c>
      <c r="P101" s="12" t="s">
        <v>60</v>
      </c>
      <c r="Q101" s="12" t="s">
        <v>61</v>
      </c>
      <c r="R101" s="12" t="s">
        <v>62</v>
      </c>
      <c r="S101" s="12" t="s">
        <v>63</v>
      </c>
      <c r="T101" s="12" t="s">
        <v>64</v>
      </c>
      <c r="U101" s="12" t="s">
        <v>65</v>
      </c>
      <c r="V101" s="12" t="s">
        <v>66</v>
      </c>
      <c r="W101" s="12" t="s">
        <v>67</v>
      </c>
      <c r="X101" s="12" t="s">
        <v>68</v>
      </c>
      <c r="Y101" s="12" t="s">
        <v>69</v>
      </c>
      <c r="Z101" s="12" t="s">
        <v>70</v>
      </c>
      <c r="AA101" s="12" t="s">
        <v>71</v>
      </c>
    </row>
    <row r="102" spans="1:27">
      <c r="A102" s="3"/>
    </row>
    <row r="103" spans="1:27">
      <c r="A103" s="7" t="s">
        <v>0</v>
      </c>
    </row>
    <row r="104" spans="1:27">
      <c r="A104" s="9" t="s">
        <v>3</v>
      </c>
      <c r="B104" s="18">
        <v>7341</v>
      </c>
      <c r="C104" s="18">
        <v>7311</v>
      </c>
      <c r="D104" s="18">
        <v>7279</v>
      </c>
      <c r="E104" s="18">
        <v>7258</v>
      </c>
      <c r="F104" s="18">
        <v>7227</v>
      </c>
      <c r="G104" s="18">
        <v>7206</v>
      </c>
      <c r="H104" s="18">
        <v>7186</v>
      </c>
      <c r="I104" s="18">
        <v>7163</v>
      </c>
      <c r="J104" s="18">
        <v>7142</v>
      </c>
      <c r="K104" s="18">
        <v>7124</v>
      </c>
      <c r="L104" s="18">
        <v>7096</v>
      </c>
      <c r="M104" s="18">
        <v>7064</v>
      </c>
      <c r="N104" s="18">
        <v>7036</v>
      </c>
      <c r="O104" s="18">
        <v>7011</v>
      </c>
      <c r="P104" s="18">
        <v>6983</v>
      </c>
      <c r="Q104" s="18">
        <v>6958</v>
      </c>
      <c r="R104" s="18">
        <v>6930</v>
      </c>
      <c r="S104" s="18">
        <v>6909</v>
      </c>
      <c r="T104" s="18">
        <v>6882</v>
      </c>
      <c r="U104" s="18">
        <v>6851</v>
      </c>
      <c r="V104" s="18">
        <v>6818</v>
      </c>
      <c r="W104" s="18">
        <v>6795</v>
      </c>
      <c r="X104" s="18">
        <v>6760</v>
      </c>
      <c r="Y104" s="18">
        <v>6730</v>
      </c>
      <c r="Z104" s="18">
        <v>6707</v>
      </c>
      <c r="AA104" s="18">
        <v>6677</v>
      </c>
    </row>
    <row r="105" spans="1:27">
      <c r="A105" s="14">
        <v>0</v>
      </c>
      <c r="B105" s="19">
        <v>55</v>
      </c>
      <c r="C105" s="19">
        <v>52</v>
      </c>
      <c r="D105" s="19">
        <v>48</v>
      </c>
      <c r="E105" s="19">
        <v>50</v>
      </c>
      <c r="F105" s="19">
        <v>47</v>
      </c>
      <c r="G105" s="19">
        <v>48</v>
      </c>
      <c r="H105" s="19">
        <v>47</v>
      </c>
      <c r="I105" s="19">
        <v>43</v>
      </c>
      <c r="J105" s="19">
        <v>46</v>
      </c>
      <c r="K105" s="19">
        <v>45</v>
      </c>
      <c r="L105" s="19">
        <v>44</v>
      </c>
      <c r="M105" s="19">
        <v>45</v>
      </c>
      <c r="N105" s="19">
        <v>44</v>
      </c>
      <c r="O105" s="23">
        <v>49</v>
      </c>
      <c r="P105" s="23">
        <v>45</v>
      </c>
      <c r="Q105" s="23">
        <v>44</v>
      </c>
      <c r="R105" s="23">
        <v>44</v>
      </c>
      <c r="S105" s="23">
        <v>49</v>
      </c>
      <c r="T105" s="23">
        <v>47</v>
      </c>
      <c r="U105" s="23">
        <v>42</v>
      </c>
      <c r="V105" s="23">
        <v>44</v>
      </c>
      <c r="W105" s="23">
        <v>45</v>
      </c>
      <c r="X105" s="23">
        <v>41</v>
      </c>
      <c r="Y105" s="23">
        <v>40</v>
      </c>
      <c r="Z105" s="23">
        <v>43</v>
      </c>
      <c r="AA105" s="23">
        <v>41</v>
      </c>
    </row>
    <row r="106" spans="1:27">
      <c r="A106" s="14">
        <v>1</v>
      </c>
      <c r="B106" s="19">
        <v>56</v>
      </c>
      <c r="C106" s="19">
        <v>59</v>
      </c>
      <c r="D106" s="19">
        <v>56</v>
      </c>
      <c r="E106" s="19">
        <v>51</v>
      </c>
      <c r="F106" s="19">
        <v>54</v>
      </c>
      <c r="G106" s="19">
        <v>50</v>
      </c>
      <c r="H106" s="19">
        <v>51</v>
      </c>
      <c r="I106" s="19">
        <v>50</v>
      </c>
      <c r="J106" s="19">
        <v>46</v>
      </c>
      <c r="K106" s="19">
        <v>49</v>
      </c>
      <c r="L106" s="19">
        <v>48</v>
      </c>
      <c r="M106" s="19">
        <v>47</v>
      </c>
      <c r="N106" s="19">
        <v>48</v>
      </c>
      <c r="O106" s="23">
        <v>47</v>
      </c>
      <c r="P106" s="23">
        <v>52</v>
      </c>
      <c r="Q106" s="23">
        <v>48</v>
      </c>
      <c r="R106" s="23">
        <v>47</v>
      </c>
      <c r="S106" s="23">
        <v>46</v>
      </c>
      <c r="T106" s="23">
        <v>51</v>
      </c>
      <c r="U106" s="23">
        <v>49</v>
      </c>
      <c r="V106" s="23">
        <v>44</v>
      </c>
      <c r="W106" s="23">
        <v>46</v>
      </c>
      <c r="X106" s="23">
        <v>47</v>
      </c>
      <c r="Y106" s="23">
        <v>43</v>
      </c>
      <c r="Z106" s="23">
        <v>42</v>
      </c>
      <c r="AA106" s="23">
        <v>45</v>
      </c>
    </row>
    <row r="107" spans="1:27">
      <c r="A107" s="14">
        <v>2</v>
      </c>
      <c r="B107" s="19">
        <v>62</v>
      </c>
      <c r="C107" s="19">
        <v>57</v>
      </c>
      <c r="D107" s="19">
        <v>59</v>
      </c>
      <c r="E107" s="19">
        <v>56</v>
      </c>
      <c r="F107" s="19">
        <v>51</v>
      </c>
      <c r="G107" s="19">
        <v>54</v>
      </c>
      <c r="H107" s="19">
        <v>50</v>
      </c>
      <c r="I107" s="19">
        <v>51</v>
      </c>
      <c r="J107" s="19">
        <v>50</v>
      </c>
      <c r="K107" s="19">
        <v>46</v>
      </c>
      <c r="L107" s="19">
        <v>49</v>
      </c>
      <c r="M107" s="19">
        <v>48</v>
      </c>
      <c r="N107" s="19">
        <v>47</v>
      </c>
      <c r="O107" s="23">
        <v>48</v>
      </c>
      <c r="P107" s="23">
        <v>47</v>
      </c>
      <c r="Q107" s="23">
        <v>52</v>
      </c>
      <c r="R107" s="23">
        <v>48</v>
      </c>
      <c r="S107" s="23">
        <v>47</v>
      </c>
      <c r="T107" s="23">
        <v>46</v>
      </c>
      <c r="U107" s="23">
        <v>49</v>
      </c>
      <c r="V107" s="23">
        <v>47</v>
      </c>
      <c r="W107" s="23">
        <v>44</v>
      </c>
      <c r="X107" s="23">
        <v>46</v>
      </c>
      <c r="Y107" s="23">
        <v>47</v>
      </c>
      <c r="Z107" s="23">
        <v>43</v>
      </c>
      <c r="AA107" s="23">
        <v>42</v>
      </c>
    </row>
    <row r="108" spans="1:27">
      <c r="A108" s="14">
        <v>3</v>
      </c>
      <c r="B108" s="19">
        <v>80</v>
      </c>
      <c r="C108" s="19">
        <v>67</v>
      </c>
      <c r="D108" s="19">
        <v>62</v>
      </c>
      <c r="E108" s="19">
        <v>64</v>
      </c>
      <c r="F108" s="19">
        <v>61</v>
      </c>
      <c r="G108" s="19">
        <v>56</v>
      </c>
      <c r="H108" s="19">
        <v>59</v>
      </c>
      <c r="I108" s="19">
        <v>55</v>
      </c>
      <c r="J108" s="19">
        <v>56</v>
      </c>
      <c r="K108" s="19">
        <v>55</v>
      </c>
      <c r="L108" s="19">
        <v>51</v>
      </c>
      <c r="M108" s="19">
        <v>54</v>
      </c>
      <c r="N108" s="19">
        <v>53</v>
      </c>
      <c r="O108" s="23">
        <v>52</v>
      </c>
      <c r="P108" s="23">
        <v>53</v>
      </c>
      <c r="Q108" s="23">
        <v>52</v>
      </c>
      <c r="R108" s="23">
        <v>57</v>
      </c>
      <c r="S108" s="23">
        <v>53</v>
      </c>
      <c r="T108" s="23">
        <v>52</v>
      </c>
      <c r="U108" s="23">
        <v>51</v>
      </c>
      <c r="V108" s="23">
        <v>54</v>
      </c>
      <c r="W108" s="23">
        <v>52</v>
      </c>
      <c r="X108" s="23">
        <v>49</v>
      </c>
      <c r="Y108" s="23">
        <v>51</v>
      </c>
      <c r="Z108" s="23">
        <v>52</v>
      </c>
      <c r="AA108" s="23">
        <v>48</v>
      </c>
    </row>
    <row r="109" spans="1:27">
      <c r="A109" s="14">
        <v>4</v>
      </c>
      <c r="B109" s="19">
        <v>69</v>
      </c>
      <c r="C109" s="19">
        <v>77</v>
      </c>
      <c r="D109" s="19">
        <v>65</v>
      </c>
      <c r="E109" s="19">
        <v>60</v>
      </c>
      <c r="F109" s="19">
        <v>63</v>
      </c>
      <c r="G109" s="19">
        <v>60</v>
      </c>
      <c r="H109" s="19">
        <v>55</v>
      </c>
      <c r="I109" s="19">
        <v>58</v>
      </c>
      <c r="J109" s="19">
        <v>54</v>
      </c>
      <c r="K109" s="19">
        <v>55</v>
      </c>
      <c r="L109" s="19">
        <v>54</v>
      </c>
      <c r="M109" s="19">
        <v>50</v>
      </c>
      <c r="N109" s="19">
        <v>53</v>
      </c>
      <c r="O109" s="23">
        <v>52</v>
      </c>
      <c r="P109" s="23">
        <v>51</v>
      </c>
      <c r="Q109" s="23">
        <v>52</v>
      </c>
      <c r="R109" s="23">
        <v>51</v>
      </c>
      <c r="S109" s="23">
        <v>56</v>
      </c>
      <c r="T109" s="23">
        <v>52</v>
      </c>
      <c r="U109" s="23">
        <v>51</v>
      </c>
      <c r="V109" s="23">
        <v>50</v>
      </c>
      <c r="W109" s="23">
        <v>53</v>
      </c>
      <c r="X109" s="23">
        <v>51</v>
      </c>
      <c r="Y109" s="23">
        <v>48</v>
      </c>
      <c r="Z109" s="23">
        <v>50</v>
      </c>
      <c r="AA109" s="23">
        <v>51</v>
      </c>
    </row>
    <row r="110" spans="1:27">
      <c r="A110" s="14">
        <v>5</v>
      </c>
      <c r="B110" s="19">
        <v>68</v>
      </c>
      <c r="C110" s="19">
        <v>66</v>
      </c>
      <c r="D110" s="19">
        <v>74</v>
      </c>
      <c r="E110" s="19">
        <v>63</v>
      </c>
      <c r="F110" s="19">
        <v>58</v>
      </c>
      <c r="G110" s="19">
        <v>61</v>
      </c>
      <c r="H110" s="19">
        <v>58</v>
      </c>
      <c r="I110" s="19">
        <v>53</v>
      </c>
      <c r="J110" s="19">
        <v>56</v>
      </c>
      <c r="K110" s="19">
        <v>52</v>
      </c>
      <c r="L110" s="19">
        <v>53</v>
      </c>
      <c r="M110" s="19">
        <v>52</v>
      </c>
      <c r="N110" s="19">
        <v>48</v>
      </c>
      <c r="O110" s="23">
        <v>51</v>
      </c>
      <c r="P110" s="23">
        <v>50</v>
      </c>
      <c r="Q110" s="23">
        <v>49</v>
      </c>
      <c r="R110" s="23">
        <v>50</v>
      </c>
      <c r="S110" s="23">
        <v>49</v>
      </c>
      <c r="T110" s="23">
        <v>54</v>
      </c>
      <c r="U110" s="23">
        <v>50</v>
      </c>
      <c r="V110" s="23">
        <v>49</v>
      </c>
      <c r="W110" s="23">
        <v>48</v>
      </c>
      <c r="X110" s="23">
        <v>51</v>
      </c>
      <c r="Y110" s="23">
        <v>49</v>
      </c>
      <c r="Z110" s="23">
        <v>46</v>
      </c>
      <c r="AA110" s="23">
        <v>48</v>
      </c>
    </row>
    <row r="111" spans="1:27">
      <c r="A111" s="14">
        <v>6</v>
      </c>
      <c r="B111" s="19">
        <v>79</v>
      </c>
      <c r="C111" s="19">
        <v>70</v>
      </c>
      <c r="D111" s="19">
        <v>68</v>
      </c>
      <c r="E111" s="19">
        <v>77</v>
      </c>
      <c r="F111" s="19">
        <v>67</v>
      </c>
      <c r="G111" s="19">
        <v>60</v>
      </c>
      <c r="H111" s="19">
        <v>63</v>
      </c>
      <c r="I111" s="19">
        <v>60</v>
      </c>
      <c r="J111" s="19">
        <v>55</v>
      </c>
      <c r="K111" s="19">
        <v>58</v>
      </c>
      <c r="L111" s="19">
        <v>54</v>
      </c>
      <c r="M111" s="19">
        <v>55</v>
      </c>
      <c r="N111" s="19">
        <v>54</v>
      </c>
      <c r="O111" s="23">
        <v>50</v>
      </c>
      <c r="P111" s="23">
        <v>53</v>
      </c>
      <c r="Q111" s="23">
        <v>52</v>
      </c>
      <c r="R111" s="23">
        <v>51</v>
      </c>
      <c r="S111" s="23">
        <v>52</v>
      </c>
      <c r="T111" s="23">
        <v>51</v>
      </c>
      <c r="U111" s="23">
        <v>56</v>
      </c>
      <c r="V111" s="23">
        <v>52</v>
      </c>
      <c r="W111" s="23">
        <v>51</v>
      </c>
      <c r="X111" s="23">
        <v>50</v>
      </c>
      <c r="Y111" s="23">
        <v>53</v>
      </c>
      <c r="Z111" s="23">
        <v>51</v>
      </c>
      <c r="AA111" s="23">
        <v>48</v>
      </c>
    </row>
    <row r="112" spans="1:27">
      <c r="A112" s="14">
        <v>7</v>
      </c>
      <c r="B112" s="19">
        <v>70</v>
      </c>
      <c r="C112" s="19">
        <v>78</v>
      </c>
      <c r="D112" s="19">
        <v>69</v>
      </c>
      <c r="E112" s="19">
        <v>67</v>
      </c>
      <c r="F112" s="19">
        <v>76</v>
      </c>
      <c r="G112" s="19">
        <v>67</v>
      </c>
      <c r="H112" s="19">
        <v>60</v>
      </c>
      <c r="I112" s="19">
        <v>63</v>
      </c>
      <c r="J112" s="19">
        <v>60</v>
      </c>
      <c r="K112" s="19">
        <v>55</v>
      </c>
      <c r="L112" s="19">
        <v>58</v>
      </c>
      <c r="M112" s="19">
        <v>54</v>
      </c>
      <c r="N112" s="19">
        <v>55</v>
      </c>
      <c r="O112" s="23">
        <v>54</v>
      </c>
      <c r="P112" s="23">
        <v>50</v>
      </c>
      <c r="Q112" s="23">
        <v>53</v>
      </c>
      <c r="R112" s="23">
        <v>52</v>
      </c>
      <c r="S112" s="23">
        <v>51</v>
      </c>
      <c r="T112" s="23">
        <v>52</v>
      </c>
      <c r="U112" s="23">
        <v>51</v>
      </c>
      <c r="V112" s="23">
        <v>56</v>
      </c>
      <c r="W112" s="23">
        <v>52</v>
      </c>
      <c r="X112" s="23">
        <v>51</v>
      </c>
      <c r="Y112" s="23">
        <v>50</v>
      </c>
      <c r="Z112" s="23">
        <v>53</v>
      </c>
      <c r="AA112" s="23">
        <v>51</v>
      </c>
    </row>
    <row r="113" spans="1:27">
      <c r="A113" s="14">
        <v>8</v>
      </c>
      <c r="B113" s="19">
        <v>54</v>
      </c>
      <c r="C113" s="19">
        <v>70</v>
      </c>
      <c r="D113" s="19">
        <v>78</v>
      </c>
      <c r="E113" s="19">
        <v>69</v>
      </c>
      <c r="F113" s="19">
        <v>67</v>
      </c>
      <c r="G113" s="19">
        <v>76</v>
      </c>
      <c r="H113" s="19">
        <v>68</v>
      </c>
      <c r="I113" s="19">
        <v>60</v>
      </c>
      <c r="J113" s="19">
        <v>63</v>
      </c>
      <c r="K113" s="19">
        <v>61</v>
      </c>
      <c r="L113" s="19">
        <v>56</v>
      </c>
      <c r="M113" s="19">
        <v>59</v>
      </c>
      <c r="N113" s="19">
        <v>55</v>
      </c>
      <c r="O113" s="23">
        <v>56</v>
      </c>
      <c r="P113" s="23">
        <v>55</v>
      </c>
      <c r="Q113" s="23">
        <v>51</v>
      </c>
      <c r="R113" s="23">
        <v>54</v>
      </c>
      <c r="S113" s="23">
        <v>53</v>
      </c>
      <c r="T113" s="23">
        <v>52</v>
      </c>
      <c r="U113" s="23">
        <v>53</v>
      </c>
      <c r="V113" s="23">
        <v>52</v>
      </c>
      <c r="W113" s="23">
        <v>57</v>
      </c>
      <c r="X113" s="23">
        <v>53</v>
      </c>
      <c r="Y113" s="23">
        <v>52</v>
      </c>
      <c r="Z113" s="23">
        <v>51</v>
      </c>
      <c r="AA113" s="23">
        <v>54</v>
      </c>
    </row>
    <row r="114" spans="1:27">
      <c r="A114" s="14">
        <v>9</v>
      </c>
      <c r="B114" s="19">
        <v>57</v>
      </c>
      <c r="C114" s="19">
        <v>53</v>
      </c>
      <c r="D114" s="19">
        <v>68</v>
      </c>
      <c r="E114" s="19">
        <v>75</v>
      </c>
      <c r="F114" s="19">
        <v>66</v>
      </c>
      <c r="G114" s="19">
        <v>65</v>
      </c>
      <c r="H114" s="19">
        <v>74</v>
      </c>
      <c r="I114" s="19">
        <v>66</v>
      </c>
      <c r="J114" s="19">
        <v>58</v>
      </c>
      <c r="K114" s="19">
        <v>61</v>
      </c>
      <c r="L114" s="19">
        <v>59</v>
      </c>
      <c r="M114" s="19">
        <v>54</v>
      </c>
      <c r="N114" s="19">
        <v>57</v>
      </c>
      <c r="O114" s="23">
        <v>53</v>
      </c>
      <c r="P114" s="23">
        <v>54</v>
      </c>
      <c r="Q114" s="23">
        <v>53</v>
      </c>
      <c r="R114" s="23">
        <v>49</v>
      </c>
      <c r="S114" s="23">
        <v>52</v>
      </c>
      <c r="T114" s="23">
        <v>51</v>
      </c>
      <c r="U114" s="23">
        <v>50</v>
      </c>
      <c r="V114" s="23">
        <v>51</v>
      </c>
      <c r="W114" s="23">
        <v>50</v>
      </c>
      <c r="X114" s="23">
        <v>55</v>
      </c>
      <c r="Y114" s="23">
        <v>51</v>
      </c>
      <c r="Z114" s="23">
        <v>50</v>
      </c>
      <c r="AA114" s="23">
        <v>49</v>
      </c>
    </row>
    <row r="115" spans="1:27">
      <c r="A115" s="14">
        <v>10</v>
      </c>
      <c r="B115" s="19">
        <v>74</v>
      </c>
      <c r="C115" s="19">
        <v>56</v>
      </c>
      <c r="D115" s="19">
        <v>53</v>
      </c>
      <c r="E115" s="19">
        <v>67</v>
      </c>
      <c r="F115" s="19">
        <v>75</v>
      </c>
      <c r="G115" s="19">
        <v>65</v>
      </c>
      <c r="H115" s="19">
        <v>64</v>
      </c>
      <c r="I115" s="19">
        <v>73</v>
      </c>
      <c r="J115" s="19">
        <v>65</v>
      </c>
      <c r="K115" s="19">
        <v>57</v>
      </c>
      <c r="L115" s="19">
        <v>60</v>
      </c>
      <c r="M115" s="19">
        <v>58</v>
      </c>
      <c r="N115" s="19">
        <v>53</v>
      </c>
      <c r="O115" s="23">
        <v>56</v>
      </c>
      <c r="P115" s="23">
        <v>52</v>
      </c>
      <c r="Q115" s="23">
        <v>53</v>
      </c>
      <c r="R115" s="23">
        <v>52</v>
      </c>
      <c r="S115" s="23">
        <v>48</v>
      </c>
      <c r="T115" s="23">
        <v>51</v>
      </c>
      <c r="U115" s="23">
        <v>50</v>
      </c>
      <c r="V115" s="23">
        <v>49</v>
      </c>
      <c r="W115" s="23">
        <v>50</v>
      </c>
      <c r="X115" s="23">
        <v>49</v>
      </c>
      <c r="Y115" s="23">
        <v>54</v>
      </c>
      <c r="Z115" s="23">
        <v>50</v>
      </c>
      <c r="AA115" s="23">
        <v>49</v>
      </c>
    </row>
    <row r="116" spans="1:27">
      <c r="A116" s="14">
        <v>11</v>
      </c>
      <c r="B116" s="19">
        <v>65</v>
      </c>
      <c r="C116" s="19">
        <v>74</v>
      </c>
      <c r="D116" s="19">
        <v>56</v>
      </c>
      <c r="E116" s="19">
        <v>54</v>
      </c>
      <c r="F116" s="19">
        <v>67</v>
      </c>
      <c r="G116" s="19">
        <v>74</v>
      </c>
      <c r="H116" s="19">
        <v>65</v>
      </c>
      <c r="I116" s="19">
        <v>64</v>
      </c>
      <c r="J116" s="19">
        <v>73</v>
      </c>
      <c r="K116" s="19">
        <v>65</v>
      </c>
      <c r="L116" s="19">
        <v>57</v>
      </c>
      <c r="M116" s="19">
        <v>60</v>
      </c>
      <c r="N116" s="19">
        <v>58</v>
      </c>
      <c r="O116" s="23">
        <v>53</v>
      </c>
      <c r="P116" s="23">
        <v>56</v>
      </c>
      <c r="Q116" s="23">
        <v>52</v>
      </c>
      <c r="R116" s="23">
        <v>53</v>
      </c>
      <c r="S116" s="23">
        <v>52</v>
      </c>
      <c r="T116" s="23">
        <v>48</v>
      </c>
      <c r="U116" s="23">
        <v>51</v>
      </c>
      <c r="V116" s="23">
        <v>50</v>
      </c>
      <c r="W116" s="23">
        <v>49</v>
      </c>
      <c r="X116" s="23">
        <v>50</v>
      </c>
      <c r="Y116" s="23">
        <v>49</v>
      </c>
      <c r="Z116" s="23">
        <v>54</v>
      </c>
      <c r="AA116" s="23">
        <v>50</v>
      </c>
    </row>
    <row r="117" spans="1:27">
      <c r="A117" s="14">
        <v>12</v>
      </c>
      <c r="B117" s="19">
        <v>56</v>
      </c>
      <c r="C117" s="19">
        <v>63</v>
      </c>
      <c r="D117" s="19">
        <v>72</v>
      </c>
      <c r="E117" s="19">
        <v>54</v>
      </c>
      <c r="F117" s="19">
        <v>52</v>
      </c>
      <c r="G117" s="19">
        <v>65</v>
      </c>
      <c r="H117" s="19">
        <v>72</v>
      </c>
      <c r="I117" s="19">
        <v>63</v>
      </c>
      <c r="J117" s="19">
        <v>62</v>
      </c>
      <c r="K117" s="19">
        <v>71</v>
      </c>
      <c r="L117" s="19">
        <v>63</v>
      </c>
      <c r="M117" s="19">
        <v>55</v>
      </c>
      <c r="N117" s="19">
        <v>58</v>
      </c>
      <c r="O117" s="23">
        <v>56</v>
      </c>
      <c r="P117" s="23">
        <v>51</v>
      </c>
      <c r="Q117" s="23">
        <v>54</v>
      </c>
      <c r="R117" s="23">
        <v>50</v>
      </c>
      <c r="S117" s="23">
        <v>51</v>
      </c>
      <c r="T117" s="23">
        <v>50</v>
      </c>
      <c r="U117" s="23">
        <v>46</v>
      </c>
      <c r="V117" s="23">
        <v>49</v>
      </c>
      <c r="W117" s="23">
        <v>48</v>
      </c>
      <c r="X117" s="23">
        <v>47</v>
      </c>
      <c r="Y117" s="23">
        <v>48</v>
      </c>
      <c r="Z117" s="23">
        <v>47</v>
      </c>
      <c r="AA117" s="23">
        <v>52</v>
      </c>
    </row>
    <row r="118" spans="1:27">
      <c r="A118" s="14">
        <v>13</v>
      </c>
      <c r="B118" s="19">
        <v>61</v>
      </c>
      <c r="C118" s="19">
        <v>57</v>
      </c>
      <c r="D118" s="19">
        <v>64</v>
      </c>
      <c r="E118" s="19">
        <v>73</v>
      </c>
      <c r="F118" s="19">
        <v>55</v>
      </c>
      <c r="G118" s="19">
        <v>53</v>
      </c>
      <c r="H118" s="19">
        <v>66</v>
      </c>
      <c r="I118" s="19">
        <v>73</v>
      </c>
      <c r="J118" s="19">
        <v>64</v>
      </c>
      <c r="K118" s="19">
        <v>63</v>
      </c>
      <c r="L118" s="19">
        <v>72</v>
      </c>
      <c r="M118" s="19">
        <v>64</v>
      </c>
      <c r="N118" s="19">
        <v>56</v>
      </c>
      <c r="O118" s="23">
        <v>59</v>
      </c>
      <c r="P118" s="23">
        <v>57</v>
      </c>
      <c r="Q118" s="23">
        <v>52</v>
      </c>
      <c r="R118" s="23">
        <v>55</v>
      </c>
      <c r="S118" s="23">
        <v>51</v>
      </c>
      <c r="T118" s="23">
        <v>52</v>
      </c>
      <c r="U118" s="23">
        <v>51</v>
      </c>
      <c r="V118" s="23">
        <v>47</v>
      </c>
      <c r="W118" s="23">
        <v>50</v>
      </c>
      <c r="X118" s="23">
        <v>49</v>
      </c>
      <c r="Y118" s="23">
        <v>48</v>
      </c>
      <c r="Z118" s="23">
        <v>49</v>
      </c>
      <c r="AA118" s="23">
        <v>48</v>
      </c>
    </row>
    <row r="119" spans="1:27">
      <c r="A119" s="14">
        <v>14</v>
      </c>
      <c r="B119" s="19">
        <v>65</v>
      </c>
      <c r="C119" s="19">
        <v>59</v>
      </c>
      <c r="D119" s="19">
        <v>54</v>
      </c>
      <c r="E119" s="19">
        <v>60</v>
      </c>
      <c r="F119" s="19">
        <v>69</v>
      </c>
      <c r="G119" s="19">
        <v>52</v>
      </c>
      <c r="H119" s="19">
        <v>50</v>
      </c>
      <c r="I119" s="19">
        <v>63</v>
      </c>
      <c r="J119" s="19">
        <v>70</v>
      </c>
      <c r="K119" s="19">
        <v>61</v>
      </c>
      <c r="L119" s="19">
        <v>60</v>
      </c>
      <c r="M119" s="19">
        <v>69</v>
      </c>
      <c r="N119" s="19">
        <v>61</v>
      </c>
      <c r="O119" s="23">
        <v>53</v>
      </c>
      <c r="P119" s="23">
        <v>56</v>
      </c>
      <c r="Q119" s="23">
        <v>54</v>
      </c>
      <c r="R119" s="23">
        <v>49</v>
      </c>
      <c r="S119" s="23">
        <v>52</v>
      </c>
      <c r="T119" s="23">
        <v>48</v>
      </c>
      <c r="U119" s="23">
        <v>49</v>
      </c>
      <c r="V119" s="23">
        <v>48</v>
      </c>
      <c r="W119" s="23">
        <v>44</v>
      </c>
      <c r="X119" s="23">
        <v>47</v>
      </c>
      <c r="Y119" s="23">
        <v>46</v>
      </c>
      <c r="Z119" s="23">
        <v>45</v>
      </c>
      <c r="AA119" s="23">
        <v>46</v>
      </c>
    </row>
    <row r="120" spans="1:27">
      <c r="A120" s="14">
        <v>15</v>
      </c>
      <c r="B120" s="19">
        <v>71</v>
      </c>
      <c r="C120" s="19">
        <v>66</v>
      </c>
      <c r="D120" s="19">
        <v>58</v>
      </c>
      <c r="E120" s="19">
        <v>53</v>
      </c>
      <c r="F120" s="19">
        <v>59</v>
      </c>
      <c r="G120" s="19">
        <v>67</v>
      </c>
      <c r="H120" s="19">
        <v>51</v>
      </c>
      <c r="I120" s="19">
        <v>49</v>
      </c>
      <c r="J120" s="19">
        <v>62</v>
      </c>
      <c r="K120" s="19">
        <v>69</v>
      </c>
      <c r="L120" s="19">
        <v>60</v>
      </c>
      <c r="M120" s="19">
        <v>59</v>
      </c>
      <c r="N120" s="19">
        <v>68</v>
      </c>
      <c r="O120" s="23">
        <v>60</v>
      </c>
      <c r="P120" s="23">
        <v>52</v>
      </c>
      <c r="Q120" s="23">
        <v>55</v>
      </c>
      <c r="R120" s="23">
        <v>53</v>
      </c>
      <c r="S120" s="23">
        <v>48</v>
      </c>
      <c r="T120" s="23">
        <v>51</v>
      </c>
      <c r="U120" s="23">
        <v>47</v>
      </c>
      <c r="V120" s="23">
        <v>48</v>
      </c>
      <c r="W120" s="23">
        <v>47</v>
      </c>
      <c r="X120" s="23">
        <v>43</v>
      </c>
      <c r="Y120" s="23">
        <v>46</v>
      </c>
      <c r="Z120" s="23">
        <v>45</v>
      </c>
      <c r="AA120" s="23">
        <v>44</v>
      </c>
    </row>
    <row r="121" spans="1:27">
      <c r="A121" s="14">
        <v>16</v>
      </c>
      <c r="B121" s="19">
        <v>78</v>
      </c>
      <c r="C121" s="19">
        <v>70</v>
      </c>
      <c r="D121" s="19">
        <v>65</v>
      </c>
      <c r="E121" s="19">
        <v>57</v>
      </c>
      <c r="F121" s="19">
        <v>52</v>
      </c>
      <c r="G121" s="19">
        <v>58</v>
      </c>
      <c r="H121" s="19">
        <v>66</v>
      </c>
      <c r="I121" s="19">
        <v>50</v>
      </c>
      <c r="J121" s="19">
        <v>48</v>
      </c>
      <c r="K121" s="19">
        <v>61</v>
      </c>
      <c r="L121" s="19">
        <v>68</v>
      </c>
      <c r="M121" s="19">
        <v>59</v>
      </c>
      <c r="N121" s="19">
        <v>58</v>
      </c>
      <c r="O121" s="23">
        <v>67</v>
      </c>
      <c r="P121" s="23">
        <v>59</v>
      </c>
      <c r="Q121" s="23">
        <v>51</v>
      </c>
      <c r="R121" s="23">
        <v>54</v>
      </c>
      <c r="S121" s="23">
        <v>52</v>
      </c>
      <c r="T121" s="23">
        <v>47</v>
      </c>
      <c r="U121" s="23">
        <v>50</v>
      </c>
      <c r="V121" s="23">
        <v>46</v>
      </c>
      <c r="W121" s="23">
        <v>47</v>
      </c>
      <c r="X121" s="23">
        <v>46</v>
      </c>
      <c r="Y121" s="23">
        <v>42</v>
      </c>
      <c r="Z121" s="23">
        <v>45</v>
      </c>
      <c r="AA121" s="23">
        <v>44</v>
      </c>
    </row>
    <row r="122" spans="1:27">
      <c r="A122" s="14">
        <v>17</v>
      </c>
      <c r="B122" s="19">
        <v>95</v>
      </c>
      <c r="C122" s="19">
        <v>81</v>
      </c>
      <c r="D122" s="19">
        <v>73</v>
      </c>
      <c r="E122" s="19">
        <v>68</v>
      </c>
      <c r="F122" s="19">
        <v>60</v>
      </c>
      <c r="G122" s="19">
        <v>55</v>
      </c>
      <c r="H122" s="19">
        <v>61</v>
      </c>
      <c r="I122" s="19">
        <v>69</v>
      </c>
      <c r="J122" s="19">
        <v>53</v>
      </c>
      <c r="K122" s="19">
        <v>51</v>
      </c>
      <c r="L122" s="19">
        <v>64</v>
      </c>
      <c r="M122" s="19">
        <v>71</v>
      </c>
      <c r="N122" s="19">
        <v>62</v>
      </c>
      <c r="O122" s="23">
        <v>61</v>
      </c>
      <c r="P122" s="23">
        <v>70</v>
      </c>
      <c r="Q122" s="23">
        <v>62</v>
      </c>
      <c r="R122" s="23">
        <v>54</v>
      </c>
      <c r="S122" s="23">
        <v>57</v>
      </c>
      <c r="T122" s="23">
        <v>55</v>
      </c>
      <c r="U122" s="23">
        <v>50</v>
      </c>
      <c r="V122" s="23">
        <v>53</v>
      </c>
      <c r="W122" s="23">
        <v>49</v>
      </c>
      <c r="X122" s="23">
        <v>50</v>
      </c>
      <c r="Y122" s="23">
        <v>49</v>
      </c>
      <c r="Z122" s="23">
        <v>45</v>
      </c>
      <c r="AA122" s="23">
        <v>48</v>
      </c>
    </row>
    <row r="123" spans="1:27">
      <c r="A123" s="14">
        <v>18</v>
      </c>
      <c r="B123" s="19">
        <v>99</v>
      </c>
      <c r="C123" s="19">
        <v>88</v>
      </c>
      <c r="D123" s="19">
        <v>76</v>
      </c>
      <c r="E123" s="19">
        <v>71</v>
      </c>
      <c r="F123" s="19">
        <v>65</v>
      </c>
      <c r="G123" s="19">
        <v>58</v>
      </c>
      <c r="H123" s="19">
        <v>52</v>
      </c>
      <c r="I123" s="19">
        <v>58</v>
      </c>
      <c r="J123" s="19">
        <v>66</v>
      </c>
      <c r="K123" s="19">
        <v>51</v>
      </c>
      <c r="L123" s="19">
        <v>49</v>
      </c>
      <c r="M123" s="19">
        <v>62</v>
      </c>
      <c r="N123" s="19">
        <v>67</v>
      </c>
      <c r="O123" s="23">
        <v>60</v>
      </c>
      <c r="P123" s="23">
        <v>59</v>
      </c>
      <c r="Q123" s="23">
        <v>68</v>
      </c>
      <c r="R123" s="23">
        <v>60</v>
      </c>
      <c r="S123" s="23">
        <v>52</v>
      </c>
      <c r="T123" s="23">
        <v>55</v>
      </c>
      <c r="U123" s="23">
        <v>53</v>
      </c>
      <c r="V123" s="23">
        <v>48</v>
      </c>
      <c r="W123" s="23">
        <v>51</v>
      </c>
      <c r="X123" s="23">
        <v>46</v>
      </c>
      <c r="Y123" s="23">
        <v>48</v>
      </c>
      <c r="Z123" s="23">
        <v>47</v>
      </c>
      <c r="AA123" s="23">
        <v>43</v>
      </c>
    </row>
    <row r="124" spans="1:27">
      <c r="A124" s="14">
        <v>19</v>
      </c>
      <c r="B124" s="19">
        <v>83</v>
      </c>
      <c r="C124" s="19">
        <v>90</v>
      </c>
      <c r="D124" s="19">
        <v>78</v>
      </c>
      <c r="E124" s="19">
        <v>68</v>
      </c>
      <c r="F124" s="19">
        <v>62</v>
      </c>
      <c r="G124" s="19">
        <v>57</v>
      </c>
      <c r="H124" s="19">
        <v>52</v>
      </c>
      <c r="I124" s="19">
        <v>46</v>
      </c>
      <c r="J124" s="19">
        <v>51</v>
      </c>
      <c r="K124" s="19">
        <v>59</v>
      </c>
      <c r="L124" s="19">
        <v>45</v>
      </c>
      <c r="M124" s="19">
        <v>45</v>
      </c>
      <c r="N124" s="19">
        <v>56</v>
      </c>
      <c r="O124" s="23">
        <v>58</v>
      </c>
      <c r="P124" s="23">
        <v>54</v>
      </c>
      <c r="Q124" s="23">
        <v>53</v>
      </c>
      <c r="R124" s="23">
        <v>61</v>
      </c>
      <c r="S124" s="23">
        <v>54</v>
      </c>
      <c r="T124" s="23">
        <v>46</v>
      </c>
      <c r="U124" s="23">
        <v>49</v>
      </c>
      <c r="V124" s="23">
        <v>47</v>
      </c>
      <c r="W124" s="23">
        <v>42</v>
      </c>
      <c r="X124" s="23">
        <v>45</v>
      </c>
      <c r="Y124" s="23">
        <v>40</v>
      </c>
      <c r="Z124" s="23">
        <v>42</v>
      </c>
      <c r="AA124" s="23">
        <v>41</v>
      </c>
    </row>
    <row r="125" spans="1:27">
      <c r="A125" s="14">
        <v>20</v>
      </c>
      <c r="B125" s="19">
        <v>70</v>
      </c>
      <c r="C125" s="19">
        <v>84</v>
      </c>
      <c r="D125" s="19">
        <v>89</v>
      </c>
      <c r="E125" s="19">
        <v>77</v>
      </c>
      <c r="F125" s="19">
        <v>69</v>
      </c>
      <c r="G125" s="19">
        <v>63</v>
      </c>
      <c r="H125" s="19">
        <v>58</v>
      </c>
      <c r="I125" s="19">
        <v>53</v>
      </c>
      <c r="J125" s="19">
        <v>47</v>
      </c>
      <c r="K125" s="19">
        <v>52</v>
      </c>
      <c r="L125" s="19">
        <v>60</v>
      </c>
      <c r="M125" s="19">
        <v>46</v>
      </c>
      <c r="N125" s="19">
        <v>46</v>
      </c>
      <c r="O125" s="23">
        <v>57</v>
      </c>
      <c r="P125" s="23">
        <v>59</v>
      </c>
      <c r="Q125" s="23">
        <v>54</v>
      </c>
      <c r="R125" s="23">
        <v>54</v>
      </c>
      <c r="S125" s="23">
        <v>62</v>
      </c>
      <c r="T125" s="23">
        <v>55</v>
      </c>
      <c r="U125" s="23">
        <v>47</v>
      </c>
      <c r="V125" s="23">
        <v>50</v>
      </c>
      <c r="W125" s="23">
        <v>48</v>
      </c>
      <c r="X125" s="23">
        <v>43</v>
      </c>
      <c r="Y125" s="23">
        <v>46</v>
      </c>
      <c r="Z125" s="23">
        <v>41</v>
      </c>
      <c r="AA125" s="23">
        <v>43</v>
      </c>
    </row>
    <row r="126" spans="1:27">
      <c r="A126" s="14">
        <v>21</v>
      </c>
      <c r="B126" s="19">
        <v>63</v>
      </c>
      <c r="C126" s="19">
        <v>66</v>
      </c>
      <c r="D126" s="19">
        <v>79</v>
      </c>
      <c r="E126" s="19">
        <v>84</v>
      </c>
      <c r="F126" s="19">
        <v>73</v>
      </c>
      <c r="G126" s="19">
        <v>65</v>
      </c>
      <c r="H126" s="19">
        <v>59</v>
      </c>
      <c r="I126" s="19">
        <v>54</v>
      </c>
      <c r="J126" s="19">
        <v>50</v>
      </c>
      <c r="K126" s="19">
        <v>45</v>
      </c>
      <c r="L126" s="19">
        <v>49</v>
      </c>
      <c r="M126" s="19">
        <v>56</v>
      </c>
      <c r="N126" s="19">
        <v>43</v>
      </c>
      <c r="O126" s="23">
        <v>44</v>
      </c>
      <c r="P126" s="23">
        <v>54</v>
      </c>
      <c r="Q126" s="23">
        <v>56</v>
      </c>
      <c r="R126" s="23">
        <v>51</v>
      </c>
      <c r="S126" s="23">
        <v>51</v>
      </c>
      <c r="T126" s="23">
        <v>59</v>
      </c>
      <c r="U126" s="23">
        <v>52</v>
      </c>
      <c r="V126" s="23">
        <v>44</v>
      </c>
      <c r="W126" s="23">
        <v>47</v>
      </c>
      <c r="X126" s="23">
        <v>45</v>
      </c>
      <c r="Y126" s="23">
        <v>40</v>
      </c>
      <c r="Z126" s="23">
        <v>43</v>
      </c>
      <c r="AA126" s="23">
        <v>38</v>
      </c>
    </row>
    <row r="127" spans="1:27">
      <c r="A127" s="14">
        <v>22</v>
      </c>
      <c r="B127" s="19">
        <v>67</v>
      </c>
      <c r="C127" s="19">
        <v>69</v>
      </c>
      <c r="D127" s="19">
        <v>72</v>
      </c>
      <c r="E127" s="19">
        <v>83</v>
      </c>
      <c r="F127" s="19">
        <v>89</v>
      </c>
      <c r="G127" s="19">
        <v>78</v>
      </c>
      <c r="H127" s="19">
        <v>71</v>
      </c>
      <c r="I127" s="19">
        <v>65</v>
      </c>
      <c r="J127" s="19">
        <v>60</v>
      </c>
      <c r="K127" s="19">
        <v>56</v>
      </c>
      <c r="L127" s="19">
        <v>51</v>
      </c>
      <c r="M127" s="19">
        <v>55</v>
      </c>
      <c r="N127" s="19">
        <v>62</v>
      </c>
      <c r="O127" s="23">
        <v>49</v>
      </c>
      <c r="P127" s="23">
        <v>50</v>
      </c>
      <c r="Q127" s="23">
        <v>60</v>
      </c>
      <c r="R127" s="23">
        <v>62</v>
      </c>
      <c r="S127" s="23">
        <v>57</v>
      </c>
      <c r="T127" s="23">
        <v>57</v>
      </c>
      <c r="U127" s="23">
        <v>65</v>
      </c>
      <c r="V127" s="23">
        <v>58</v>
      </c>
      <c r="W127" s="23">
        <v>50</v>
      </c>
      <c r="X127" s="23">
        <v>53</v>
      </c>
      <c r="Y127" s="23">
        <v>51</v>
      </c>
      <c r="Z127" s="23">
        <v>46</v>
      </c>
      <c r="AA127" s="23">
        <v>49</v>
      </c>
    </row>
    <row r="128" spans="1:27">
      <c r="A128" s="14">
        <v>23</v>
      </c>
      <c r="B128" s="19">
        <v>77</v>
      </c>
      <c r="C128" s="19">
        <v>71</v>
      </c>
      <c r="D128" s="19">
        <v>73</v>
      </c>
      <c r="E128" s="19">
        <v>76</v>
      </c>
      <c r="F128" s="19">
        <v>87</v>
      </c>
      <c r="G128" s="19">
        <v>93</v>
      </c>
      <c r="H128" s="19">
        <v>82</v>
      </c>
      <c r="I128" s="19">
        <v>75</v>
      </c>
      <c r="J128" s="19">
        <v>69</v>
      </c>
      <c r="K128" s="19">
        <v>64</v>
      </c>
      <c r="L128" s="19">
        <v>60</v>
      </c>
      <c r="M128" s="19">
        <v>55</v>
      </c>
      <c r="N128" s="19">
        <v>59</v>
      </c>
      <c r="O128" s="23">
        <v>66</v>
      </c>
      <c r="P128" s="23">
        <v>53</v>
      </c>
      <c r="Q128" s="23">
        <v>54</v>
      </c>
      <c r="R128" s="23">
        <v>64</v>
      </c>
      <c r="S128" s="23">
        <v>66</v>
      </c>
      <c r="T128" s="23">
        <v>61</v>
      </c>
      <c r="U128" s="23">
        <v>61</v>
      </c>
      <c r="V128" s="23">
        <v>69</v>
      </c>
      <c r="W128" s="23">
        <v>62</v>
      </c>
      <c r="X128" s="23">
        <v>54</v>
      </c>
      <c r="Y128" s="23">
        <v>57</v>
      </c>
      <c r="Z128" s="23">
        <v>55</v>
      </c>
      <c r="AA128" s="23">
        <v>50</v>
      </c>
    </row>
    <row r="129" spans="1:27">
      <c r="A129" s="14">
        <v>24</v>
      </c>
      <c r="B129" s="19">
        <v>88</v>
      </c>
      <c r="C129" s="19">
        <v>77</v>
      </c>
      <c r="D129" s="19">
        <v>71</v>
      </c>
      <c r="E129" s="19">
        <v>72</v>
      </c>
      <c r="F129" s="19">
        <v>74</v>
      </c>
      <c r="G129" s="19">
        <v>86</v>
      </c>
      <c r="H129" s="19">
        <v>91</v>
      </c>
      <c r="I129" s="19">
        <v>81</v>
      </c>
      <c r="J129" s="19">
        <v>73</v>
      </c>
      <c r="K129" s="19">
        <v>67</v>
      </c>
      <c r="L129" s="19">
        <v>62</v>
      </c>
      <c r="M129" s="19">
        <v>58</v>
      </c>
      <c r="N129" s="19">
        <v>54</v>
      </c>
      <c r="O129" s="23">
        <v>57</v>
      </c>
      <c r="P129" s="23">
        <v>64</v>
      </c>
      <c r="Q129" s="23">
        <v>51</v>
      </c>
      <c r="R129" s="23">
        <v>53</v>
      </c>
      <c r="S129" s="23">
        <v>62</v>
      </c>
      <c r="T129" s="23">
        <v>64</v>
      </c>
      <c r="U129" s="23">
        <v>59</v>
      </c>
      <c r="V129" s="23">
        <v>59</v>
      </c>
      <c r="W129" s="23">
        <v>67</v>
      </c>
      <c r="X129" s="23">
        <v>60</v>
      </c>
      <c r="Y129" s="23">
        <v>52</v>
      </c>
      <c r="Z129" s="23">
        <v>55</v>
      </c>
      <c r="AA129" s="23">
        <v>53</v>
      </c>
    </row>
    <row r="130" spans="1:27">
      <c r="A130" s="14">
        <v>25</v>
      </c>
      <c r="B130" s="19">
        <v>77</v>
      </c>
      <c r="C130" s="19">
        <v>81</v>
      </c>
      <c r="D130" s="19">
        <v>70</v>
      </c>
      <c r="E130" s="19">
        <v>66</v>
      </c>
      <c r="F130" s="19">
        <v>67</v>
      </c>
      <c r="G130" s="19">
        <v>69</v>
      </c>
      <c r="H130" s="19">
        <v>81</v>
      </c>
      <c r="I130" s="19">
        <v>86</v>
      </c>
      <c r="J130" s="19">
        <v>76</v>
      </c>
      <c r="K130" s="19">
        <v>68</v>
      </c>
      <c r="L130" s="19">
        <v>62</v>
      </c>
      <c r="M130" s="19">
        <v>57</v>
      </c>
      <c r="N130" s="19">
        <v>53</v>
      </c>
      <c r="O130" s="23">
        <v>49</v>
      </c>
      <c r="P130" s="23">
        <v>52</v>
      </c>
      <c r="Q130" s="23">
        <v>59</v>
      </c>
      <c r="R130" s="23">
        <v>46</v>
      </c>
      <c r="S130" s="23">
        <v>48</v>
      </c>
      <c r="T130" s="23">
        <v>57</v>
      </c>
      <c r="U130" s="23">
        <v>59</v>
      </c>
      <c r="V130" s="23">
        <v>54</v>
      </c>
      <c r="W130" s="23">
        <v>54</v>
      </c>
      <c r="X130" s="23">
        <v>62</v>
      </c>
      <c r="Y130" s="23">
        <v>55</v>
      </c>
      <c r="Z130" s="23">
        <v>47</v>
      </c>
      <c r="AA130" s="23">
        <v>50</v>
      </c>
    </row>
    <row r="131" spans="1:27">
      <c r="A131" s="14">
        <v>26</v>
      </c>
      <c r="B131" s="19">
        <v>81</v>
      </c>
      <c r="C131" s="19">
        <v>76</v>
      </c>
      <c r="D131" s="19">
        <v>82</v>
      </c>
      <c r="E131" s="19">
        <v>72</v>
      </c>
      <c r="F131" s="19">
        <v>69</v>
      </c>
      <c r="G131" s="19">
        <v>69</v>
      </c>
      <c r="H131" s="19">
        <v>71</v>
      </c>
      <c r="I131" s="19">
        <v>82</v>
      </c>
      <c r="J131" s="19">
        <v>88</v>
      </c>
      <c r="K131" s="19">
        <v>78</v>
      </c>
      <c r="L131" s="19">
        <v>70</v>
      </c>
      <c r="M131" s="19">
        <v>64</v>
      </c>
      <c r="N131" s="19">
        <v>59</v>
      </c>
      <c r="O131" s="23">
        <v>55</v>
      </c>
      <c r="P131" s="23">
        <v>51</v>
      </c>
      <c r="Q131" s="23">
        <v>54</v>
      </c>
      <c r="R131" s="23">
        <v>61</v>
      </c>
      <c r="S131" s="23">
        <v>48</v>
      </c>
      <c r="T131" s="23">
        <v>50</v>
      </c>
      <c r="U131" s="23">
        <v>59</v>
      </c>
      <c r="V131" s="23">
        <v>61</v>
      </c>
      <c r="W131" s="23">
        <v>56</v>
      </c>
      <c r="X131" s="23">
        <v>56</v>
      </c>
      <c r="Y131" s="23">
        <v>64</v>
      </c>
      <c r="Z131" s="23">
        <v>57</v>
      </c>
      <c r="AA131" s="23">
        <v>49</v>
      </c>
    </row>
    <row r="132" spans="1:27">
      <c r="A132" s="14">
        <v>27</v>
      </c>
      <c r="B132" s="19">
        <v>66</v>
      </c>
      <c r="C132" s="19">
        <v>72</v>
      </c>
      <c r="D132" s="19">
        <v>67</v>
      </c>
      <c r="E132" s="19">
        <v>73</v>
      </c>
      <c r="F132" s="19">
        <v>64</v>
      </c>
      <c r="G132" s="19">
        <v>62</v>
      </c>
      <c r="H132" s="19">
        <v>62</v>
      </c>
      <c r="I132" s="19">
        <v>64</v>
      </c>
      <c r="J132" s="19">
        <v>73</v>
      </c>
      <c r="K132" s="19">
        <v>80</v>
      </c>
      <c r="L132" s="19">
        <v>71</v>
      </c>
      <c r="M132" s="19">
        <v>63</v>
      </c>
      <c r="N132" s="19">
        <v>57</v>
      </c>
      <c r="O132" s="23">
        <v>53</v>
      </c>
      <c r="P132" s="23">
        <v>49</v>
      </c>
      <c r="Q132" s="23">
        <v>45</v>
      </c>
      <c r="R132" s="23">
        <v>48</v>
      </c>
      <c r="S132" s="23">
        <v>55</v>
      </c>
      <c r="T132" s="23">
        <v>42</v>
      </c>
      <c r="U132" s="23">
        <v>44</v>
      </c>
      <c r="V132" s="23">
        <v>53</v>
      </c>
      <c r="W132" s="23">
        <v>55</v>
      </c>
      <c r="X132" s="23">
        <v>50</v>
      </c>
      <c r="Y132" s="23">
        <v>50</v>
      </c>
      <c r="Z132" s="23">
        <v>58</v>
      </c>
      <c r="AA132" s="23">
        <v>51</v>
      </c>
    </row>
    <row r="133" spans="1:27">
      <c r="A133" s="14">
        <v>28</v>
      </c>
      <c r="B133" s="19">
        <v>64</v>
      </c>
      <c r="C133" s="19">
        <v>67</v>
      </c>
      <c r="D133" s="19">
        <v>70</v>
      </c>
      <c r="E133" s="19">
        <v>65</v>
      </c>
      <c r="F133" s="19">
        <v>73</v>
      </c>
      <c r="G133" s="19">
        <v>62</v>
      </c>
      <c r="H133" s="19">
        <v>62</v>
      </c>
      <c r="I133" s="19">
        <v>61</v>
      </c>
      <c r="J133" s="19">
        <v>63</v>
      </c>
      <c r="K133" s="19">
        <v>72</v>
      </c>
      <c r="L133" s="19">
        <v>78</v>
      </c>
      <c r="M133" s="19">
        <v>70</v>
      </c>
      <c r="N133" s="19">
        <v>62</v>
      </c>
      <c r="O133" s="23">
        <v>57</v>
      </c>
      <c r="P133" s="23">
        <v>53</v>
      </c>
      <c r="Q133" s="23">
        <v>49</v>
      </c>
      <c r="R133" s="23">
        <v>47</v>
      </c>
      <c r="S133" s="23">
        <v>48</v>
      </c>
      <c r="T133" s="23">
        <v>55</v>
      </c>
      <c r="U133" s="23">
        <v>44</v>
      </c>
      <c r="V133" s="23">
        <v>46</v>
      </c>
      <c r="W133" s="23">
        <v>55</v>
      </c>
      <c r="X133" s="23">
        <v>57</v>
      </c>
      <c r="Y133" s="23">
        <v>52</v>
      </c>
      <c r="Z133" s="23">
        <v>52</v>
      </c>
      <c r="AA133" s="23">
        <v>59</v>
      </c>
    </row>
    <row r="134" spans="1:27">
      <c r="A134" s="14">
        <v>29</v>
      </c>
      <c r="B134" s="19">
        <v>64</v>
      </c>
      <c r="C134" s="19">
        <v>61</v>
      </c>
      <c r="D134" s="19">
        <v>64</v>
      </c>
      <c r="E134" s="19">
        <v>66</v>
      </c>
      <c r="F134" s="19">
        <v>62</v>
      </c>
      <c r="G134" s="19">
        <v>69</v>
      </c>
      <c r="H134" s="19">
        <v>58</v>
      </c>
      <c r="I134" s="19">
        <v>59</v>
      </c>
      <c r="J134" s="19">
        <v>58</v>
      </c>
      <c r="K134" s="19">
        <v>60</v>
      </c>
      <c r="L134" s="19">
        <v>68</v>
      </c>
      <c r="M134" s="19">
        <v>74</v>
      </c>
      <c r="N134" s="19">
        <v>66</v>
      </c>
      <c r="O134" s="23">
        <v>59</v>
      </c>
      <c r="P134" s="23">
        <v>54</v>
      </c>
      <c r="Q134" s="23">
        <v>50</v>
      </c>
      <c r="R134" s="23">
        <v>46</v>
      </c>
      <c r="S134" s="23">
        <v>44</v>
      </c>
      <c r="T134" s="23">
        <v>45</v>
      </c>
      <c r="U134" s="23">
        <v>52</v>
      </c>
      <c r="V134" s="23">
        <v>41</v>
      </c>
      <c r="W134" s="23">
        <v>43</v>
      </c>
      <c r="X134" s="23">
        <v>52</v>
      </c>
      <c r="Y134" s="23">
        <v>54</v>
      </c>
      <c r="Z134" s="23">
        <v>47</v>
      </c>
      <c r="AA134" s="23">
        <v>49</v>
      </c>
    </row>
    <row r="135" spans="1:27">
      <c r="A135" s="14">
        <v>30</v>
      </c>
      <c r="B135" s="19">
        <v>56</v>
      </c>
      <c r="C135" s="19">
        <v>64</v>
      </c>
      <c r="D135" s="19">
        <v>61</v>
      </c>
      <c r="E135" s="19">
        <v>65</v>
      </c>
      <c r="F135" s="19">
        <v>66</v>
      </c>
      <c r="G135" s="19">
        <v>64</v>
      </c>
      <c r="H135" s="19">
        <v>71</v>
      </c>
      <c r="I135" s="19">
        <v>60</v>
      </c>
      <c r="J135" s="19">
        <v>61</v>
      </c>
      <c r="K135" s="19">
        <v>60</v>
      </c>
      <c r="L135" s="19">
        <v>62</v>
      </c>
      <c r="M135" s="19">
        <v>70</v>
      </c>
      <c r="N135" s="19">
        <v>76</v>
      </c>
      <c r="O135" s="23">
        <v>68</v>
      </c>
      <c r="P135" s="23">
        <v>61</v>
      </c>
      <c r="Q135" s="23">
        <v>56</v>
      </c>
      <c r="R135" s="23">
        <v>52</v>
      </c>
      <c r="S135" s="23">
        <v>48</v>
      </c>
      <c r="T135" s="23">
        <v>46</v>
      </c>
      <c r="U135" s="23">
        <v>47</v>
      </c>
      <c r="V135" s="23">
        <v>54</v>
      </c>
      <c r="W135" s="23">
        <v>43</v>
      </c>
      <c r="X135" s="23">
        <v>45</v>
      </c>
      <c r="Y135" s="23">
        <v>54</v>
      </c>
      <c r="Z135" s="23">
        <v>56</v>
      </c>
      <c r="AA135" s="23">
        <v>49</v>
      </c>
    </row>
    <row r="136" spans="1:27">
      <c r="A136" s="14">
        <v>31</v>
      </c>
      <c r="B136" s="19">
        <v>44</v>
      </c>
      <c r="C136" s="19">
        <v>57</v>
      </c>
      <c r="D136" s="19">
        <v>66</v>
      </c>
      <c r="E136" s="19">
        <v>62</v>
      </c>
      <c r="F136" s="19">
        <v>66</v>
      </c>
      <c r="G136" s="19">
        <v>67</v>
      </c>
      <c r="H136" s="19">
        <v>66</v>
      </c>
      <c r="I136" s="19">
        <v>72</v>
      </c>
      <c r="J136" s="19">
        <v>62</v>
      </c>
      <c r="K136" s="19">
        <v>62</v>
      </c>
      <c r="L136" s="19">
        <v>61</v>
      </c>
      <c r="M136" s="19">
        <v>63</v>
      </c>
      <c r="N136" s="19">
        <v>71</v>
      </c>
      <c r="O136" s="23">
        <v>77</v>
      </c>
      <c r="P136" s="23">
        <v>69</v>
      </c>
      <c r="Q136" s="23">
        <v>62</v>
      </c>
      <c r="R136" s="23">
        <v>57</v>
      </c>
      <c r="S136" s="23">
        <v>53</v>
      </c>
      <c r="T136" s="23">
        <v>49</v>
      </c>
      <c r="U136" s="23">
        <v>47</v>
      </c>
      <c r="V136" s="23">
        <v>48</v>
      </c>
      <c r="W136" s="23">
        <v>55</v>
      </c>
      <c r="X136" s="23">
        <v>44</v>
      </c>
      <c r="Y136" s="23">
        <v>47</v>
      </c>
      <c r="Z136" s="23">
        <v>55</v>
      </c>
      <c r="AA136" s="23">
        <v>57</v>
      </c>
    </row>
    <row r="137" spans="1:27">
      <c r="A137" s="14">
        <v>32</v>
      </c>
      <c r="B137" s="19">
        <v>69</v>
      </c>
      <c r="C137" s="19">
        <v>49</v>
      </c>
      <c r="D137" s="19">
        <v>58</v>
      </c>
      <c r="E137" s="19">
        <v>66</v>
      </c>
      <c r="F137" s="19">
        <v>61</v>
      </c>
      <c r="G137" s="19">
        <v>66</v>
      </c>
      <c r="H137" s="19">
        <v>67</v>
      </c>
      <c r="I137" s="19">
        <v>67</v>
      </c>
      <c r="J137" s="19">
        <v>72</v>
      </c>
      <c r="K137" s="19">
        <v>62</v>
      </c>
      <c r="L137" s="19">
        <v>63</v>
      </c>
      <c r="M137" s="19">
        <v>62</v>
      </c>
      <c r="N137" s="19">
        <v>64</v>
      </c>
      <c r="O137" s="23">
        <v>72</v>
      </c>
      <c r="P137" s="23">
        <v>78</v>
      </c>
      <c r="Q137" s="23">
        <v>70</v>
      </c>
      <c r="R137" s="23">
        <v>63</v>
      </c>
      <c r="S137" s="23">
        <v>58</v>
      </c>
      <c r="T137" s="23">
        <v>54</v>
      </c>
      <c r="U137" s="23">
        <v>50</v>
      </c>
      <c r="V137" s="23">
        <v>48</v>
      </c>
      <c r="W137" s="23">
        <v>49</v>
      </c>
      <c r="X137" s="23">
        <v>56</v>
      </c>
      <c r="Y137" s="23">
        <v>45</v>
      </c>
      <c r="Z137" s="23">
        <v>48</v>
      </c>
      <c r="AA137" s="23">
        <v>56</v>
      </c>
    </row>
    <row r="138" spans="1:27">
      <c r="A138" s="14">
        <v>33</v>
      </c>
      <c r="B138" s="19">
        <v>67</v>
      </c>
      <c r="C138" s="19">
        <v>71</v>
      </c>
      <c r="D138" s="19">
        <v>53</v>
      </c>
      <c r="E138" s="19">
        <v>64</v>
      </c>
      <c r="F138" s="19">
        <v>70</v>
      </c>
      <c r="G138" s="19">
        <v>66</v>
      </c>
      <c r="H138" s="19">
        <v>71</v>
      </c>
      <c r="I138" s="19">
        <v>73</v>
      </c>
      <c r="J138" s="19">
        <v>73</v>
      </c>
      <c r="K138" s="19">
        <v>78</v>
      </c>
      <c r="L138" s="19">
        <v>68</v>
      </c>
      <c r="M138" s="19">
        <v>69</v>
      </c>
      <c r="N138" s="19">
        <v>68</v>
      </c>
      <c r="O138" s="23">
        <v>70</v>
      </c>
      <c r="P138" s="23">
        <v>78</v>
      </c>
      <c r="Q138" s="23">
        <v>84</v>
      </c>
      <c r="R138" s="23">
        <v>76</v>
      </c>
      <c r="S138" s="23">
        <v>69</v>
      </c>
      <c r="T138" s="23">
        <v>64</v>
      </c>
      <c r="U138" s="23">
        <v>60</v>
      </c>
      <c r="V138" s="23">
        <v>56</v>
      </c>
      <c r="W138" s="23">
        <v>55</v>
      </c>
      <c r="X138" s="23">
        <v>55</v>
      </c>
      <c r="Y138" s="23">
        <v>62</v>
      </c>
      <c r="Z138" s="23">
        <v>51</v>
      </c>
      <c r="AA138" s="23">
        <v>54</v>
      </c>
    </row>
    <row r="139" spans="1:27">
      <c r="A139" s="14">
        <v>34</v>
      </c>
      <c r="B139" s="19">
        <v>62</v>
      </c>
      <c r="C139" s="19">
        <v>63</v>
      </c>
      <c r="D139" s="19">
        <v>70</v>
      </c>
      <c r="E139" s="19">
        <v>51</v>
      </c>
      <c r="F139" s="19">
        <v>62</v>
      </c>
      <c r="G139" s="19">
        <v>67</v>
      </c>
      <c r="H139" s="19">
        <v>64</v>
      </c>
      <c r="I139" s="19">
        <v>67</v>
      </c>
      <c r="J139" s="19">
        <v>70</v>
      </c>
      <c r="K139" s="19">
        <v>71</v>
      </c>
      <c r="L139" s="19">
        <v>75</v>
      </c>
      <c r="M139" s="19">
        <v>64</v>
      </c>
      <c r="N139" s="19">
        <v>66</v>
      </c>
      <c r="O139" s="23">
        <v>65</v>
      </c>
      <c r="P139" s="23">
        <v>67</v>
      </c>
      <c r="Q139" s="23">
        <v>75</v>
      </c>
      <c r="R139" s="23">
        <v>80</v>
      </c>
      <c r="S139" s="23">
        <v>73</v>
      </c>
      <c r="T139" s="23">
        <v>66</v>
      </c>
      <c r="U139" s="23">
        <v>61</v>
      </c>
      <c r="V139" s="23">
        <v>57</v>
      </c>
      <c r="W139" s="23">
        <v>53</v>
      </c>
      <c r="X139" s="23">
        <v>52</v>
      </c>
      <c r="Y139" s="23">
        <v>52</v>
      </c>
      <c r="Z139" s="23">
        <v>59</v>
      </c>
      <c r="AA139" s="23">
        <v>48</v>
      </c>
    </row>
    <row r="140" spans="1:27">
      <c r="A140" s="14">
        <v>35</v>
      </c>
      <c r="B140" s="19">
        <v>69</v>
      </c>
      <c r="C140" s="19">
        <v>63</v>
      </c>
      <c r="D140" s="19">
        <v>64</v>
      </c>
      <c r="E140" s="19">
        <v>72</v>
      </c>
      <c r="F140" s="19">
        <v>53</v>
      </c>
      <c r="G140" s="19">
        <v>64</v>
      </c>
      <c r="H140" s="19">
        <v>69</v>
      </c>
      <c r="I140" s="19">
        <v>66</v>
      </c>
      <c r="J140" s="19">
        <v>69</v>
      </c>
      <c r="K140" s="19">
        <v>72</v>
      </c>
      <c r="L140" s="19">
        <v>73</v>
      </c>
      <c r="M140" s="19">
        <v>77</v>
      </c>
      <c r="N140" s="19">
        <v>66</v>
      </c>
      <c r="O140" s="23">
        <v>68</v>
      </c>
      <c r="P140" s="23">
        <v>67</v>
      </c>
      <c r="Q140" s="23">
        <v>69</v>
      </c>
      <c r="R140" s="23">
        <v>77</v>
      </c>
      <c r="S140" s="23">
        <v>82</v>
      </c>
      <c r="T140" s="23">
        <v>75</v>
      </c>
      <c r="U140" s="23">
        <v>68</v>
      </c>
      <c r="V140" s="23">
        <v>63</v>
      </c>
      <c r="W140" s="23">
        <v>59</v>
      </c>
      <c r="X140" s="23">
        <v>55</v>
      </c>
      <c r="Y140" s="23">
        <v>54</v>
      </c>
      <c r="Z140" s="23">
        <v>54</v>
      </c>
      <c r="AA140" s="23">
        <v>61</v>
      </c>
    </row>
    <row r="141" spans="1:27">
      <c r="A141" s="14">
        <v>36</v>
      </c>
      <c r="B141" s="19">
        <v>48</v>
      </c>
      <c r="C141" s="19">
        <v>70</v>
      </c>
      <c r="D141" s="19">
        <v>63</v>
      </c>
      <c r="E141" s="19">
        <v>63</v>
      </c>
      <c r="F141" s="19">
        <v>69</v>
      </c>
      <c r="G141" s="19">
        <v>51</v>
      </c>
      <c r="H141" s="19">
        <v>63</v>
      </c>
      <c r="I141" s="19">
        <v>67</v>
      </c>
      <c r="J141" s="19">
        <v>64</v>
      </c>
      <c r="K141" s="19">
        <v>67</v>
      </c>
      <c r="L141" s="19">
        <v>70</v>
      </c>
      <c r="M141" s="19">
        <v>71</v>
      </c>
      <c r="N141" s="19">
        <v>75</v>
      </c>
      <c r="O141" s="23">
        <v>64</v>
      </c>
      <c r="P141" s="23">
        <v>66</v>
      </c>
      <c r="Q141" s="23">
        <v>65</v>
      </c>
      <c r="R141" s="23">
        <v>67</v>
      </c>
      <c r="S141" s="23">
        <v>75</v>
      </c>
      <c r="T141" s="23">
        <v>80</v>
      </c>
      <c r="U141" s="23">
        <v>73</v>
      </c>
      <c r="V141" s="23">
        <v>66</v>
      </c>
      <c r="W141" s="23">
        <v>61</v>
      </c>
      <c r="X141" s="23">
        <v>57</v>
      </c>
      <c r="Y141" s="23">
        <v>54</v>
      </c>
      <c r="Z141" s="23">
        <v>52</v>
      </c>
      <c r="AA141" s="23">
        <v>52</v>
      </c>
    </row>
    <row r="142" spans="1:27">
      <c r="A142" s="14">
        <v>37</v>
      </c>
      <c r="B142" s="19">
        <v>62</v>
      </c>
      <c r="C142" s="19">
        <v>52</v>
      </c>
      <c r="D142" s="19">
        <v>74</v>
      </c>
      <c r="E142" s="19">
        <v>67</v>
      </c>
      <c r="F142" s="19">
        <v>65</v>
      </c>
      <c r="G142" s="19">
        <v>73</v>
      </c>
      <c r="H142" s="19">
        <v>55</v>
      </c>
      <c r="I142" s="19">
        <v>67</v>
      </c>
      <c r="J142" s="19">
        <v>71</v>
      </c>
      <c r="K142" s="19">
        <v>68</v>
      </c>
      <c r="L142" s="19">
        <v>71</v>
      </c>
      <c r="M142" s="19">
        <v>74</v>
      </c>
      <c r="N142" s="19">
        <v>75</v>
      </c>
      <c r="O142" s="23">
        <v>79</v>
      </c>
      <c r="P142" s="23">
        <v>68</v>
      </c>
      <c r="Q142" s="23">
        <v>70</v>
      </c>
      <c r="R142" s="23">
        <v>69</v>
      </c>
      <c r="S142" s="23">
        <v>71</v>
      </c>
      <c r="T142" s="23">
        <v>79</v>
      </c>
      <c r="U142" s="23">
        <v>84</v>
      </c>
      <c r="V142" s="23">
        <v>77</v>
      </c>
      <c r="W142" s="23">
        <v>70</v>
      </c>
      <c r="X142" s="23">
        <v>65</v>
      </c>
      <c r="Y142" s="23">
        <v>62</v>
      </c>
      <c r="Z142" s="23">
        <v>59</v>
      </c>
      <c r="AA142" s="23">
        <v>57</v>
      </c>
    </row>
    <row r="143" spans="1:27">
      <c r="A143" s="14">
        <v>38</v>
      </c>
      <c r="B143" s="19">
        <v>68</v>
      </c>
      <c r="C143" s="19">
        <v>62</v>
      </c>
      <c r="D143" s="19">
        <v>53</v>
      </c>
      <c r="E143" s="19">
        <v>72</v>
      </c>
      <c r="F143" s="19">
        <v>65</v>
      </c>
      <c r="G143" s="19">
        <v>65</v>
      </c>
      <c r="H143" s="19">
        <v>72</v>
      </c>
      <c r="I143" s="19">
        <v>55</v>
      </c>
      <c r="J143" s="19">
        <v>66</v>
      </c>
      <c r="K143" s="19">
        <v>70</v>
      </c>
      <c r="L143" s="19">
        <v>67</v>
      </c>
      <c r="M143" s="19">
        <v>70</v>
      </c>
      <c r="N143" s="19">
        <v>73</v>
      </c>
      <c r="O143" s="23">
        <v>74</v>
      </c>
      <c r="P143" s="23">
        <v>78</v>
      </c>
      <c r="Q143" s="23">
        <v>67</v>
      </c>
      <c r="R143" s="23">
        <v>69</v>
      </c>
      <c r="S143" s="23">
        <v>68</v>
      </c>
      <c r="T143" s="23">
        <v>70</v>
      </c>
      <c r="U143" s="23">
        <v>78</v>
      </c>
      <c r="V143" s="23">
        <v>83</v>
      </c>
      <c r="W143" s="23">
        <v>76</v>
      </c>
      <c r="X143" s="23">
        <v>69</v>
      </c>
      <c r="Y143" s="23">
        <v>64</v>
      </c>
      <c r="Z143" s="23">
        <v>61</v>
      </c>
      <c r="AA143" s="23">
        <v>58</v>
      </c>
    </row>
    <row r="144" spans="1:27">
      <c r="A144" s="14">
        <v>39</v>
      </c>
      <c r="B144" s="19">
        <v>85</v>
      </c>
      <c r="C144" s="19">
        <v>70</v>
      </c>
      <c r="D144" s="19">
        <v>64</v>
      </c>
      <c r="E144" s="19">
        <v>55</v>
      </c>
      <c r="F144" s="19">
        <v>74</v>
      </c>
      <c r="G144" s="19">
        <v>67</v>
      </c>
      <c r="H144" s="19">
        <v>67</v>
      </c>
      <c r="I144" s="19">
        <v>74</v>
      </c>
      <c r="J144" s="19">
        <v>57</v>
      </c>
      <c r="K144" s="19">
        <v>68</v>
      </c>
      <c r="L144" s="19">
        <v>72</v>
      </c>
      <c r="M144" s="19">
        <v>69</v>
      </c>
      <c r="N144" s="19">
        <v>72</v>
      </c>
      <c r="O144" s="23">
        <v>75</v>
      </c>
      <c r="P144" s="23">
        <v>76</v>
      </c>
      <c r="Q144" s="23">
        <v>80</v>
      </c>
      <c r="R144" s="23">
        <v>69</v>
      </c>
      <c r="S144" s="23">
        <v>71</v>
      </c>
      <c r="T144" s="23">
        <v>70</v>
      </c>
      <c r="U144" s="23">
        <v>72</v>
      </c>
      <c r="V144" s="23">
        <v>80</v>
      </c>
      <c r="W144" s="23">
        <v>85</v>
      </c>
      <c r="X144" s="23">
        <v>78</v>
      </c>
      <c r="Y144" s="23">
        <v>71</v>
      </c>
      <c r="Z144" s="23">
        <v>66</v>
      </c>
      <c r="AA144" s="23">
        <v>63</v>
      </c>
    </row>
    <row r="145" spans="1:27">
      <c r="A145" s="14">
        <v>40</v>
      </c>
      <c r="B145" s="19">
        <v>69</v>
      </c>
      <c r="C145" s="19">
        <v>87</v>
      </c>
      <c r="D145" s="19">
        <v>73</v>
      </c>
      <c r="E145" s="19">
        <v>68</v>
      </c>
      <c r="F145" s="19">
        <v>59</v>
      </c>
      <c r="G145" s="19">
        <v>78</v>
      </c>
      <c r="H145" s="19">
        <v>71</v>
      </c>
      <c r="I145" s="19">
        <v>70</v>
      </c>
      <c r="J145" s="19">
        <v>78</v>
      </c>
      <c r="K145" s="19">
        <v>61</v>
      </c>
      <c r="L145" s="19">
        <v>72</v>
      </c>
      <c r="M145" s="19">
        <v>76</v>
      </c>
      <c r="N145" s="19">
        <v>73</v>
      </c>
      <c r="O145" s="23">
        <v>76</v>
      </c>
      <c r="P145" s="23">
        <v>79</v>
      </c>
      <c r="Q145" s="23">
        <v>80</v>
      </c>
      <c r="R145" s="23">
        <v>84</v>
      </c>
      <c r="S145" s="23">
        <v>73</v>
      </c>
      <c r="T145" s="23">
        <v>75</v>
      </c>
      <c r="U145" s="23">
        <v>74</v>
      </c>
      <c r="V145" s="23">
        <v>76</v>
      </c>
      <c r="W145" s="23">
        <v>84</v>
      </c>
      <c r="X145" s="23">
        <v>89</v>
      </c>
      <c r="Y145" s="23">
        <v>82</v>
      </c>
      <c r="Z145" s="23">
        <v>75</v>
      </c>
      <c r="AA145" s="23">
        <v>70</v>
      </c>
    </row>
    <row r="146" spans="1:27">
      <c r="A146" s="14">
        <v>41</v>
      </c>
      <c r="B146" s="19">
        <v>78</v>
      </c>
      <c r="C146" s="19">
        <v>75</v>
      </c>
      <c r="D146" s="19">
        <v>90</v>
      </c>
      <c r="E146" s="19">
        <v>77</v>
      </c>
      <c r="F146" s="19">
        <v>72</v>
      </c>
      <c r="G146" s="19">
        <v>63</v>
      </c>
      <c r="H146" s="19">
        <v>83</v>
      </c>
      <c r="I146" s="19">
        <v>75</v>
      </c>
      <c r="J146" s="19">
        <v>74</v>
      </c>
      <c r="K146" s="19">
        <v>82</v>
      </c>
      <c r="L146" s="19">
        <v>65</v>
      </c>
      <c r="M146" s="19">
        <v>76</v>
      </c>
      <c r="N146" s="19">
        <v>80</v>
      </c>
      <c r="O146" s="23">
        <v>77</v>
      </c>
      <c r="P146" s="23">
        <v>80</v>
      </c>
      <c r="Q146" s="23">
        <v>83</v>
      </c>
      <c r="R146" s="23">
        <v>84</v>
      </c>
      <c r="S146" s="23">
        <v>88</v>
      </c>
      <c r="T146" s="23">
        <v>77</v>
      </c>
      <c r="U146" s="23">
        <v>79</v>
      </c>
      <c r="V146" s="23">
        <v>78</v>
      </c>
      <c r="W146" s="23">
        <v>80</v>
      </c>
      <c r="X146" s="23">
        <v>88</v>
      </c>
      <c r="Y146" s="23">
        <v>93</v>
      </c>
      <c r="Z146" s="23">
        <v>86</v>
      </c>
      <c r="AA146" s="23">
        <v>79</v>
      </c>
    </row>
    <row r="147" spans="1:27">
      <c r="A147" s="14">
        <v>42</v>
      </c>
      <c r="B147" s="19">
        <v>93</v>
      </c>
      <c r="C147" s="19">
        <v>78</v>
      </c>
      <c r="D147" s="19">
        <v>75</v>
      </c>
      <c r="E147" s="19">
        <v>90</v>
      </c>
      <c r="F147" s="19">
        <v>77</v>
      </c>
      <c r="G147" s="19">
        <v>72</v>
      </c>
      <c r="H147" s="19">
        <v>63</v>
      </c>
      <c r="I147" s="19">
        <v>83</v>
      </c>
      <c r="J147" s="19">
        <v>75</v>
      </c>
      <c r="K147" s="19">
        <v>74</v>
      </c>
      <c r="L147" s="19">
        <v>82</v>
      </c>
      <c r="M147" s="19">
        <v>65</v>
      </c>
      <c r="N147" s="19">
        <v>76</v>
      </c>
      <c r="O147" s="23">
        <v>80</v>
      </c>
      <c r="P147" s="23">
        <v>77</v>
      </c>
      <c r="Q147" s="23">
        <v>80</v>
      </c>
      <c r="R147" s="23">
        <v>83</v>
      </c>
      <c r="S147" s="23">
        <v>84</v>
      </c>
      <c r="T147" s="23">
        <v>88</v>
      </c>
      <c r="U147" s="23">
        <v>77</v>
      </c>
      <c r="V147" s="23">
        <v>79</v>
      </c>
      <c r="W147" s="23">
        <v>78</v>
      </c>
      <c r="X147" s="23">
        <v>80</v>
      </c>
      <c r="Y147" s="23">
        <v>88</v>
      </c>
      <c r="Z147" s="23">
        <v>93</v>
      </c>
      <c r="AA147" s="23">
        <v>86</v>
      </c>
    </row>
    <row r="148" spans="1:27">
      <c r="A148" s="14">
        <v>43</v>
      </c>
      <c r="B148" s="19">
        <v>95</v>
      </c>
      <c r="C148" s="19">
        <v>96</v>
      </c>
      <c r="D148" s="19">
        <v>82</v>
      </c>
      <c r="E148" s="19">
        <v>79</v>
      </c>
      <c r="F148" s="19">
        <v>94</v>
      </c>
      <c r="G148" s="19">
        <v>80</v>
      </c>
      <c r="H148" s="19">
        <v>76</v>
      </c>
      <c r="I148" s="19">
        <v>67</v>
      </c>
      <c r="J148" s="19">
        <v>87</v>
      </c>
      <c r="K148" s="19">
        <v>79</v>
      </c>
      <c r="L148" s="19">
        <v>78</v>
      </c>
      <c r="M148" s="19">
        <v>86</v>
      </c>
      <c r="N148" s="19">
        <v>69</v>
      </c>
      <c r="O148" s="23">
        <v>80</v>
      </c>
      <c r="P148" s="23">
        <v>84</v>
      </c>
      <c r="Q148" s="23">
        <v>81</v>
      </c>
      <c r="R148" s="23">
        <v>84</v>
      </c>
      <c r="S148" s="23">
        <v>87</v>
      </c>
      <c r="T148" s="23">
        <v>88</v>
      </c>
      <c r="U148" s="23">
        <v>92</v>
      </c>
      <c r="V148" s="23">
        <v>81</v>
      </c>
      <c r="W148" s="23">
        <v>83</v>
      </c>
      <c r="X148" s="23">
        <v>82</v>
      </c>
      <c r="Y148" s="23">
        <v>84</v>
      </c>
      <c r="Z148" s="23">
        <v>92</v>
      </c>
      <c r="AA148" s="23">
        <v>97</v>
      </c>
    </row>
    <row r="149" spans="1:27">
      <c r="A149" s="14">
        <v>44</v>
      </c>
      <c r="B149" s="19">
        <v>113</v>
      </c>
      <c r="C149" s="19">
        <v>94</v>
      </c>
      <c r="D149" s="19">
        <v>94</v>
      </c>
      <c r="E149" s="19">
        <v>80</v>
      </c>
      <c r="F149" s="19">
        <v>77</v>
      </c>
      <c r="G149" s="19">
        <v>92</v>
      </c>
      <c r="H149" s="19">
        <v>78</v>
      </c>
      <c r="I149" s="19">
        <v>74</v>
      </c>
      <c r="J149" s="19">
        <v>65</v>
      </c>
      <c r="K149" s="19">
        <v>85</v>
      </c>
      <c r="L149" s="19">
        <v>77</v>
      </c>
      <c r="M149" s="19">
        <v>76</v>
      </c>
      <c r="N149" s="19">
        <v>84</v>
      </c>
      <c r="O149" s="23">
        <v>67</v>
      </c>
      <c r="P149" s="23">
        <v>78</v>
      </c>
      <c r="Q149" s="23">
        <v>82</v>
      </c>
      <c r="R149" s="23">
        <v>79</v>
      </c>
      <c r="S149" s="23">
        <v>82</v>
      </c>
      <c r="T149" s="23">
        <v>85</v>
      </c>
      <c r="U149" s="23">
        <v>86</v>
      </c>
      <c r="V149" s="23">
        <v>90</v>
      </c>
      <c r="W149" s="23">
        <v>79</v>
      </c>
      <c r="X149" s="23">
        <v>81</v>
      </c>
      <c r="Y149" s="23">
        <v>80</v>
      </c>
      <c r="Z149" s="23">
        <v>82</v>
      </c>
      <c r="AA149" s="23">
        <v>90</v>
      </c>
    </row>
    <row r="150" spans="1:27">
      <c r="A150" s="14">
        <v>45</v>
      </c>
      <c r="B150" s="19">
        <v>117</v>
      </c>
      <c r="C150" s="19">
        <v>114</v>
      </c>
      <c r="D150" s="19">
        <v>96</v>
      </c>
      <c r="E150" s="19">
        <v>96</v>
      </c>
      <c r="F150" s="19">
        <v>81</v>
      </c>
      <c r="G150" s="19">
        <v>79</v>
      </c>
      <c r="H150" s="19">
        <v>94</v>
      </c>
      <c r="I150" s="19">
        <v>80</v>
      </c>
      <c r="J150" s="19">
        <v>76</v>
      </c>
      <c r="K150" s="19">
        <v>67</v>
      </c>
      <c r="L150" s="19">
        <v>87</v>
      </c>
      <c r="M150" s="19">
        <v>79</v>
      </c>
      <c r="N150" s="19">
        <v>78</v>
      </c>
      <c r="O150" s="23">
        <v>86</v>
      </c>
      <c r="P150" s="23">
        <v>69</v>
      </c>
      <c r="Q150" s="23">
        <v>80</v>
      </c>
      <c r="R150" s="23">
        <v>84</v>
      </c>
      <c r="S150" s="23">
        <v>81</v>
      </c>
      <c r="T150" s="23">
        <v>84</v>
      </c>
      <c r="U150" s="23">
        <v>87</v>
      </c>
      <c r="V150" s="23">
        <v>88</v>
      </c>
      <c r="W150" s="23">
        <v>92</v>
      </c>
      <c r="X150" s="23">
        <v>81</v>
      </c>
      <c r="Y150" s="23">
        <v>83</v>
      </c>
      <c r="Z150" s="23">
        <v>82</v>
      </c>
      <c r="AA150" s="23">
        <v>84</v>
      </c>
    </row>
    <row r="151" spans="1:27">
      <c r="A151" s="14">
        <v>46</v>
      </c>
      <c r="B151" s="19">
        <v>108</v>
      </c>
      <c r="C151" s="19">
        <v>118</v>
      </c>
      <c r="D151" s="19">
        <v>113</v>
      </c>
      <c r="E151" s="19">
        <v>96</v>
      </c>
      <c r="F151" s="19">
        <v>96</v>
      </c>
      <c r="G151" s="19">
        <v>81</v>
      </c>
      <c r="H151" s="19">
        <v>79</v>
      </c>
      <c r="I151" s="19">
        <v>94</v>
      </c>
      <c r="J151" s="19">
        <v>80</v>
      </c>
      <c r="K151" s="19">
        <v>76</v>
      </c>
      <c r="L151" s="19">
        <v>67</v>
      </c>
      <c r="M151" s="19">
        <v>87</v>
      </c>
      <c r="N151" s="19">
        <v>79</v>
      </c>
      <c r="O151" s="23">
        <v>78</v>
      </c>
      <c r="P151" s="23">
        <v>86</v>
      </c>
      <c r="Q151" s="23">
        <v>69</v>
      </c>
      <c r="R151" s="23">
        <v>80</v>
      </c>
      <c r="S151" s="23">
        <v>84</v>
      </c>
      <c r="T151" s="23">
        <v>81</v>
      </c>
      <c r="U151" s="23">
        <v>84</v>
      </c>
      <c r="V151" s="23">
        <v>87</v>
      </c>
      <c r="W151" s="23">
        <v>88</v>
      </c>
      <c r="X151" s="23">
        <v>92</v>
      </c>
      <c r="Y151" s="23">
        <v>81</v>
      </c>
      <c r="Z151" s="23">
        <v>83</v>
      </c>
      <c r="AA151" s="23">
        <v>82</v>
      </c>
    </row>
    <row r="152" spans="1:27">
      <c r="A152" s="14">
        <v>47</v>
      </c>
      <c r="B152" s="19">
        <v>112</v>
      </c>
      <c r="C152" s="19">
        <v>109</v>
      </c>
      <c r="D152" s="19">
        <v>120</v>
      </c>
      <c r="E152" s="19">
        <v>115</v>
      </c>
      <c r="F152" s="19">
        <v>98</v>
      </c>
      <c r="G152" s="19">
        <v>98</v>
      </c>
      <c r="H152" s="19">
        <v>83</v>
      </c>
      <c r="I152" s="19">
        <v>81</v>
      </c>
      <c r="J152" s="19">
        <v>96</v>
      </c>
      <c r="K152" s="19">
        <v>82</v>
      </c>
      <c r="L152" s="19">
        <v>78</v>
      </c>
      <c r="M152" s="19">
        <v>69</v>
      </c>
      <c r="N152" s="19">
        <v>89</v>
      </c>
      <c r="O152" s="23">
        <v>81</v>
      </c>
      <c r="P152" s="23">
        <v>80</v>
      </c>
      <c r="Q152" s="23">
        <v>88</v>
      </c>
      <c r="R152" s="23">
        <v>71</v>
      </c>
      <c r="S152" s="23">
        <v>82</v>
      </c>
      <c r="T152" s="23">
        <v>86</v>
      </c>
      <c r="U152" s="23">
        <v>83</v>
      </c>
      <c r="V152" s="23">
        <v>86</v>
      </c>
      <c r="W152" s="23">
        <v>89</v>
      </c>
      <c r="X152" s="23">
        <v>90</v>
      </c>
      <c r="Y152" s="23">
        <v>94</v>
      </c>
      <c r="Z152" s="23">
        <v>83</v>
      </c>
      <c r="AA152" s="23">
        <v>85</v>
      </c>
    </row>
    <row r="153" spans="1:27">
      <c r="A153" s="14">
        <v>48</v>
      </c>
      <c r="B153" s="19">
        <v>144</v>
      </c>
      <c r="C153" s="19">
        <v>110</v>
      </c>
      <c r="D153" s="19">
        <v>108</v>
      </c>
      <c r="E153" s="19">
        <v>118</v>
      </c>
      <c r="F153" s="19">
        <v>113</v>
      </c>
      <c r="G153" s="19">
        <v>97</v>
      </c>
      <c r="H153" s="19">
        <v>96</v>
      </c>
      <c r="I153" s="19">
        <v>81</v>
      </c>
      <c r="J153" s="19">
        <v>79</v>
      </c>
      <c r="K153" s="19">
        <v>94</v>
      </c>
      <c r="L153" s="19">
        <v>80</v>
      </c>
      <c r="M153" s="19">
        <v>76</v>
      </c>
      <c r="N153" s="19">
        <v>67</v>
      </c>
      <c r="O153" s="23">
        <v>87</v>
      </c>
      <c r="P153" s="23">
        <v>79</v>
      </c>
      <c r="Q153" s="23">
        <v>78</v>
      </c>
      <c r="R153" s="23">
        <v>86</v>
      </c>
      <c r="S153" s="23">
        <v>69</v>
      </c>
      <c r="T153" s="23">
        <v>80</v>
      </c>
      <c r="U153" s="23">
        <v>84</v>
      </c>
      <c r="V153" s="23">
        <v>80</v>
      </c>
      <c r="W153" s="23">
        <v>83</v>
      </c>
      <c r="X153" s="23">
        <v>87</v>
      </c>
      <c r="Y153" s="23">
        <v>88</v>
      </c>
      <c r="Z153" s="23">
        <v>91</v>
      </c>
      <c r="AA153" s="23">
        <v>80</v>
      </c>
    </row>
    <row r="154" spans="1:27">
      <c r="A154" s="14">
        <v>49</v>
      </c>
      <c r="B154" s="19">
        <v>121</v>
      </c>
      <c r="C154" s="19">
        <v>143</v>
      </c>
      <c r="D154" s="19">
        <v>110</v>
      </c>
      <c r="E154" s="19">
        <v>108</v>
      </c>
      <c r="F154" s="19">
        <v>119</v>
      </c>
      <c r="G154" s="19">
        <v>114</v>
      </c>
      <c r="H154" s="19">
        <v>98</v>
      </c>
      <c r="I154" s="19">
        <v>97</v>
      </c>
      <c r="J154" s="19">
        <v>82</v>
      </c>
      <c r="K154" s="19">
        <v>80</v>
      </c>
      <c r="L154" s="19">
        <v>95</v>
      </c>
      <c r="M154" s="19">
        <v>81</v>
      </c>
      <c r="N154" s="19">
        <v>77</v>
      </c>
      <c r="O154" s="23">
        <v>68</v>
      </c>
      <c r="P154" s="23">
        <v>88</v>
      </c>
      <c r="Q154" s="23">
        <v>80</v>
      </c>
      <c r="R154" s="23">
        <v>79</v>
      </c>
      <c r="S154" s="23">
        <v>87</v>
      </c>
      <c r="T154" s="23">
        <v>70</v>
      </c>
      <c r="U154" s="23">
        <v>81</v>
      </c>
      <c r="V154" s="23">
        <v>85</v>
      </c>
      <c r="W154" s="23">
        <v>81</v>
      </c>
      <c r="X154" s="23">
        <v>84</v>
      </c>
      <c r="Y154" s="23">
        <v>88</v>
      </c>
      <c r="Z154" s="23">
        <v>89</v>
      </c>
      <c r="AA154" s="23">
        <v>92</v>
      </c>
    </row>
    <row r="155" spans="1:27">
      <c r="A155" s="14">
        <v>50</v>
      </c>
      <c r="B155" s="19">
        <v>135</v>
      </c>
      <c r="C155" s="19">
        <v>116</v>
      </c>
      <c r="D155" s="19">
        <v>138</v>
      </c>
      <c r="E155" s="19">
        <v>107</v>
      </c>
      <c r="F155" s="19">
        <v>105</v>
      </c>
      <c r="G155" s="19">
        <v>115</v>
      </c>
      <c r="H155" s="19">
        <v>110</v>
      </c>
      <c r="I155" s="19">
        <v>94</v>
      </c>
      <c r="J155" s="19">
        <v>94</v>
      </c>
      <c r="K155" s="19">
        <v>79</v>
      </c>
      <c r="L155" s="19">
        <v>77</v>
      </c>
      <c r="M155" s="19">
        <v>92</v>
      </c>
      <c r="N155" s="19">
        <v>78</v>
      </c>
      <c r="O155" s="23">
        <v>74</v>
      </c>
      <c r="P155" s="23">
        <v>65</v>
      </c>
      <c r="Q155" s="23">
        <v>85</v>
      </c>
      <c r="R155" s="23">
        <v>77</v>
      </c>
      <c r="S155" s="23">
        <v>76</v>
      </c>
      <c r="T155" s="23">
        <v>84</v>
      </c>
      <c r="U155" s="23">
        <v>67</v>
      </c>
      <c r="V155" s="23">
        <v>78</v>
      </c>
      <c r="W155" s="23">
        <v>82</v>
      </c>
      <c r="X155" s="23">
        <v>78</v>
      </c>
      <c r="Y155" s="23">
        <v>81</v>
      </c>
      <c r="Z155" s="23">
        <v>85</v>
      </c>
      <c r="AA155" s="23">
        <v>86</v>
      </c>
    </row>
    <row r="156" spans="1:27">
      <c r="A156" s="14">
        <v>51</v>
      </c>
      <c r="B156" s="19">
        <v>133</v>
      </c>
      <c r="C156" s="19">
        <v>133</v>
      </c>
      <c r="D156" s="19">
        <v>115</v>
      </c>
      <c r="E156" s="19">
        <v>135</v>
      </c>
      <c r="F156" s="19">
        <v>107</v>
      </c>
      <c r="G156" s="19">
        <v>105</v>
      </c>
      <c r="H156" s="19">
        <v>114</v>
      </c>
      <c r="I156" s="19">
        <v>109</v>
      </c>
      <c r="J156" s="19">
        <v>94</v>
      </c>
      <c r="K156" s="19">
        <v>94</v>
      </c>
      <c r="L156" s="19">
        <v>79</v>
      </c>
      <c r="M156" s="19">
        <v>77</v>
      </c>
      <c r="N156" s="19">
        <v>92</v>
      </c>
      <c r="O156" s="23">
        <v>78</v>
      </c>
      <c r="P156" s="23">
        <v>74</v>
      </c>
      <c r="Q156" s="23">
        <v>65</v>
      </c>
      <c r="R156" s="23">
        <v>85</v>
      </c>
      <c r="S156" s="23">
        <v>77</v>
      </c>
      <c r="T156" s="23">
        <v>76</v>
      </c>
      <c r="U156" s="23">
        <v>84</v>
      </c>
      <c r="V156" s="23">
        <v>67</v>
      </c>
      <c r="W156" s="23">
        <v>78</v>
      </c>
      <c r="X156" s="23">
        <v>82</v>
      </c>
      <c r="Y156" s="23">
        <v>78</v>
      </c>
      <c r="Z156" s="23">
        <v>81</v>
      </c>
      <c r="AA156" s="23">
        <v>85</v>
      </c>
    </row>
    <row r="157" spans="1:27">
      <c r="A157" s="14">
        <v>52</v>
      </c>
      <c r="B157" s="19">
        <v>131</v>
      </c>
      <c r="C157" s="19">
        <v>137</v>
      </c>
      <c r="D157" s="19">
        <v>136</v>
      </c>
      <c r="E157" s="19">
        <v>118</v>
      </c>
      <c r="F157" s="19">
        <v>138</v>
      </c>
      <c r="G157" s="19">
        <v>110</v>
      </c>
      <c r="H157" s="19">
        <v>108</v>
      </c>
      <c r="I157" s="19">
        <v>117</v>
      </c>
      <c r="J157" s="19">
        <v>112</v>
      </c>
      <c r="K157" s="19">
        <v>97</v>
      </c>
      <c r="L157" s="19">
        <v>97</v>
      </c>
      <c r="M157" s="19">
        <v>82</v>
      </c>
      <c r="N157" s="19">
        <v>80</v>
      </c>
      <c r="O157" s="23">
        <v>95</v>
      </c>
      <c r="P157" s="23">
        <v>81</v>
      </c>
      <c r="Q157" s="23">
        <v>77</v>
      </c>
      <c r="R157" s="23">
        <v>68</v>
      </c>
      <c r="S157" s="23">
        <v>88</v>
      </c>
      <c r="T157" s="23">
        <v>80</v>
      </c>
      <c r="U157" s="23">
        <v>79</v>
      </c>
      <c r="V157" s="23">
        <v>87</v>
      </c>
      <c r="W157" s="23">
        <v>70</v>
      </c>
      <c r="X157" s="23">
        <v>81</v>
      </c>
      <c r="Y157" s="23">
        <v>85</v>
      </c>
      <c r="Z157" s="23">
        <v>81</v>
      </c>
      <c r="AA157" s="23">
        <v>84</v>
      </c>
    </row>
    <row r="158" spans="1:27">
      <c r="A158" s="14">
        <v>53</v>
      </c>
      <c r="B158" s="19">
        <v>129</v>
      </c>
      <c r="C158" s="19">
        <v>135</v>
      </c>
      <c r="D158" s="19">
        <v>141</v>
      </c>
      <c r="E158" s="19">
        <v>141</v>
      </c>
      <c r="F158" s="19">
        <v>123</v>
      </c>
      <c r="G158" s="19">
        <v>142</v>
      </c>
      <c r="H158" s="19">
        <v>115</v>
      </c>
      <c r="I158" s="19">
        <v>113</v>
      </c>
      <c r="J158" s="19">
        <v>122</v>
      </c>
      <c r="K158" s="19">
        <v>117</v>
      </c>
      <c r="L158" s="19">
        <v>102</v>
      </c>
      <c r="M158" s="19">
        <v>102</v>
      </c>
      <c r="N158" s="19">
        <v>87</v>
      </c>
      <c r="O158" s="23">
        <v>85</v>
      </c>
      <c r="P158" s="23">
        <v>100</v>
      </c>
      <c r="Q158" s="23">
        <v>86</v>
      </c>
      <c r="R158" s="23">
        <v>82</v>
      </c>
      <c r="S158" s="23">
        <v>73</v>
      </c>
      <c r="T158" s="23">
        <v>93</v>
      </c>
      <c r="U158" s="23">
        <v>85</v>
      </c>
      <c r="V158" s="23">
        <v>84</v>
      </c>
      <c r="W158" s="23">
        <v>92</v>
      </c>
      <c r="X158" s="23">
        <v>75</v>
      </c>
      <c r="Y158" s="23">
        <v>86</v>
      </c>
      <c r="Z158" s="23">
        <v>90</v>
      </c>
      <c r="AA158" s="23">
        <v>86</v>
      </c>
    </row>
    <row r="159" spans="1:27">
      <c r="A159" s="14">
        <v>54</v>
      </c>
      <c r="B159" s="19">
        <v>132</v>
      </c>
      <c r="C159" s="19">
        <v>126</v>
      </c>
      <c r="D159" s="19">
        <v>133</v>
      </c>
      <c r="E159" s="19">
        <v>139</v>
      </c>
      <c r="F159" s="19">
        <v>140</v>
      </c>
      <c r="G159" s="19">
        <v>122</v>
      </c>
      <c r="H159" s="19">
        <v>140</v>
      </c>
      <c r="I159" s="19">
        <v>114</v>
      </c>
      <c r="J159" s="19">
        <v>112</v>
      </c>
      <c r="K159" s="19">
        <v>121</v>
      </c>
      <c r="L159" s="19">
        <v>116</v>
      </c>
      <c r="M159" s="19">
        <v>101</v>
      </c>
      <c r="N159" s="19">
        <v>101</v>
      </c>
      <c r="O159" s="23">
        <v>86</v>
      </c>
      <c r="P159" s="23">
        <v>84</v>
      </c>
      <c r="Q159" s="23">
        <v>99</v>
      </c>
      <c r="R159" s="23">
        <v>85</v>
      </c>
      <c r="S159" s="23">
        <v>81</v>
      </c>
      <c r="T159" s="23">
        <v>72</v>
      </c>
      <c r="U159" s="23">
        <v>92</v>
      </c>
      <c r="V159" s="23">
        <v>84</v>
      </c>
      <c r="W159" s="23">
        <v>83</v>
      </c>
      <c r="X159" s="23">
        <v>91</v>
      </c>
      <c r="Y159" s="23">
        <v>74</v>
      </c>
      <c r="Z159" s="23">
        <v>85</v>
      </c>
      <c r="AA159" s="23">
        <v>89</v>
      </c>
    </row>
    <row r="160" spans="1:27">
      <c r="A160" s="14">
        <v>55</v>
      </c>
      <c r="B160" s="19">
        <v>112</v>
      </c>
      <c r="C160" s="19">
        <v>131</v>
      </c>
      <c r="D160" s="19">
        <v>126</v>
      </c>
      <c r="E160" s="19">
        <v>133</v>
      </c>
      <c r="F160" s="19">
        <v>138</v>
      </c>
      <c r="G160" s="19">
        <v>140</v>
      </c>
      <c r="H160" s="19">
        <v>122</v>
      </c>
      <c r="I160" s="19">
        <v>140</v>
      </c>
      <c r="J160" s="19">
        <v>114</v>
      </c>
      <c r="K160" s="19">
        <v>112</v>
      </c>
      <c r="L160" s="19">
        <v>121</v>
      </c>
      <c r="M160" s="19">
        <v>116</v>
      </c>
      <c r="N160" s="19">
        <v>101</v>
      </c>
      <c r="O160" s="23">
        <v>101</v>
      </c>
      <c r="P160" s="23">
        <v>86</v>
      </c>
      <c r="Q160" s="23">
        <v>84</v>
      </c>
      <c r="R160" s="23">
        <v>99</v>
      </c>
      <c r="S160" s="23">
        <v>85</v>
      </c>
      <c r="T160" s="23">
        <v>81</v>
      </c>
      <c r="U160" s="23">
        <v>72</v>
      </c>
      <c r="V160" s="23">
        <v>92</v>
      </c>
      <c r="W160" s="23">
        <v>84</v>
      </c>
      <c r="X160" s="23">
        <v>83</v>
      </c>
      <c r="Y160" s="23">
        <v>91</v>
      </c>
      <c r="Z160" s="23">
        <v>74</v>
      </c>
      <c r="AA160" s="23">
        <v>85</v>
      </c>
    </row>
    <row r="161" spans="1:27">
      <c r="A161" s="14">
        <v>56</v>
      </c>
      <c r="B161" s="19">
        <v>105</v>
      </c>
      <c r="C161" s="19">
        <v>110</v>
      </c>
      <c r="D161" s="19">
        <v>127</v>
      </c>
      <c r="E161" s="19">
        <v>123</v>
      </c>
      <c r="F161" s="19">
        <v>129</v>
      </c>
      <c r="G161" s="19">
        <v>134</v>
      </c>
      <c r="H161" s="19">
        <v>137</v>
      </c>
      <c r="I161" s="19">
        <v>120</v>
      </c>
      <c r="J161" s="19">
        <v>136</v>
      </c>
      <c r="K161" s="19">
        <v>112</v>
      </c>
      <c r="L161" s="19">
        <v>110</v>
      </c>
      <c r="M161" s="19">
        <v>119</v>
      </c>
      <c r="N161" s="19">
        <v>114</v>
      </c>
      <c r="O161" s="23">
        <v>99</v>
      </c>
      <c r="P161" s="23">
        <v>99</v>
      </c>
      <c r="Q161" s="23">
        <v>84</v>
      </c>
      <c r="R161" s="23">
        <v>82</v>
      </c>
      <c r="S161" s="23">
        <v>97</v>
      </c>
      <c r="T161" s="23">
        <v>83</v>
      </c>
      <c r="U161" s="23">
        <v>79</v>
      </c>
      <c r="V161" s="23">
        <v>70</v>
      </c>
      <c r="W161" s="23">
        <v>90</v>
      </c>
      <c r="X161" s="23">
        <v>82</v>
      </c>
      <c r="Y161" s="23">
        <v>81</v>
      </c>
      <c r="Z161" s="23">
        <v>89</v>
      </c>
      <c r="AA161" s="23">
        <v>72</v>
      </c>
    </row>
    <row r="162" spans="1:27">
      <c r="A162" s="14">
        <v>57</v>
      </c>
      <c r="B162" s="19">
        <v>123</v>
      </c>
      <c r="C162" s="19">
        <v>108</v>
      </c>
      <c r="D162" s="19">
        <v>114</v>
      </c>
      <c r="E162" s="19">
        <v>132</v>
      </c>
      <c r="F162" s="19">
        <v>127</v>
      </c>
      <c r="G162" s="19">
        <v>133</v>
      </c>
      <c r="H162" s="19">
        <v>138</v>
      </c>
      <c r="I162" s="19">
        <v>141</v>
      </c>
      <c r="J162" s="19">
        <v>124</v>
      </c>
      <c r="K162" s="19">
        <v>140</v>
      </c>
      <c r="L162" s="19">
        <v>116</v>
      </c>
      <c r="M162" s="19">
        <v>114</v>
      </c>
      <c r="N162" s="19">
        <v>123</v>
      </c>
      <c r="O162" s="23">
        <v>118</v>
      </c>
      <c r="P162" s="23">
        <v>103</v>
      </c>
      <c r="Q162" s="23">
        <v>103</v>
      </c>
      <c r="R162" s="23">
        <v>88</v>
      </c>
      <c r="S162" s="23">
        <v>86</v>
      </c>
      <c r="T162" s="23">
        <v>101</v>
      </c>
      <c r="U162" s="23">
        <v>87</v>
      </c>
      <c r="V162" s="23">
        <v>83</v>
      </c>
      <c r="W162" s="23">
        <v>74</v>
      </c>
      <c r="X162" s="23">
        <v>94</v>
      </c>
      <c r="Y162" s="23">
        <v>86</v>
      </c>
      <c r="Z162" s="23">
        <v>85</v>
      </c>
      <c r="AA162" s="23">
        <v>93</v>
      </c>
    </row>
    <row r="163" spans="1:27">
      <c r="A163" s="14">
        <v>58</v>
      </c>
      <c r="B163" s="19">
        <v>123</v>
      </c>
      <c r="C163" s="19">
        <v>122</v>
      </c>
      <c r="D163" s="19">
        <v>108</v>
      </c>
      <c r="E163" s="19">
        <v>114</v>
      </c>
      <c r="F163" s="19">
        <v>132</v>
      </c>
      <c r="G163" s="19">
        <v>127</v>
      </c>
      <c r="H163" s="19">
        <v>133</v>
      </c>
      <c r="I163" s="19">
        <v>137</v>
      </c>
      <c r="J163" s="19">
        <v>141</v>
      </c>
      <c r="K163" s="19">
        <v>124</v>
      </c>
      <c r="L163" s="19">
        <v>140</v>
      </c>
      <c r="M163" s="19">
        <v>116</v>
      </c>
      <c r="N163" s="19">
        <v>114</v>
      </c>
      <c r="O163" s="23">
        <v>123</v>
      </c>
      <c r="P163" s="23">
        <v>118</v>
      </c>
      <c r="Q163" s="23">
        <v>103</v>
      </c>
      <c r="R163" s="23">
        <v>103</v>
      </c>
      <c r="S163" s="23">
        <v>89</v>
      </c>
      <c r="T163" s="23">
        <v>87</v>
      </c>
      <c r="U163" s="23">
        <v>102</v>
      </c>
      <c r="V163" s="23">
        <v>88</v>
      </c>
      <c r="W163" s="23">
        <v>84</v>
      </c>
      <c r="X163" s="23">
        <v>75</v>
      </c>
      <c r="Y163" s="23">
        <v>95</v>
      </c>
      <c r="Z163" s="23">
        <v>87</v>
      </c>
      <c r="AA163" s="23">
        <v>86</v>
      </c>
    </row>
    <row r="164" spans="1:27">
      <c r="A164" s="14">
        <v>59</v>
      </c>
      <c r="B164" s="19">
        <v>105</v>
      </c>
      <c r="C164" s="19">
        <v>125</v>
      </c>
      <c r="D164" s="19">
        <v>123</v>
      </c>
      <c r="E164" s="19">
        <v>109</v>
      </c>
      <c r="F164" s="19">
        <v>115</v>
      </c>
      <c r="G164" s="19">
        <v>135</v>
      </c>
      <c r="H164" s="19">
        <v>129</v>
      </c>
      <c r="I164" s="19">
        <v>135</v>
      </c>
      <c r="J164" s="19">
        <v>140</v>
      </c>
      <c r="K164" s="19">
        <v>143</v>
      </c>
      <c r="L164" s="19">
        <v>127</v>
      </c>
      <c r="M164" s="19">
        <v>142</v>
      </c>
      <c r="N164" s="19">
        <v>119</v>
      </c>
      <c r="O164" s="23">
        <v>117</v>
      </c>
      <c r="P164" s="23">
        <v>126</v>
      </c>
      <c r="Q164" s="23">
        <v>121</v>
      </c>
      <c r="R164" s="23">
        <v>106</v>
      </c>
      <c r="S164" s="23">
        <v>106</v>
      </c>
      <c r="T164" s="23">
        <v>92</v>
      </c>
      <c r="U164" s="23">
        <v>90</v>
      </c>
      <c r="V164" s="23">
        <v>105</v>
      </c>
      <c r="W164" s="23">
        <v>91</v>
      </c>
      <c r="X164" s="23">
        <v>87</v>
      </c>
      <c r="Y164" s="23">
        <v>78</v>
      </c>
      <c r="Z164" s="23">
        <v>98</v>
      </c>
      <c r="AA164" s="23">
        <v>90</v>
      </c>
    </row>
    <row r="165" spans="1:27">
      <c r="A165" s="14">
        <v>60</v>
      </c>
      <c r="B165" s="19">
        <v>118</v>
      </c>
      <c r="C165" s="19">
        <v>108</v>
      </c>
      <c r="D165" s="19">
        <v>126</v>
      </c>
      <c r="E165" s="19">
        <v>125</v>
      </c>
      <c r="F165" s="19">
        <v>112</v>
      </c>
      <c r="G165" s="19">
        <v>117</v>
      </c>
      <c r="H165" s="19">
        <v>136</v>
      </c>
      <c r="I165" s="19">
        <v>131</v>
      </c>
      <c r="J165" s="19">
        <v>137</v>
      </c>
      <c r="K165" s="19">
        <v>142</v>
      </c>
      <c r="L165" s="19">
        <v>145</v>
      </c>
      <c r="M165" s="19">
        <v>129</v>
      </c>
      <c r="N165" s="19">
        <v>144</v>
      </c>
      <c r="O165" s="23">
        <v>121</v>
      </c>
      <c r="P165" s="23">
        <v>119</v>
      </c>
      <c r="Q165" s="23">
        <v>128</v>
      </c>
      <c r="R165" s="23">
        <v>123</v>
      </c>
      <c r="S165" s="23">
        <v>108</v>
      </c>
      <c r="T165" s="23">
        <v>108</v>
      </c>
      <c r="U165" s="23">
        <v>94</v>
      </c>
      <c r="V165" s="23">
        <v>92</v>
      </c>
      <c r="W165" s="23">
        <v>107</v>
      </c>
      <c r="X165" s="23">
        <v>93</v>
      </c>
      <c r="Y165" s="23">
        <v>89</v>
      </c>
      <c r="Z165" s="23">
        <v>80</v>
      </c>
      <c r="AA165" s="23">
        <v>100</v>
      </c>
    </row>
    <row r="166" spans="1:27">
      <c r="A166" s="14">
        <v>61</v>
      </c>
      <c r="B166" s="19">
        <v>134</v>
      </c>
      <c r="C166" s="19">
        <v>117</v>
      </c>
      <c r="D166" s="19">
        <v>107</v>
      </c>
      <c r="E166" s="19">
        <v>127</v>
      </c>
      <c r="F166" s="19">
        <v>124</v>
      </c>
      <c r="G166" s="19">
        <v>114</v>
      </c>
      <c r="H166" s="19">
        <v>117</v>
      </c>
      <c r="I166" s="19">
        <v>135</v>
      </c>
      <c r="J166" s="19">
        <v>131</v>
      </c>
      <c r="K166" s="19">
        <v>136</v>
      </c>
      <c r="L166" s="19">
        <v>141</v>
      </c>
      <c r="M166" s="19">
        <v>144</v>
      </c>
      <c r="N166" s="19">
        <v>129</v>
      </c>
      <c r="O166" s="23">
        <v>143</v>
      </c>
      <c r="P166" s="23">
        <v>121</v>
      </c>
      <c r="Q166" s="23">
        <v>119</v>
      </c>
      <c r="R166" s="23">
        <v>128</v>
      </c>
      <c r="S166" s="23">
        <v>123</v>
      </c>
      <c r="T166" s="23">
        <v>108</v>
      </c>
      <c r="U166" s="23">
        <v>108</v>
      </c>
      <c r="V166" s="23">
        <v>94</v>
      </c>
      <c r="W166" s="23">
        <v>92</v>
      </c>
      <c r="X166" s="23">
        <v>107</v>
      </c>
      <c r="Y166" s="23">
        <v>93</v>
      </c>
      <c r="Z166" s="23">
        <v>89</v>
      </c>
      <c r="AA166" s="23">
        <v>80</v>
      </c>
    </row>
    <row r="167" spans="1:27">
      <c r="A167" s="14">
        <v>62</v>
      </c>
      <c r="B167" s="19">
        <v>129</v>
      </c>
      <c r="C167" s="19">
        <v>134</v>
      </c>
      <c r="D167" s="19">
        <v>117</v>
      </c>
      <c r="E167" s="19">
        <v>108</v>
      </c>
      <c r="F167" s="19">
        <v>127</v>
      </c>
      <c r="G167" s="19">
        <v>125</v>
      </c>
      <c r="H167" s="19">
        <v>114</v>
      </c>
      <c r="I167" s="19">
        <v>117</v>
      </c>
      <c r="J167" s="19">
        <v>135</v>
      </c>
      <c r="K167" s="19">
        <v>131</v>
      </c>
      <c r="L167" s="19">
        <v>136</v>
      </c>
      <c r="M167" s="19">
        <v>141</v>
      </c>
      <c r="N167" s="19">
        <v>144</v>
      </c>
      <c r="O167" s="23">
        <v>129</v>
      </c>
      <c r="P167" s="23">
        <v>143</v>
      </c>
      <c r="Q167" s="23">
        <v>122</v>
      </c>
      <c r="R167" s="23">
        <v>120</v>
      </c>
      <c r="S167" s="23">
        <v>128</v>
      </c>
      <c r="T167" s="23">
        <v>124</v>
      </c>
      <c r="U167" s="23">
        <v>109</v>
      </c>
      <c r="V167" s="23">
        <v>109</v>
      </c>
      <c r="W167" s="23">
        <v>95</v>
      </c>
      <c r="X167" s="23">
        <v>93</v>
      </c>
      <c r="Y167" s="23">
        <v>108</v>
      </c>
      <c r="Z167" s="23">
        <v>94</v>
      </c>
      <c r="AA167" s="23">
        <v>90</v>
      </c>
    </row>
    <row r="168" spans="1:27">
      <c r="A168" s="14">
        <v>63</v>
      </c>
      <c r="B168" s="19">
        <v>138</v>
      </c>
      <c r="C168" s="19">
        <v>128</v>
      </c>
      <c r="D168" s="19">
        <v>135</v>
      </c>
      <c r="E168" s="19">
        <v>118</v>
      </c>
      <c r="F168" s="19">
        <v>109</v>
      </c>
      <c r="G168" s="19">
        <v>128</v>
      </c>
      <c r="H168" s="19">
        <v>127</v>
      </c>
      <c r="I168" s="19">
        <v>115</v>
      </c>
      <c r="J168" s="19">
        <v>118</v>
      </c>
      <c r="K168" s="19">
        <v>136</v>
      </c>
      <c r="L168" s="19">
        <v>133</v>
      </c>
      <c r="M168" s="19">
        <v>137</v>
      </c>
      <c r="N168" s="19">
        <v>142</v>
      </c>
      <c r="O168" s="23">
        <v>145</v>
      </c>
      <c r="P168" s="23">
        <v>130</v>
      </c>
      <c r="Q168" s="23">
        <v>144</v>
      </c>
      <c r="R168" s="23">
        <v>123</v>
      </c>
      <c r="S168" s="23">
        <v>121</v>
      </c>
      <c r="T168" s="23">
        <v>129</v>
      </c>
      <c r="U168" s="23">
        <v>125</v>
      </c>
      <c r="V168" s="23">
        <v>111</v>
      </c>
      <c r="W168" s="23">
        <v>111</v>
      </c>
      <c r="X168" s="23">
        <v>97</v>
      </c>
      <c r="Y168" s="23">
        <v>95</v>
      </c>
      <c r="Z168" s="23">
        <v>110</v>
      </c>
      <c r="AA168" s="23">
        <v>96</v>
      </c>
    </row>
    <row r="169" spans="1:27">
      <c r="A169" s="14">
        <v>64</v>
      </c>
      <c r="B169" s="19">
        <v>106</v>
      </c>
      <c r="C169" s="19">
        <v>134</v>
      </c>
      <c r="D169" s="19">
        <v>125</v>
      </c>
      <c r="E169" s="19">
        <v>131</v>
      </c>
      <c r="F169" s="19">
        <v>115</v>
      </c>
      <c r="G169" s="19">
        <v>106</v>
      </c>
      <c r="H169" s="19">
        <v>125</v>
      </c>
      <c r="I169" s="19">
        <v>124</v>
      </c>
      <c r="J169" s="19">
        <v>112</v>
      </c>
      <c r="K169" s="19">
        <v>116</v>
      </c>
      <c r="L169" s="19">
        <v>133</v>
      </c>
      <c r="M169" s="19">
        <v>130</v>
      </c>
      <c r="N169" s="19">
        <v>134</v>
      </c>
      <c r="O169" s="23">
        <v>139</v>
      </c>
      <c r="P169" s="23">
        <v>142</v>
      </c>
      <c r="Q169" s="23">
        <v>127</v>
      </c>
      <c r="R169" s="23">
        <v>141</v>
      </c>
      <c r="S169" s="23">
        <v>121</v>
      </c>
      <c r="T169" s="23">
        <v>118</v>
      </c>
      <c r="U169" s="23">
        <v>126</v>
      </c>
      <c r="V169" s="23">
        <v>122</v>
      </c>
      <c r="W169" s="23">
        <v>108</v>
      </c>
      <c r="X169" s="23">
        <v>108</v>
      </c>
      <c r="Y169" s="23">
        <v>95</v>
      </c>
      <c r="Z169" s="23">
        <v>93</v>
      </c>
      <c r="AA169" s="23">
        <v>108</v>
      </c>
    </row>
    <row r="170" spans="1:27">
      <c r="A170" s="14">
        <v>65</v>
      </c>
      <c r="B170" s="19">
        <v>127</v>
      </c>
      <c r="C170" s="19">
        <v>105</v>
      </c>
      <c r="D170" s="19">
        <v>132</v>
      </c>
      <c r="E170" s="19">
        <v>123</v>
      </c>
      <c r="F170" s="19">
        <v>129</v>
      </c>
      <c r="G170" s="19">
        <v>113</v>
      </c>
      <c r="H170" s="19">
        <v>104</v>
      </c>
      <c r="I170" s="19">
        <v>123</v>
      </c>
      <c r="J170" s="19">
        <v>122</v>
      </c>
      <c r="K170" s="19">
        <v>110</v>
      </c>
      <c r="L170" s="19">
        <v>114</v>
      </c>
      <c r="M170" s="19">
        <v>131</v>
      </c>
      <c r="N170" s="19">
        <v>128</v>
      </c>
      <c r="O170" s="23">
        <v>132</v>
      </c>
      <c r="P170" s="23">
        <v>136</v>
      </c>
      <c r="Q170" s="23">
        <v>140</v>
      </c>
      <c r="R170" s="23">
        <v>125</v>
      </c>
      <c r="S170" s="23">
        <v>138</v>
      </c>
      <c r="T170" s="23">
        <v>119</v>
      </c>
      <c r="U170" s="23">
        <v>116</v>
      </c>
      <c r="V170" s="23">
        <v>124</v>
      </c>
      <c r="W170" s="23">
        <v>120</v>
      </c>
      <c r="X170" s="23">
        <v>106</v>
      </c>
      <c r="Y170" s="23">
        <v>107</v>
      </c>
      <c r="Z170" s="23">
        <v>94</v>
      </c>
      <c r="AA170" s="23">
        <v>92</v>
      </c>
    </row>
    <row r="171" spans="1:27">
      <c r="A171" s="14">
        <v>66</v>
      </c>
      <c r="B171" s="19">
        <v>117</v>
      </c>
      <c r="C171" s="19">
        <v>126</v>
      </c>
      <c r="D171" s="19">
        <v>106</v>
      </c>
      <c r="E171" s="19">
        <v>132</v>
      </c>
      <c r="F171" s="19">
        <v>122</v>
      </c>
      <c r="G171" s="19">
        <v>130</v>
      </c>
      <c r="H171" s="19">
        <v>114</v>
      </c>
      <c r="I171" s="19">
        <v>105</v>
      </c>
      <c r="J171" s="19">
        <v>124</v>
      </c>
      <c r="K171" s="19">
        <v>122</v>
      </c>
      <c r="L171" s="19">
        <v>111</v>
      </c>
      <c r="M171" s="19">
        <v>115</v>
      </c>
      <c r="N171" s="19">
        <v>132</v>
      </c>
      <c r="O171" s="23">
        <v>129</v>
      </c>
      <c r="P171" s="23">
        <v>133</v>
      </c>
      <c r="Q171" s="23">
        <v>137</v>
      </c>
      <c r="R171" s="23">
        <v>141</v>
      </c>
      <c r="S171" s="23">
        <v>126</v>
      </c>
      <c r="T171" s="23">
        <v>139</v>
      </c>
      <c r="U171" s="23">
        <v>120</v>
      </c>
      <c r="V171" s="23">
        <v>117</v>
      </c>
      <c r="W171" s="23">
        <v>125</v>
      </c>
      <c r="X171" s="23">
        <v>121</v>
      </c>
      <c r="Y171" s="23">
        <v>107</v>
      </c>
      <c r="Z171" s="23">
        <v>109</v>
      </c>
      <c r="AA171" s="23">
        <v>95</v>
      </c>
    </row>
    <row r="172" spans="1:27">
      <c r="A172" s="14">
        <v>67</v>
      </c>
      <c r="B172" s="19">
        <v>149</v>
      </c>
      <c r="C172" s="19">
        <v>115</v>
      </c>
      <c r="D172" s="19">
        <v>124</v>
      </c>
      <c r="E172" s="19">
        <v>105</v>
      </c>
      <c r="F172" s="19">
        <v>130</v>
      </c>
      <c r="G172" s="19">
        <v>120</v>
      </c>
      <c r="H172" s="19">
        <v>129</v>
      </c>
      <c r="I172" s="19">
        <v>113</v>
      </c>
      <c r="J172" s="19">
        <v>104</v>
      </c>
      <c r="K172" s="19">
        <v>123</v>
      </c>
      <c r="L172" s="19">
        <v>121</v>
      </c>
      <c r="M172" s="19">
        <v>110</v>
      </c>
      <c r="N172" s="19">
        <v>114</v>
      </c>
      <c r="O172" s="23">
        <v>131</v>
      </c>
      <c r="P172" s="23">
        <v>128</v>
      </c>
      <c r="Q172" s="23">
        <v>132</v>
      </c>
      <c r="R172" s="23">
        <v>135</v>
      </c>
      <c r="S172" s="23">
        <v>140</v>
      </c>
      <c r="T172" s="23">
        <v>125</v>
      </c>
      <c r="U172" s="23">
        <v>137</v>
      </c>
      <c r="V172" s="23">
        <v>119</v>
      </c>
      <c r="W172" s="23">
        <v>116</v>
      </c>
      <c r="X172" s="23">
        <v>124</v>
      </c>
      <c r="Y172" s="23">
        <v>120</v>
      </c>
      <c r="Z172" s="23">
        <v>106</v>
      </c>
      <c r="AA172" s="23">
        <v>108</v>
      </c>
    </row>
    <row r="173" spans="1:27">
      <c r="A173" s="14">
        <v>68</v>
      </c>
      <c r="B173" s="19">
        <v>106</v>
      </c>
      <c r="C173" s="19">
        <v>145</v>
      </c>
      <c r="D173" s="19">
        <v>112</v>
      </c>
      <c r="E173" s="19">
        <v>121</v>
      </c>
      <c r="F173" s="19">
        <v>103</v>
      </c>
      <c r="G173" s="19">
        <v>127</v>
      </c>
      <c r="H173" s="19">
        <v>117</v>
      </c>
      <c r="I173" s="19">
        <v>126</v>
      </c>
      <c r="J173" s="19">
        <v>110</v>
      </c>
      <c r="K173" s="19">
        <v>102</v>
      </c>
      <c r="L173" s="19">
        <v>121</v>
      </c>
      <c r="M173" s="19">
        <v>119</v>
      </c>
      <c r="N173" s="19">
        <v>108</v>
      </c>
      <c r="O173" s="23">
        <v>112</v>
      </c>
      <c r="P173" s="23">
        <v>128</v>
      </c>
      <c r="Q173" s="23">
        <v>126</v>
      </c>
      <c r="R173" s="23">
        <v>130</v>
      </c>
      <c r="S173" s="23">
        <v>133</v>
      </c>
      <c r="T173" s="23">
        <v>137</v>
      </c>
      <c r="U173" s="23">
        <v>123</v>
      </c>
      <c r="V173" s="23">
        <v>135</v>
      </c>
      <c r="W173" s="23">
        <v>117</v>
      </c>
      <c r="X173" s="23">
        <v>114</v>
      </c>
      <c r="Y173" s="23">
        <v>122</v>
      </c>
      <c r="Z173" s="23">
        <v>118</v>
      </c>
      <c r="AA173" s="23">
        <v>104</v>
      </c>
    </row>
    <row r="174" spans="1:27">
      <c r="A174" s="14">
        <v>69</v>
      </c>
      <c r="B174" s="19">
        <v>92</v>
      </c>
      <c r="C174" s="19">
        <v>105</v>
      </c>
      <c r="D174" s="19">
        <v>142</v>
      </c>
      <c r="E174" s="19">
        <v>110</v>
      </c>
      <c r="F174" s="19">
        <v>119</v>
      </c>
      <c r="G174" s="19">
        <v>102</v>
      </c>
      <c r="H174" s="19">
        <v>125</v>
      </c>
      <c r="I174" s="19">
        <v>115</v>
      </c>
      <c r="J174" s="19">
        <v>125</v>
      </c>
      <c r="K174" s="19">
        <v>108</v>
      </c>
      <c r="L174" s="19">
        <v>101</v>
      </c>
      <c r="M174" s="19">
        <v>120</v>
      </c>
      <c r="N174" s="19">
        <v>117</v>
      </c>
      <c r="O174" s="23">
        <v>107</v>
      </c>
      <c r="P174" s="23">
        <v>110</v>
      </c>
      <c r="Q174" s="23">
        <v>126</v>
      </c>
      <c r="R174" s="23">
        <v>124</v>
      </c>
      <c r="S174" s="23">
        <v>129</v>
      </c>
      <c r="T174" s="23">
        <v>131</v>
      </c>
      <c r="U174" s="23">
        <v>135</v>
      </c>
      <c r="V174" s="23">
        <v>122</v>
      </c>
      <c r="W174" s="23">
        <v>133</v>
      </c>
      <c r="X174" s="23">
        <v>116</v>
      </c>
      <c r="Y174" s="23">
        <v>113</v>
      </c>
      <c r="Z174" s="23">
        <v>121</v>
      </c>
      <c r="AA174" s="23">
        <v>117</v>
      </c>
    </row>
    <row r="175" spans="1:27">
      <c r="A175" s="14">
        <v>70</v>
      </c>
      <c r="B175" s="19">
        <v>113</v>
      </c>
      <c r="C175" s="19">
        <v>89</v>
      </c>
      <c r="D175" s="19">
        <v>104</v>
      </c>
      <c r="E175" s="19">
        <v>139</v>
      </c>
      <c r="F175" s="19">
        <v>108</v>
      </c>
      <c r="G175" s="19">
        <v>117</v>
      </c>
      <c r="H175" s="19">
        <v>101</v>
      </c>
      <c r="I175" s="19">
        <v>123</v>
      </c>
      <c r="J175" s="19">
        <v>113</v>
      </c>
      <c r="K175" s="19">
        <v>123</v>
      </c>
      <c r="L175" s="19">
        <v>106</v>
      </c>
      <c r="M175" s="19">
        <v>99</v>
      </c>
      <c r="N175" s="19">
        <v>119</v>
      </c>
      <c r="O175" s="23">
        <v>115</v>
      </c>
      <c r="P175" s="23">
        <v>106</v>
      </c>
      <c r="Q175" s="23">
        <v>109</v>
      </c>
      <c r="R175" s="23">
        <v>124</v>
      </c>
      <c r="S175" s="23">
        <v>122</v>
      </c>
      <c r="T175" s="23">
        <v>128</v>
      </c>
      <c r="U175" s="23">
        <v>129</v>
      </c>
      <c r="V175" s="23">
        <v>133</v>
      </c>
      <c r="W175" s="23">
        <v>121</v>
      </c>
      <c r="X175" s="23">
        <v>131</v>
      </c>
      <c r="Y175" s="23">
        <v>115</v>
      </c>
      <c r="Z175" s="23">
        <v>112</v>
      </c>
      <c r="AA175" s="23">
        <v>120</v>
      </c>
    </row>
    <row r="176" spans="1:27">
      <c r="A176" s="14">
        <v>71</v>
      </c>
      <c r="B176" s="19">
        <v>93</v>
      </c>
      <c r="C176" s="19">
        <v>109</v>
      </c>
      <c r="D176" s="19">
        <v>85</v>
      </c>
      <c r="E176" s="19">
        <v>101</v>
      </c>
      <c r="F176" s="19">
        <v>135</v>
      </c>
      <c r="G176" s="19">
        <v>103</v>
      </c>
      <c r="H176" s="19">
        <v>113</v>
      </c>
      <c r="I176" s="19">
        <v>98</v>
      </c>
      <c r="J176" s="19">
        <v>119</v>
      </c>
      <c r="K176" s="19">
        <v>109</v>
      </c>
      <c r="L176" s="19">
        <v>120</v>
      </c>
      <c r="M176" s="19">
        <v>102</v>
      </c>
      <c r="N176" s="19">
        <v>95</v>
      </c>
      <c r="O176" s="23">
        <v>116</v>
      </c>
      <c r="P176" s="23">
        <v>111</v>
      </c>
      <c r="Q176" s="23">
        <v>103</v>
      </c>
      <c r="R176" s="23">
        <v>105</v>
      </c>
      <c r="S176" s="23">
        <v>120</v>
      </c>
      <c r="T176" s="23">
        <v>119</v>
      </c>
      <c r="U176" s="23">
        <v>125</v>
      </c>
      <c r="V176" s="23">
        <v>125</v>
      </c>
      <c r="W176" s="23">
        <v>129</v>
      </c>
      <c r="X176" s="23">
        <v>118</v>
      </c>
      <c r="Y176" s="23">
        <v>127</v>
      </c>
      <c r="Z176" s="23">
        <v>112</v>
      </c>
      <c r="AA176" s="23">
        <v>109</v>
      </c>
    </row>
    <row r="177" spans="1:27">
      <c r="A177" s="14">
        <v>72</v>
      </c>
      <c r="B177" s="19">
        <v>88</v>
      </c>
      <c r="C177" s="19">
        <v>90</v>
      </c>
      <c r="D177" s="19">
        <v>104</v>
      </c>
      <c r="E177" s="19">
        <v>82</v>
      </c>
      <c r="F177" s="19">
        <v>98</v>
      </c>
      <c r="G177" s="19">
        <v>132</v>
      </c>
      <c r="H177" s="19">
        <v>100</v>
      </c>
      <c r="I177" s="19">
        <v>110</v>
      </c>
      <c r="J177" s="19">
        <v>95</v>
      </c>
      <c r="K177" s="19">
        <v>116</v>
      </c>
      <c r="L177" s="19">
        <v>106</v>
      </c>
      <c r="M177" s="19">
        <v>117</v>
      </c>
      <c r="N177" s="19">
        <v>100</v>
      </c>
      <c r="O177" s="23">
        <v>92</v>
      </c>
      <c r="P177" s="23">
        <v>113</v>
      </c>
      <c r="Q177" s="23">
        <v>108</v>
      </c>
      <c r="R177" s="23">
        <v>101</v>
      </c>
      <c r="S177" s="23">
        <v>103</v>
      </c>
      <c r="T177" s="23">
        <v>117</v>
      </c>
      <c r="U177" s="23">
        <v>116</v>
      </c>
      <c r="V177" s="23">
        <v>122</v>
      </c>
      <c r="W177" s="23">
        <v>122</v>
      </c>
      <c r="X177" s="23">
        <v>126</v>
      </c>
      <c r="Y177" s="23">
        <v>116</v>
      </c>
      <c r="Z177" s="23">
        <v>124</v>
      </c>
      <c r="AA177" s="23">
        <v>110</v>
      </c>
    </row>
    <row r="178" spans="1:27">
      <c r="A178" s="14">
        <v>73</v>
      </c>
      <c r="B178" s="19">
        <v>71</v>
      </c>
      <c r="C178" s="19">
        <v>85</v>
      </c>
      <c r="D178" s="19">
        <v>87</v>
      </c>
      <c r="E178" s="19">
        <v>100</v>
      </c>
      <c r="F178" s="19">
        <v>79</v>
      </c>
      <c r="G178" s="19">
        <v>96</v>
      </c>
      <c r="H178" s="19">
        <v>128</v>
      </c>
      <c r="I178" s="19">
        <v>97</v>
      </c>
      <c r="J178" s="19">
        <v>106</v>
      </c>
      <c r="K178" s="19">
        <v>93</v>
      </c>
      <c r="L178" s="19">
        <v>113</v>
      </c>
      <c r="M178" s="19">
        <v>103</v>
      </c>
      <c r="N178" s="19">
        <v>114</v>
      </c>
      <c r="O178" s="23">
        <v>97</v>
      </c>
      <c r="P178" s="23">
        <v>89</v>
      </c>
      <c r="Q178" s="23">
        <v>111</v>
      </c>
      <c r="R178" s="23">
        <v>105</v>
      </c>
      <c r="S178" s="23">
        <v>99</v>
      </c>
      <c r="T178" s="23">
        <v>100</v>
      </c>
      <c r="U178" s="23">
        <v>114</v>
      </c>
      <c r="V178" s="23">
        <v>113</v>
      </c>
      <c r="W178" s="23">
        <v>119</v>
      </c>
      <c r="X178" s="23">
        <v>119</v>
      </c>
      <c r="Y178" s="23">
        <v>123</v>
      </c>
      <c r="Z178" s="23">
        <v>114</v>
      </c>
      <c r="AA178" s="23">
        <v>122</v>
      </c>
    </row>
    <row r="179" spans="1:27">
      <c r="A179" s="14">
        <v>74</v>
      </c>
      <c r="B179" s="19">
        <v>69</v>
      </c>
      <c r="C179" s="19">
        <v>69</v>
      </c>
      <c r="D179" s="19">
        <v>83</v>
      </c>
      <c r="E179" s="19">
        <v>84</v>
      </c>
      <c r="F179" s="19">
        <v>96</v>
      </c>
      <c r="G179" s="19">
        <v>75</v>
      </c>
      <c r="H179" s="19">
        <v>94</v>
      </c>
      <c r="I179" s="19">
        <v>125</v>
      </c>
      <c r="J179" s="19">
        <v>93</v>
      </c>
      <c r="K179" s="19">
        <v>103</v>
      </c>
      <c r="L179" s="19">
        <v>91</v>
      </c>
      <c r="M179" s="19">
        <v>110</v>
      </c>
      <c r="N179" s="19">
        <v>100</v>
      </c>
      <c r="O179" s="23">
        <v>111</v>
      </c>
      <c r="P179" s="23">
        <v>94</v>
      </c>
      <c r="Q179" s="23">
        <v>86</v>
      </c>
      <c r="R179" s="23">
        <v>107</v>
      </c>
      <c r="S179" s="23">
        <v>102</v>
      </c>
      <c r="T179" s="23">
        <v>97</v>
      </c>
      <c r="U179" s="23">
        <v>97</v>
      </c>
      <c r="V179" s="23">
        <v>111</v>
      </c>
      <c r="W179" s="23">
        <v>110</v>
      </c>
      <c r="X179" s="23">
        <v>116</v>
      </c>
      <c r="Y179" s="23">
        <v>116</v>
      </c>
      <c r="Z179" s="23">
        <v>120</v>
      </c>
      <c r="AA179" s="23">
        <v>112</v>
      </c>
    </row>
    <row r="180" spans="1:27">
      <c r="A180" s="14">
        <v>75</v>
      </c>
      <c r="B180" s="19">
        <v>64</v>
      </c>
      <c r="C180" s="19">
        <v>68</v>
      </c>
      <c r="D180" s="19">
        <v>67</v>
      </c>
      <c r="E180" s="19">
        <v>81</v>
      </c>
      <c r="F180" s="19">
        <v>82</v>
      </c>
      <c r="G180" s="19">
        <v>93</v>
      </c>
      <c r="H180" s="19">
        <v>72</v>
      </c>
      <c r="I180" s="19">
        <v>93</v>
      </c>
      <c r="J180" s="19">
        <v>123</v>
      </c>
      <c r="K180" s="19">
        <v>91</v>
      </c>
      <c r="L180" s="19">
        <v>100</v>
      </c>
      <c r="M180" s="19">
        <v>90</v>
      </c>
      <c r="N180" s="19">
        <v>106</v>
      </c>
      <c r="O180" s="23">
        <v>98</v>
      </c>
      <c r="P180" s="23">
        <v>109</v>
      </c>
      <c r="Q180" s="23">
        <v>92</v>
      </c>
      <c r="R180" s="23">
        <v>84</v>
      </c>
      <c r="S180" s="23">
        <v>106</v>
      </c>
      <c r="T180" s="23">
        <v>100</v>
      </c>
      <c r="U180" s="23">
        <v>95</v>
      </c>
      <c r="V180" s="23">
        <v>96</v>
      </c>
      <c r="W180" s="23">
        <v>109</v>
      </c>
      <c r="X180" s="23">
        <v>108</v>
      </c>
      <c r="Y180" s="23">
        <v>114</v>
      </c>
      <c r="Z180" s="23">
        <v>114</v>
      </c>
      <c r="AA180" s="23">
        <v>118</v>
      </c>
    </row>
    <row r="181" spans="1:27">
      <c r="A181" s="14">
        <v>76</v>
      </c>
      <c r="B181" s="19">
        <v>77</v>
      </c>
      <c r="C181" s="19">
        <v>63</v>
      </c>
      <c r="D181" s="19">
        <v>66</v>
      </c>
      <c r="E181" s="19">
        <v>65</v>
      </c>
      <c r="F181" s="19">
        <v>79</v>
      </c>
      <c r="G181" s="19">
        <v>80</v>
      </c>
      <c r="H181" s="19">
        <v>90</v>
      </c>
      <c r="I181" s="19">
        <v>70</v>
      </c>
      <c r="J181" s="19">
        <v>92</v>
      </c>
      <c r="K181" s="19">
        <v>121</v>
      </c>
      <c r="L181" s="19">
        <v>88</v>
      </c>
      <c r="M181" s="19">
        <v>97</v>
      </c>
      <c r="N181" s="19">
        <v>88</v>
      </c>
      <c r="O181" s="23">
        <v>102</v>
      </c>
      <c r="P181" s="23">
        <v>96</v>
      </c>
      <c r="Q181" s="23">
        <v>106</v>
      </c>
      <c r="R181" s="23">
        <v>90</v>
      </c>
      <c r="S181" s="23">
        <v>82</v>
      </c>
      <c r="T181" s="23">
        <v>103</v>
      </c>
      <c r="U181" s="23">
        <v>98</v>
      </c>
      <c r="V181" s="23">
        <v>93</v>
      </c>
      <c r="W181" s="23">
        <v>94</v>
      </c>
      <c r="X181" s="23">
        <v>107</v>
      </c>
      <c r="Y181" s="23">
        <v>105</v>
      </c>
      <c r="Z181" s="23">
        <v>112</v>
      </c>
      <c r="AA181" s="23">
        <v>112</v>
      </c>
    </row>
    <row r="182" spans="1:27">
      <c r="A182" s="14">
        <v>77</v>
      </c>
      <c r="B182" s="19">
        <v>60</v>
      </c>
      <c r="C182" s="19">
        <v>72</v>
      </c>
      <c r="D182" s="19">
        <v>60</v>
      </c>
      <c r="E182" s="19">
        <v>63</v>
      </c>
      <c r="F182" s="19">
        <v>61</v>
      </c>
      <c r="G182" s="19">
        <v>76</v>
      </c>
      <c r="H182" s="19">
        <v>76</v>
      </c>
      <c r="I182" s="19">
        <v>86</v>
      </c>
      <c r="J182" s="19">
        <v>65</v>
      </c>
      <c r="K182" s="19">
        <v>88</v>
      </c>
      <c r="L182" s="19">
        <v>116</v>
      </c>
      <c r="M182" s="19">
        <v>82</v>
      </c>
      <c r="N182" s="19">
        <v>91</v>
      </c>
      <c r="O182" s="23">
        <v>84</v>
      </c>
      <c r="P182" s="23">
        <v>96</v>
      </c>
      <c r="Q182" s="23">
        <v>92</v>
      </c>
      <c r="R182" s="23">
        <v>101</v>
      </c>
      <c r="S182" s="23">
        <v>86</v>
      </c>
      <c r="T182" s="23">
        <v>78</v>
      </c>
      <c r="U182" s="23">
        <v>98</v>
      </c>
      <c r="V182" s="23">
        <v>94</v>
      </c>
      <c r="W182" s="23">
        <v>89</v>
      </c>
      <c r="X182" s="23">
        <v>91</v>
      </c>
      <c r="Y182" s="23">
        <v>103</v>
      </c>
      <c r="Z182" s="23">
        <v>101</v>
      </c>
      <c r="AA182" s="23">
        <v>106</v>
      </c>
    </row>
    <row r="183" spans="1:27">
      <c r="A183" s="14">
        <v>78</v>
      </c>
      <c r="B183" s="19">
        <v>56</v>
      </c>
      <c r="C183" s="19">
        <v>57</v>
      </c>
      <c r="D183" s="19">
        <v>69</v>
      </c>
      <c r="E183" s="19">
        <v>59</v>
      </c>
      <c r="F183" s="19">
        <v>61</v>
      </c>
      <c r="G183" s="19">
        <v>59</v>
      </c>
      <c r="H183" s="19">
        <v>72</v>
      </c>
      <c r="I183" s="19">
        <v>74</v>
      </c>
      <c r="J183" s="19">
        <v>84</v>
      </c>
      <c r="K183" s="19">
        <v>63</v>
      </c>
      <c r="L183" s="19">
        <v>86</v>
      </c>
      <c r="M183" s="19">
        <v>111</v>
      </c>
      <c r="N183" s="19">
        <v>78</v>
      </c>
      <c r="O183" s="23">
        <v>87</v>
      </c>
      <c r="P183" s="23">
        <v>81</v>
      </c>
      <c r="Q183" s="23">
        <v>92</v>
      </c>
      <c r="R183" s="23">
        <v>90</v>
      </c>
      <c r="S183" s="23">
        <v>98</v>
      </c>
      <c r="T183" s="23">
        <v>84</v>
      </c>
      <c r="U183" s="23">
        <v>76</v>
      </c>
      <c r="V183" s="23">
        <v>95</v>
      </c>
      <c r="W183" s="23">
        <v>92</v>
      </c>
      <c r="X183" s="23">
        <v>87</v>
      </c>
      <c r="Y183" s="23">
        <v>88</v>
      </c>
      <c r="Z183" s="23">
        <v>101</v>
      </c>
      <c r="AA183" s="23">
        <v>98</v>
      </c>
    </row>
    <row r="184" spans="1:27">
      <c r="A184" s="14">
        <v>79</v>
      </c>
      <c r="B184" s="19">
        <v>58</v>
      </c>
      <c r="C184" s="19">
        <v>52</v>
      </c>
      <c r="D184" s="19">
        <v>54</v>
      </c>
      <c r="E184" s="19">
        <v>65</v>
      </c>
      <c r="F184" s="19">
        <v>56</v>
      </c>
      <c r="G184" s="19">
        <v>58</v>
      </c>
      <c r="H184" s="19">
        <v>56</v>
      </c>
      <c r="I184" s="19">
        <v>69</v>
      </c>
      <c r="J184" s="19">
        <v>70</v>
      </c>
      <c r="K184" s="19">
        <v>80</v>
      </c>
      <c r="L184" s="19">
        <v>59</v>
      </c>
      <c r="M184" s="19">
        <v>81</v>
      </c>
      <c r="N184" s="19">
        <v>106</v>
      </c>
      <c r="O184" s="23">
        <v>73</v>
      </c>
      <c r="P184" s="23">
        <v>82</v>
      </c>
      <c r="Q184" s="23">
        <v>77</v>
      </c>
      <c r="R184" s="23">
        <v>87</v>
      </c>
      <c r="S184" s="23">
        <v>85</v>
      </c>
      <c r="T184" s="23">
        <v>94</v>
      </c>
      <c r="U184" s="23">
        <v>81</v>
      </c>
      <c r="V184" s="23">
        <v>73</v>
      </c>
      <c r="W184" s="23">
        <v>91</v>
      </c>
      <c r="X184" s="23">
        <v>89</v>
      </c>
      <c r="Y184" s="23">
        <v>84</v>
      </c>
      <c r="Z184" s="23">
        <v>84</v>
      </c>
      <c r="AA184" s="23">
        <v>97</v>
      </c>
    </row>
    <row r="185" spans="1:27">
      <c r="A185" s="14">
        <v>80</v>
      </c>
      <c r="B185" s="19">
        <v>54</v>
      </c>
      <c r="C185" s="19">
        <v>54</v>
      </c>
      <c r="D185" s="19">
        <v>49</v>
      </c>
      <c r="E185" s="19">
        <v>51</v>
      </c>
      <c r="F185" s="19">
        <v>62</v>
      </c>
      <c r="G185" s="19">
        <v>53</v>
      </c>
      <c r="H185" s="19">
        <v>55</v>
      </c>
      <c r="I185" s="19">
        <v>53</v>
      </c>
      <c r="J185" s="19">
        <v>67</v>
      </c>
      <c r="K185" s="19">
        <v>66</v>
      </c>
      <c r="L185" s="19">
        <v>75</v>
      </c>
      <c r="M185" s="19">
        <v>55</v>
      </c>
      <c r="N185" s="19">
        <v>76</v>
      </c>
      <c r="O185" s="23">
        <v>100</v>
      </c>
      <c r="P185" s="23">
        <v>68</v>
      </c>
      <c r="Q185" s="23">
        <v>78</v>
      </c>
      <c r="R185" s="23">
        <v>73</v>
      </c>
      <c r="S185" s="23">
        <v>82</v>
      </c>
      <c r="T185" s="23">
        <v>80</v>
      </c>
      <c r="U185" s="23">
        <v>90</v>
      </c>
      <c r="V185" s="23">
        <v>77</v>
      </c>
      <c r="W185" s="23">
        <v>70</v>
      </c>
      <c r="X185" s="23">
        <v>86</v>
      </c>
      <c r="Y185" s="23">
        <v>86</v>
      </c>
      <c r="Z185" s="23">
        <v>80</v>
      </c>
      <c r="AA185" s="23">
        <v>80</v>
      </c>
    </row>
    <row r="186" spans="1:27">
      <c r="A186" s="14">
        <v>81</v>
      </c>
      <c r="B186" s="19">
        <v>43</v>
      </c>
      <c r="C186" s="19">
        <v>50</v>
      </c>
      <c r="D186" s="19">
        <v>51</v>
      </c>
      <c r="E186" s="19">
        <v>48</v>
      </c>
      <c r="F186" s="19">
        <v>48</v>
      </c>
      <c r="G186" s="19">
        <v>58</v>
      </c>
      <c r="H186" s="19">
        <v>50</v>
      </c>
      <c r="I186" s="19">
        <v>52</v>
      </c>
      <c r="J186" s="19">
        <v>51</v>
      </c>
      <c r="K186" s="19">
        <v>63</v>
      </c>
      <c r="L186" s="19">
        <v>63</v>
      </c>
      <c r="M186" s="19">
        <v>71</v>
      </c>
      <c r="N186" s="19">
        <v>52</v>
      </c>
      <c r="O186" s="23">
        <v>73</v>
      </c>
      <c r="P186" s="23">
        <v>96</v>
      </c>
      <c r="Q186" s="23">
        <v>64</v>
      </c>
      <c r="R186" s="23">
        <v>74</v>
      </c>
      <c r="S186" s="23">
        <v>70</v>
      </c>
      <c r="T186" s="23">
        <v>78</v>
      </c>
      <c r="U186" s="23">
        <v>76</v>
      </c>
      <c r="V186" s="23">
        <v>87</v>
      </c>
      <c r="W186" s="23">
        <v>73</v>
      </c>
      <c r="X186" s="23">
        <v>66</v>
      </c>
      <c r="Y186" s="23">
        <v>82</v>
      </c>
      <c r="Z186" s="23">
        <v>82</v>
      </c>
      <c r="AA186" s="23">
        <v>77</v>
      </c>
    </row>
    <row r="187" spans="1:27">
      <c r="A187" s="14">
        <v>82</v>
      </c>
      <c r="B187" s="19">
        <v>46</v>
      </c>
      <c r="C187" s="19">
        <v>41</v>
      </c>
      <c r="D187" s="19">
        <v>47</v>
      </c>
      <c r="E187" s="19">
        <v>49</v>
      </c>
      <c r="F187" s="19">
        <v>44</v>
      </c>
      <c r="G187" s="19">
        <v>45</v>
      </c>
      <c r="H187" s="19">
        <v>54</v>
      </c>
      <c r="I187" s="19">
        <v>48</v>
      </c>
      <c r="J187" s="19">
        <v>50</v>
      </c>
      <c r="K187" s="19">
        <v>48</v>
      </c>
      <c r="L187" s="19">
        <v>59</v>
      </c>
      <c r="M187" s="19">
        <v>60</v>
      </c>
      <c r="N187" s="19">
        <v>67</v>
      </c>
      <c r="O187" s="23">
        <v>49</v>
      </c>
      <c r="P187" s="23">
        <v>69</v>
      </c>
      <c r="Q187" s="23">
        <v>91</v>
      </c>
      <c r="R187" s="23">
        <v>60</v>
      </c>
      <c r="S187" s="23">
        <v>70</v>
      </c>
      <c r="T187" s="23">
        <v>66</v>
      </c>
      <c r="U187" s="23">
        <v>74</v>
      </c>
      <c r="V187" s="23">
        <v>72</v>
      </c>
      <c r="W187" s="23">
        <v>84</v>
      </c>
      <c r="X187" s="23">
        <v>69</v>
      </c>
      <c r="Y187" s="23">
        <v>63</v>
      </c>
      <c r="Z187" s="23">
        <v>79</v>
      </c>
      <c r="AA187" s="23">
        <v>78</v>
      </c>
    </row>
    <row r="188" spans="1:27">
      <c r="A188" s="14">
        <v>83</v>
      </c>
      <c r="B188" s="19">
        <v>39</v>
      </c>
      <c r="C188" s="19">
        <v>42</v>
      </c>
      <c r="D188" s="19">
        <v>38</v>
      </c>
      <c r="E188" s="19">
        <v>43</v>
      </c>
      <c r="F188" s="19">
        <v>46</v>
      </c>
      <c r="G188" s="19">
        <v>41</v>
      </c>
      <c r="H188" s="19">
        <v>42</v>
      </c>
      <c r="I188" s="19">
        <v>49</v>
      </c>
      <c r="J188" s="19">
        <v>45</v>
      </c>
      <c r="K188" s="19">
        <v>47</v>
      </c>
      <c r="L188" s="19">
        <v>43</v>
      </c>
      <c r="M188" s="19">
        <v>55</v>
      </c>
      <c r="N188" s="19">
        <v>56</v>
      </c>
      <c r="O188" s="23">
        <v>63</v>
      </c>
      <c r="P188" s="23">
        <v>46</v>
      </c>
      <c r="Q188" s="23">
        <v>64</v>
      </c>
      <c r="R188" s="23">
        <v>84</v>
      </c>
      <c r="S188" s="23">
        <v>55</v>
      </c>
      <c r="T188" s="23">
        <v>64</v>
      </c>
      <c r="U188" s="23">
        <v>62</v>
      </c>
      <c r="V188" s="23">
        <v>69</v>
      </c>
      <c r="W188" s="23">
        <v>66</v>
      </c>
      <c r="X188" s="23">
        <v>79</v>
      </c>
      <c r="Y188" s="23">
        <v>64</v>
      </c>
      <c r="Z188" s="23">
        <v>59</v>
      </c>
      <c r="AA188" s="23">
        <v>75</v>
      </c>
    </row>
    <row r="189" spans="1:27">
      <c r="A189" s="14">
        <v>84</v>
      </c>
      <c r="B189" s="19">
        <v>28</v>
      </c>
      <c r="C189" s="19">
        <v>36</v>
      </c>
      <c r="D189" s="19">
        <v>39</v>
      </c>
      <c r="E189" s="19">
        <v>35</v>
      </c>
      <c r="F189" s="19">
        <v>39</v>
      </c>
      <c r="G189" s="19">
        <v>43</v>
      </c>
      <c r="H189" s="19">
        <v>39</v>
      </c>
      <c r="I189" s="19">
        <v>40</v>
      </c>
      <c r="J189" s="19">
        <v>46</v>
      </c>
      <c r="K189" s="19">
        <v>41</v>
      </c>
      <c r="L189" s="19">
        <v>43</v>
      </c>
      <c r="M189" s="19">
        <v>40</v>
      </c>
      <c r="N189" s="19">
        <v>52</v>
      </c>
      <c r="O189" s="23">
        <v>52</v>
      </c>
      <c r="P189" s="23">
        <v>60</v>
      </c>
      <c r="Q189" s="23">
        <v>44</v>
      </c>
      <c r="R189" s="23">
        <v>60</v>
      </c>
      <c r="S189" s="23">
        <v>79</v>
      </c>
      <c r="T189" s="23">
        <v>52</v>
      </c>
      <c r="U189" s="23">
        <v>60</v>
      </c>
      <c r="V189" s="23">
        <v>58</v>
      </c>
      <c r="W189" s="23">
        <v>65</v>
      </c>
      <c r="X189" s="23">
        <v>62</v>
      </c>
      <c r="Y189" s="23">
        <v>75</v>
      </c>
      <c r="Z189" s="23">
        <v>60</v>
      </c>
      <c r="AA189" s="23">
        <v>56</v>
      </c>
    </row>
    <row r="190" spans="1:27">
      <c r="A190" s="14">
        <v>85</v>
      </c>
      <c r="B190" s="19">
        <v>26</v>
      </c>
      <c r="C190" s="19">
        <v>25</v>
      </c>
      <c r="D190" s="19">
        <v>33</v>
      </c>
      <c r="E190" s="19">
        <v>36</v>
      </c>
      <c r="F190" s="19">
        <v>33</v>
      </c>
      <c r="G190" s="19">
        <v>35</v>
      </c>
      <c r="H190" s="19">
        <v>40</v>
      </c>
      <c r="I190" s="19">
        <v>36</v>
      </c>
      <c r="J190" s="19">
        <v>38</v>
      </c>
      <c r="K190" s="19">
        <v>43</v>
      </c>
      <c r="L190" s="19">
        <v>38</v>
      </c>
      <c r="M190" s="19">
        <v>39</v>
      </c>
      <c r="N190" s="19">
        <v>37</v>
      </c>
      <c r="O190" s="23">
        <v>48</v>
      </c>
      <c r="P190" s="23">
        <v>48</v>
      </c>
      <c r="Q190" s="23">
        <v>56</v>
      </c>
      <c r="R190" s="23">
        <v>41</v>
      </c>
      <c r="S190" s="23">
        <v>56</v>
      </c>
      <c r="T190" s="23">
        <v>74</v>
      </c>
      <c r="U190" s="23">
        <v>48</v>
      </c>
      <c r="V190" s="23">
        <v>56</v>
      </c>
      <c r="W190" s="23">
        <v>55</v>
      </c>
      <c r="X190" s="23">
        <v>61</v>
      </c>
      <c r="Y190" s="23">
        <v>58</v>
      </c>
      <c r="Z190" s="23">
        <v>71</v>
      </c>
      <c r="AA190" s="23">
        <v>56</v>
      </c>
    </row>
    <row r="191" spans="1:27">
      <c r="A191" s="14">
        <v>86</v>
      </c>
      <c r="B191" s="19">
        <v>23</v>
      </c>
      <c r="C191" s="19">
        <v>25</v>
      </c>
      <c r="D191" s="19">
        <v>23</v>
      </c>
      <c r="E191" s="19">
        <v>29</v>
      </c>
      <c r="F191" s="19">
        <v>33</v>
      </c>
      <c r="G191" s="19">
        <v>31</v>
      </c>
      <c r="H191" s="19">
        <v>32</v>
      </c>
      <c r="I191" s="19">
        <v>36</v>
      </c>
      <c r="J191" s="19">
        <v>33</v>
      </c>
      <c r="K191" s="19">
        <v>36</v>
      </c>
      <c r="L191" s="19">
        <v>39</v>
      </c>
      <c r="M191" s="19">
        <v>35</v>
      </c>
      <c r="N191" s="19">
        <v>37</v>
      </c>
      <c r="O191" s="23">
        <v>34</v>
      </c>
      <c r="P191" s="23">
        <v>44</v>
      </c>
      <c r="Q191" s="23">
        <v>44</v>
      </c>
      <c r="R191" s="23">
        <v>52</v>
      </c>
      <c r="S191" s="23">
        <v>39</v>
      </c>
      <c r="T191" s="23">
        <v>53</v>
      </c>
      <c r="U191" s="23">
        <v>69</v>
      </c>
      <c r="V191" s="23">
        <v>44</v>
      </c>
      <c r="W191" s="23">
        <v>52</v>
      </c>
      <c r="X191" s="23">
        <v>51</v>
      </c>
      <c r="Y191" s="23">
        <v>57</v>
      </c>
      <c r="Z191" s="23">
        <v>54</v>
      </c>
      <c r="AA191" s="23">
        <v>66</v>
      </c>
    </row>
    <row r="192" spans="1:27">
      <c r="A192" s="14">
        <v>87</v>
      </c>
      <c r="B192" s="19">
        <v>23</v>
      </c>
      <c r="C192" s="19">
        <v>21</v>
      </c>
      <c r="D192" s="19">
        <v>23</v>
      </c>
      <c r="E192" s="19">
        <v>22</v>
      </c>
      <c r="F192" s="19">
        <v>26</v>
      </c>
      <c r="G192" s="19">
        <v>31</v>
      </c>
      <c r="H192" s="19">
        <v>28</v>
      </c>
      <c r="I192" s="19">
        <v>30</v>
      </c>
      <c r="J192" s="19">
        <v>33</v>
      </c>
      <c r="K192" s="19">
        <v>30</v>
      </c>
      <c r="L192" s="19">
        <v>34</v>
      </c>
      <c r="M192" s="19">
        <v>35</v>
      </c>
      <c r="N192" s="19">
        <v>32</v>
      </c>
      <c r="O192" s="23">
        <v>34</v>
      </c>
      <c r="P192" s="23">
        <v>30</v>
      </c>
      <c r="Q192" s="23">
        <v>41</v>
      </c>
      <c r="R192" s="23">
        <v>42</v>
      </c>
      <c r="S192" s="23">
        <v>48</v>
      </c>
      <c r="T192" s="23">
        <v>36</v>
      </c>
      <c r="U192" s="23">
        <v>49</v>
      </c>
      <c r="V192" s="23">
        <v>64</v>
      </c>
      <c r="W192" s="23">
        <v>40</v>
      </c>
      <c r="X192" s="23">
        <v>48</v>
      </c>
      <c r="Y192" s="23">
        <v>48</v>
      </c>
      <c r="Z192" s="23">
        <v>52</v>
      </c>
      <c r="AA192" s="23">
        <v>50</v>
      </c>
    </row>
    <row r="193" spans="1:27">
      <c r="A193" s="14">
        <v>88</v>
      </c>
      <c r="B193" s="19">
        <v>18</v>
      </c>
      <c r="C193" s="19">
        <v>22</v>
      </c>
      <c r="D193" s="19">
        <v>21</v>
      </c>
      <c r="E193" s="19">
        <v>24</v>
      </c>
      <c r="F193" s="19">
        <v>22</v>
      </c>
      <c r="G193" s="19">
        <v>25</v>
      </c>
      <c r="H193" s="19">
        <v>28</v>
      </c>
      <c r="I193" s="19">
        <v>27</v>
      </c>
      <c r="J193" s="19">
        <v>27</v>
      </c>
      <c r="K193" s="19">
        <v>31</v>
      </c>
      <c r="L193" s="19">
        <v>28</v>
      </c>
      <c r="M193" s="19">
        <v>31</v>
      </c>
      <c r="N193" s="19">
        <v>33</v>
      </c>
      <c r="O193" s="23">
        <v>29</v>
      </c>
      <c r="P193" s="23">
        <v>32</v>
      </c>
      <c r="Q193" s="23">
        <v>29</v>
      </c>
      <c r="R193" s="23">
        <v>39</v>
      </c>
      <c r="S193" s="23">
        <v>39</v>
      </c>
      <c r="T193" s="23">
        <v>46</v>
      </c>
      <c r="U193" s="23">
        <v>34</v>
      </c>
      <c r="V193" s="23">
        <v>47</v>
      </c>
      <c r="W193" s="23">
        <v>60</v>
      </c>
      <c r="X193" s="23">
        <v>38</v>
      </c>
      <c r="Y193" s="23">
        <v>46</v>
      </c>
      <c r="Z193" s="23">
        <v>46</v>
      </c>
      <c r="AA193" s="23">
        <v>49</v>
      </c>
    </row>
    <row r="194" spans="1:27">
      <c r="A194" s="14">
        <v>89</v>
      </c>
      <c r="B194" s="19">
        <v>11</v>
      </c>
      <c r="C194" s="19">
        <v>15</v>
      </c>
      <c r="D194" s="19">
        <v>19</v>
      </c>
      <c r="E194" s="19">
        <v>19</v>
      </c>
      <c r="F194" s="19">
        <v>23</v>
      </c>
      <c r="G194" s="19">
        <v>21</v>
      </c>
      <c r="H194" s="19">
        <v>22</v>
      </c>
      <c r="I194" s="19">
        <v>24</v>
      </c>
      <c r="J194" s="19">
        <v>23</v>
      </c>
      <c r="K194" s="19">
        <v>25</v>
      </c>
      <c r="L194" s="19">
        <v>27</v>
      </c>
      <c r="M194" s="19">
        <v>25</v>
      </c>
      <c r="N194" s="19">
        <v>28</v>
      </c>
      <c r="O194" s="23">
        <v>30</v>
      </c>
      <c r="P194" s="23">
        <v>27</v>
      </c>
      <c r="Q194" s="23">
        <v>28</v>
      </c>
      <c r="R194" s="23">
        <v>26</v>
      </c>
      <c r="S194" s="23">
        <v>35</v>
      </c>
      <c r="T194" s="23">
        <v>35</v>
      </c>
      <c r="U194" s="23">
        <v>43</v>
      </c>
      <c r="V194" s="23">
        <v>30</v>
      </c>
      <c r="W194" s="23">
        <v>43</v>
      </c>
      <c r="X194" s="23">
        <v>55</v>
      </c>
      <c r="Y194" s="23">
        <v>34</v>
      </c>
      <c r="Z194" s="23">
        <v>42</v>
      </c>
      <c r="AA194" s="23">
        <v>42</v>
      </c>
    </row>
    <row r="195" spans="1:27">
      <c r="A195" s="20" t="s">
        <v>29</v>
      </c>
      <c r="B195" s="21">
        <v>43</v>
      </c>
      <c r="C195" s="21">
        <v>44</v>
      </c>
      <c r="D195" s="21">
        <v>50</v>
      </c>
      <c r="E195" s="21">
        <v>57</v>
      </c>
      <c r="F195" s="21">
        <v>62</v>
      </c>
      <c r="G195" s="21">
        <v>68</v>
      </c>
      <c r="H195" s="21">
        <v>75</v>
      </c>
      <c r="I195" s="21">
        <v>82</v>
      </c>
      <c r="J195" s="21">
        <v>90</v>
      </c>
      <c r="K195" s="21">
        <v>97</v>
      </c>
      <c r="L195" s="21">
        <v>103</v>
      </c>
      <c r="M195" s="21">
        <v>111</v>
      </c>
      <c r="N195" s="21">
        <v>118</v>
      </c>
      <c r="O195" s="24">
        <v>127</v>
      </c>
      <c r="P195" s="24">
        <v>137</v>
      </c>
      <c r="Q195" s="24">
        <v>144</v>
      </c>
      <c r="R195" s="24">
        <v>151</v>
      </c>
      <c r="S195" s="24">
        <v>157</v>
      </c>
      <c r="T195" s="24">
        <v>168</v>
      </c>
      <c r="U195" s="24">
        <v>180</v>
      </c>
      <c r="V195" s="24">
        <v>195</v>
      </c>
      <c r="W195" s="24">
        <v>204</v>
      </c>
      <c r="X195" s="24">
        <v>218</v>
      </c>
      <c r="Y195" s="24">
        <v>241</v>
      </c>
      <c r="Z195" s="24">
        <v>251</v>
      </c>
      <c r="AA195" s="24">
        <v>265</v>
      </c>
    </row>
    <row r="196" spans="1:27">
      <c r="A196" s="25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</row>
    <row r="197" spans="1:27" s="1" customFormat="1" ht="15.75">
      <c r="A197" s="39" t="str">
        <f>'Metadata Text'!B8</f>
        <v>2014-based principal population projections by sex, single year of age and year</v>
      </c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</row>
    <row r="198" spans="1:27" s="1" customFormat="1" ht="15.75">
      <c r="A198" s="38" t="s">
        <v>33</v>
      </c>
      <c r="B198" s="38"/>
      <c r="C198" s="38"/>
      <c r="D198" s="38"/>
      <c r="E198" s="38"/>
      <c r="O198" s="38"/>
      <c r="P198" s="38"/>
    </row>
    <row r="199" spans="1:27" s="13" customFormat="1">
      <c r="A199" s="12"/>
      <c r="B199" s="12" t="s">
        <v>46</v>
      </c>
      <c r="C199" s="12" t="s">
        <v>47</v>
      </c>
      <c r="D199" s="12" t="s">
        <v>48</v>
      </c>
      <c r="E199" s="12" t="s">
        <v>49</v>
      </c>
      <c r="F199" s="12" t="s">
        <v>50</v>
      </c>
      <c r="G199" s="12" t="s">
        <v>51</v>
      </c>
      <c r="H199" s="12" t="s">
        <v>52</v>
      </c>
      <c r="I199" s="12" t="s">
        <v>53</v>
      </c>
      <c r="J199" s="12" t="s">
        <v>54</v>
      </c>
      <c r="K199" s="12" t="s">
        <v>55</v>
      </c>
      <c r="L199" s="12" t="s">
        <v>56</v>
      </c>
      <c r="M199" s="12" t="s">
        <v>57</v>
      </c>
      <c r="N199" s="12" t="s">
        <v>58</v>
      </c>
      <c r="O199" s="12" t="s">
        <v>59</v>
      </c>
      <c r="P199" s="12" t="s">
        <v>60</v>
      </c>
      <c r="Q199" s="12" t="s">
        <v>61</v>
      </c>
      <c r="R199" s="12" t="s">
        <v>62</v>
      </c>
      <c r="S199" s="12" t="s">
        <v>63</v>
      </c>
      <c r="T199" s="12" t="s">
        <v>64</v>
      </c>
      <c r="U199" s="12" t="s">
        <v>65</v>
      </c>
      <c r="V199" s="12" t="s">
        <v>66</v>
      </c>
      <c r="W199" s="12" t="s">
        <v>67</v>
      </c>
      <c r="X199" s="12" t="s">
        <v>68</v>
      </c>
      <c r="Y199" s="12" t="s">
        <v>69</v>
      </c>
      <c r="Z199" s="12" t="s">
        <v>70</v>
      </c>
      <c r="AA199" s="12" t="s">
        <v>71</v>
      </c>
    </row>
    <row r="201" spans="1:27">
      <c r="A201" s="7" t="s">
        <v>1</v>
      </c>
    </row>
    <row r="202" spans="1:27">
      <c r="A202" s="9" t="s">
        <v>3</v>
      </c>
      <c r="B202" s="18">
        <v>7587</v>
      </c>
      <c r="C202" s="18">
        <v>7571</v>
      </c>
      <c r="D202" s="18">
        <v>7543</v>
      </c>
      <c r="E202" s="18">
        <v>7512</v>
      </c>
      <c r="F202" s="18">
        <v>7499</v>
      </c>
      <c r="G202" s="18">
        <v>7491</v>
      </c>
      <c r="H202" s="18">
        <v>7470</v>
      </c>
      <c r="I202" s="18">
        <v>7452</v>
      </c>
      <c r="J202" s="18">
        <v>7422</v>
      </c>
      <c r="K202" s="18">
        <v>7393</v>
      </c>
      <c r="L202" s="18">
        <v>7360</v>
      </c>
      <c r="M202" s="18">
        <v>7335</v>
      </c>
      <c r="N202" s="18">
        <v>7304</v>
      </c>
      <c r="O202" s="18">
        <v>7274</v>
      </c>
      <c r="P202" s="18">
        <v>7256</v>
      </c>
      <c r="Q202" s="18">
        <v>7224</v>
      </c>
      <c r="R202" s="18">
        <v>7194</v>
      </c>
      <c r="S202" s="18">
        <v>7167</v>
      </c>
      <c r="T202" s="18">
        <v>7132</v>
      </c>
      <c r="U202" s="18">
        <v>7091</v>
      </c>
      <c r="V202" s="18">
        <v>7052</v>
      </c>
      <c r="W202" s="18">
        <v>7022</v>
      </c>
      <c r="X202" s="18">
        <v>6989</v>
      </c>
      <c r="Y202" s="18">
        <v>6943</v>
      </c>
      <c r="Z202" s="18">
        <v>6907</v>
      </c>
      <c r="AA202" s="18">
        <v>6866</v>
      </c>
    </row>
    <row r="203" spans="1:27">
      <c r="A203" s="14">
        <v>0</v>
      </c>
      <c r="B203" s="19">
        <v>55</v>
      </c>
      <c r="C203" s="19">
        <v>43</v>
      </c>
      <c r="D203" s="19">
        <v>39</v>
      </c>
      <c r="E203" s="19">
        <v>45</v>
      </c>
      <c r="F203" s="19">
        <v>42</v>
      </c>
      <c r="G203" s="19">
        <v>43</v>
      </c>
      <c r="H203" s="19">
        <v>41</v>
      </c>
      <c r="I203" s="19">
        <v>38</v>
      </c>
      <c r="J203" s="19">
        <v>43</v>
      </c>
      <c r="K203" s="19">
        <v>42</v>
      </c>
      <c r="L203" s="19">
        <v>42</v>
      </c>
      <c r="M203" s="19">
        <v>41</v>
      </c>
      <c r="N203" s="19">
        <v>41</v>
      </c>
      <c r="O203" s="19">
        <v>40</v>
      </c>
      <c r="P203" s="19">
        <v>43</v>
      </c>
      <c r="Q203" s="19">
        <v>39</v>
      </c>
      <c r="R203" s="19">
        <v>44</v>
      </c>
      <c r="S203" s="19">
        <v>42</v>
      </c>
      <c r="T203" s="19">
        <v>42</v>
      </c>
      <c r="U203" s="19">
        <v>40</v>
      </c>
      <c r="V203" s="19">
        <v>40</v>
      </c>
      <c r="W203" s="19">
        <v>38</v>
      </c>
      <c r="X203" s="19">
        <v>36</v>
      </c>
      <c r="Y203" s="19">
        <v>36</v>
      </c>
      <c r="Z203" s="19">
        <v>35</v>
      </c>
      <c r="AA203" s="19">
        <v>38</v>
      </c>
    </row>
    <row r="204" spans="1:27">
      <c r="A204" s="14">
        <v>1</v>
      </c>
      <c r="B204" s="19">
        <v>47</v>
      </c>
      <c r="C204" s="19">
        <v>57</v>
      </c>
      <c r="D204" s="19">
        <v>46</v>
      </c>
      <c r="E204" s="19">
        <v>42</v>
      </c>
      <c r="F204" s="19">
        <v>48</v>
      </c>
      <c r="G204" s="19">
        <v>45</v>
      </c>
      <c r="H204" s="19">
        <v>46</v>
      </c>
      <c r="I204" s="19">
        <v>44</v>
      </c>
      <c r="J204" s="19">
        <v>41</v>
      </c>
      <c r="K204" s="19">
        <v>46</v>
      </c>
      <c r="L204" s="19">
        <v>45</v>
      </c>
      <c r="M204" s="19">
        <v>45</v>
      </c>
      <c r="N204" s="19">
        <v>44</v>
      </c>
      <c r="O204" s="19">
        <v>45</v>
      </c>
      <c r="P204" s="19">
        <v>43</v>
      </c>
      <c r="Q204" s="19">
        <v>46</v>
      </c>
      <c r="R204" s="19">
        <v>42</v>
      </c>
      <c r="S204" s="19">
        <v>47</v>
      </c>
      <c r="T204" s="19">
        <v>45</v>
      </c>
      <c r="U204" s="19">
        <v>45</v>
      </c>
      <c r="V204" s="19">
        <v>43</v>
      </c>
      <c r="W204" s="19">
        <v>43</v>
      </c>
      <c r="X204" s="19">
        <v>41</v>
      </c>
      <c r="Y204" s="19">
        <v>39</v>
      </c>
      <c r="Z204" s="19">
        <v>39</v>
      </c>
      <c r="AA204" s="19">
        <v>39</v>
      </c>
    </row>
    <row r="205" spans="1:27">
      <c r="A205" s="14">
        <v>2</v>
      </c>
      <c r="B205" s="19">
        <v>51</v>
      </c>
      <c r="C205" s="19">
        <v>49</v>
      </c>
      <c r="D205" s="19">
        <v>58</v>
      </c>
      <c r="E205" s="19">
        <v>47</v>
      </c>
      <c r="F205" s="19">
        <v>44</v>
      </c>
      <c r="G205" s="19">
        <v>49</v>
      </c>
      <c r="H205" s="19">
        <v>46</v>
      </c>
      <c r="I205" s="19">
        <v>47</v>
      </c>
      <c r="J205" s="19">
        <v>45</v>
      </c>
      <c r="K205" s="19">
        <v>43</v>
      </c>
      <c r="L205" s="19">
        <v>48</v>
      </c>
      <c r="M205" s="19">
        <v>47</v>
      </c>
      <c r="N205" s="19">
        <v>47</v>
      </c>
      <c r="O205" s="19">
        <v>46</v>
      </c>
      <c r="P205" s="19">
        <v>47</v>
      </c>
      <c r="Q205" s="19">
        <v>45</v>
      </c>
      <c r="R205" s="19">
        <v>47</v>
      </c>
      <c r="S205" s="19">
        <v>44</v>
      </c>
      <c r="T205" s="19">
        <v>48</v>
      </c>
      <c r="U205" s="19">
        <v>47</v>
      </c>
      <c r="V205" s="19">
        <v>46</v>
      </c>
      <c r="W205" s="19">
        <v>45</v>
      </c>
      <c r="X205" s="19">
        <v>45</v>
      </c>
      <c r="Y205" s="19">
        <v>42</v>
      </c>
      <c r="Z205" s="19">
        <v>41</v>
      </c>
      <c r="AA205" s="19">
        <v>41</v>
      </c>
    </row>
    <row r="206" spans="1:27">
      <c r="A206" s="14">
        <v>3</v>
      </c>
      <c r="B206" s="19">
        <v>61</v>
      </c>
      <c r="C206" s="19">
        <v>52</v>
      </c>
      <c r="D206" s="19">
        <v>50</v>
      </c>
      <c r="E206" s="19">
        <v>59</v>
      </c>
      <c r="F206" s="19">
        <v>48</v>
      </c>
      <c r="G206" s="19">
        <v>45</v>
      </c>
      <c r="H206" s="19">
        <v>50</v>
      </c>
      <c r="I206" s="19">
        <v>47</v>
      </c>
      <c r="J206" s="19">
        <v>48</v>
      </c>
      <c r="K206" s="19">
        <v>46</v>
      </c>
      <c r="L206" s="19">
        <v>44</v>
      </c>
      <c r="M206" s="19">
        <v>49</v>
      </c>
      <c r="N206" s="19">
        <v>48</v>
      </c>
      <c r="O206" s="19">
        <v>48</v>
      </c>
      <c r="P206" s="19">
        <v>47</v>
      </c>
      <c r="Q206" s="19">
        <v>48</v>
      </c>
      <c r="R206" s="19">
        <v>46</v>
      </c>
      <c r="S206" s="19">
        <v>48</v>
      </c>
      <c r="T206" s="19">
        <v>45</v>
      </c>
      <c r="U206" s="19">
        <v>49</v>
      </c>
      <c r="V206" s="19">
        <v>48</v>
      </c>
      <c r="W206" s="19">
        <v>47</v>
      </c>
      <c r="X206" s="19">
        <v>46</v>
      </c>
      <c r="Y206" s="19">
        <v>46</v>
      </c>
      <c r="Z206" s="19">
        <v>43</v>
      </c>
      <c r="AA206" s="19">
        <v>42</v>
      </c>
    </row>
    <row r="207" spans="1:27">
      <c r="A207" s="14">
        <v>4</v>
      </c>
      <c r="B207" s="19">
        <v>77</v>
      </c>
      <c r="C207" s="19">
        <v>60</v>
      </c>
      <c r="D207" s="19">
        <v>51</v>
      </c>
      <c r="E207" s="19">
        <v>49</v>
      </c>
      <c r="F207" s="19">
        <v>58</v>
      </c>
      <c r="G207" s="19">
        <v>48</v>
      </c>
      <c r="H207" s="19">
        <v>45</v>
      </c>
      <c r="I207" s="19">
        <v>50</v>
      </c>
      <c r="J207" s="19">
        <v>47</v>
      </c>
      <c r="K207" s="19">
        <v>48</v>
      </c>
      <c r="L207" s="19">
        <v>46</v>
      </c>
      <c r="M207" s="19">
        <v>44</v>
      </c>
      <c r="N207" s="19">
        <v>49</v>
      </c>
      <c r="O207" s="19">
        <v>48</v>
      </c>
      <c r="P207" s="19">
        <v>48</v>
      </c>
      <c r="Q207" s="19">
        <v>47</v>
      </c>
      <c r="R207" s="19">
        <v>48</v>
      </c>
      <c r="S207" s="19">
        <v>46</v>
      </c>
      <c r="T207" s="19">
        <v>48</v>
      </c>
      <c r="U207" s="19">
        <v>45</v>
      </c>
      <c r="V207" s="19">
        <v>49</v>
      </c>
      <c r="W207" s="19">
        <v>48</v>
      </c>
      <c r="X207" s="19">
        <v>47</v>
      </c>
      <c r="Y207" s="19">
        <v>46</v>
      </c>
      <c r="Z207" s="19">
        <v>46</v>
      </c>
      <c r="AA207" s="19">
        <v>43</v>
      </c>
    </row>
    <row r="208" spans="1:27">
      <c r="A208" s="14">
        <v>5</v>
      </c>
      <c r="B208" s="19">
        <v>47</v>
      </c>
      <c r="C208" s="19">
        <v>72</v>
      </c>
      <c r="D208" s="19">
        <v>57</v>
      </c>
      <c r="E208" s="19">
        <v>48</v>
      </c>
      <c r="F208" s="19">
        <v>46</v>
      </c>
      <c r="G208" s="19">
        <v>55</v>
      </c>
      <c r="H208" s="19">
        <v>45</v>
      </c>
      <c r="I208" s="19">
        <v>42</v>
      </c>
      <c r="J208" s="19">
        <v>47</v>
      </c>
      <c r="K208" s="19">
        <v>44</v>
      </c>
      <c r="L208" s="19">
        <v>45</v>
      </c>
      <c r="M208" s="19">
        <v>43</v>
      </c>
      <c r="N208" s="19">
        <v>41</v>
      </c>
      <c r="O208" s="19">
        <v>46</v>
      </c>
      <c r="P208" s="19">
        <v>45</v>
      </c>
      <c r="Q208" s="19">
        <v>45</v>
      </c>
      <c r="R208" s="19">
        <v>44</v>
      </c>
      <c r="S208" s="19">
        <v>45</v>
      </c>
      <c r="T208" s="19">
        <v>43</v>
      </c>
      <c r="U208" s="19">
        <v>45</v>
      </c>
      <c r="V208" s="19">
        <v>42</v>
      </c>
      <c r="W208" s="19">
        <v>46</v>
      </c>
      <c r="X208" s="19">
        <v>45</v>
      </c>
      <c r="Y208" s="19">
        <v>44</v>
      </c>
      <c r="Z208" s="19">
        <v>43</v>
      </c>
      <c r="AA208" s="19">
        <v>43</v>
      </c>
    </row>
    <row r="209" spans="1:27">
      <c r="A209" s="14">
        <v>6</v>
      </c>
      <c r="B209" s="19">
        <v>55</v>
      </c>
      <c r="C209" s="19">
        <v>49</v>
      </c>
      <c r="D209" s="19">
        <v>74</v>
      </c>
      <c r="E209" s="19">
        <v>59</v>
      </c>
      <c r="F209" s="19">
        <v>50</v>
      </c>
      <c r="G209" s="19">
        <v>48</v>
      </c>
      <c r="H209" s="19">
        <v>57</v>
      </c>
      <c r="I209" s="19">
        <v>47</v>
      </c>
      <c r="J209" s="19">
        <v>44</v>
      </c>
      <c r="K209" s="19">
        <v>49</v>
      </c>
      <c r="L209" s="19">
        <v>46</v>
      </c>
      <c r="M209" s="19">
        <v>47</v>
      </c>
      <c r="N209" s="19">
        <v>45</v>
      </c>
      <c r="O209" s="19">
        <v>43</v>
      </c>
      <c r="P209" s="19">
        <v>48</v>
      </c>
      <c r="Q209" s="19">
        <v>47</v>
      </c>
      <c r="R209" s="19">
        <v>47</v>
      </c>
      <c r="S209" s="19">
        <v>46</v>
      </c>
      <c r="T209" s="19">
        <v>47</v>
      </c>
      <c r="U209" s="19">
        <v>45</v>
      </c>
      <c r="V209" s="19">
        <v>47</v>
      </c>
      <c r="W209" s="19">
        <v>44</v>
      </c>
      <c r="X209" s="19">
        <v>48</v>
      </c>
      <c r="Y209" s="19">
        <v>47</v>
      </c>
      <c r="Z209" s="19">
        <v>46</v>
      </c>
      <c r="AA209" s="19">
        <v>45</v>
      </c>
    </row>
    <row r="210" spans="1:27">
      <c r="A210" s="14">
        <v>7</v>
      </c>
      <c r="B210" s="19">
        <v>62</v>
      </c>
      <c r="C210" s="19">
        <v>60</v>
      </c>
      <c r="D210" s="19">
        <v>54</v>
      </c>
      <c r="E210" s="19">
        <v>76</v>
      </c>
      <c r="F210" s="19">
        <v>63</v>
      </c>
      <c r="G210" s="19">
        <v>53</v>
      </c>
      <c r="H210" s="19">
        <v>52</v>
      </c>
      <c r="I210" s="19">
        <v>61</v>
      </c>
      <c r="J210" s="19">
        <v>51</v>
      </c>
      <c r="K210" s="19">
        <v>48</v>
      </c>
      <c r="L210" s="19">
        <v>53</v>
      </c>
      <c r="M210" s="19">
        <v>50</v>
      </c>
      <c r="N210" s="19">
        <v>51</v>
      </c>
      <c r="O210" s="19">
        <v>49</v>
      </c>
      <c r="P210" s="19">
        <v>47</v>
      </c>
      <c r="Q210" s="19">
        <v>52</v>
      </c>
      <c r="R210" s="19">
        <v>51</v>
      </c>
      <c r="S210" s="19">
        <v>51</v>
      </c>
      <c r="T210" s="19">
        <v>50</v>
      </c>
      <c r="U210" s="19">
        <v>51</v>
      </c>
      <c r="V210" s="19">
        <v>49</v>
      </c>
      <c r="W210" s="19">
        <v>51</v>
      </c>
      <c r="X210" s="19">
        <v>48</v>
      </c>
      <c r="Y210" s="19">
        <v>52</v>
      </c>
      <c r="Z210" s="19">
        <v>51</v>
      </c>
      <c r="AA210" s="19">
        <v>50</v>
      </c>
    </row>
    <row r="211" spans="1:27">
      <c r="A211" s="14">
        <v>8</v>
      </c>
      <c r="B211" s="19">
        <v>69</v>
      </c>
      <c r="C211" s="19">
        <v>62</v>
      </c>
      <c r="D211" s="19">
        <v>60</v>
      </c>
      <c r="E211" s="19">
        <v>54</v>
      </c>
      <c r="F211" s="19">
        <v>76</v>
      </c>
      <c r="G211" s="19">
        <v>63</v>
      </c>
      <c r="H211" s="19">
        <v>53</v>
      </c>
      <c r="I211" s="19">
        <v>52</v>
      </c>
      <c r="J211" s="19">
        <v>61</v>
      </c>
      <c r="K211" s="19">
        <v>51</v>
      </c>
      <c r="L211" s="19">
        <v>48</v>
      </c>
      <c r="M211" s="19">
        <v>53</v>
      </c>
      <c r="N211" s="19">
        <v>50</v>
      </c>
      <c r="O211" s="19">
        <v>51</v>
      </c>
      <c r="P211" s="19">
        <v>49</v>
      </c>
      <c r="Q211" s="19">
        <v>47</v>
      </c>
      <c r="R211" s="19">
        <v>52</v>
      </c>
      <c r="S211" s="19">
        <v>51</v>
      </c>
      <c r="T211" s="19">
        <v>51</v>
      </c>
      <c r="U211" s="19">
        <v>50</v>
      </c>
      <c r="V211" s="19">
        <v>51</v>
      </c>
      <c r="W211" s="19">
        <v>49</v>
      </c>
      <c r="X211" s="19">
        <v>51</v>
      </c>
      <c r="Y211" s="19">
        <v>48</v>
      </c>
      <c r="Z211" s="19">
        <v>52</v>
      </c>
      <c r="AA211" s="19">
        <v>51</v>
      </c>
    </row>
    <row r="212" spans="1:27">
      <c r="A212" s="14">
        <v>9</v>
      </c>
      <c r="B212" s="19">
        <v>75</v>
      </c>
      <c r="C212" s="19">
        <v>67</v>
      </c>
      <c r="D212" s="19">
        <v>60</v>
      </c>
      <c r="E212" s="19">
        <v>58</v>
      </c>
      <c r="F212" s="19">
        <v>52</v>
      </c>
      <c r="G212" s="19">
        <v>74</v>
      </c>
      <c r="H212" s="19">
        <v>61</v>
      </c>
      <c r="I212" s="19">
        <v>51</v>
      </c>
      <c r="J212" s="19">
        <v>50</v>
      </c>
      <c r="K212" s="19">
        <v>59</v>
      </c>
      <c r="L212" s="19">
        <v>49</v>
      </c>
      <c r="M212" s="19">
        <v>46</v>
      </c>
      <c r="N212" s="19">
        <v>51</v>
      </c>
      <c r="O212" s="19">
        <v>48</v>
      </c>
      <c r="P212" s="19">
        <v>49</v>
      </c>
      <c r="Q212" s="19">
        <v>47</v>
      </c>
      <c r="R212" s="19">
        <v>45</v>
      </c>
      <c r="S212" s="19">
        <v>50</v>
      </c>
      <c r="T212" s="19">
        <v>49</v>
      </c>
      <c r="U212" s="19">
        <v>49</v>
      </c>
      <c r="V212" s="19">
        <v>48</v>
      </c>
      <c r="W212" s="19">
        <v>49</v>
      </c>
      <c r="X212" s="19">
        <v>47</v>
      </c>
      <c r="Y212" s="19">
        <v>49</v>
      </c>
      <c r="Z212" s="19">
        <v>46</v>
      </c>
      <c r="AA212" s="19">
        <v>50</v>
      </c>
    </row>
    <row r="213" spans="1:27">
      <c r="A213" s="14">
        <v>10</v>
      </c>
      <c r="B213" s="19">
        <v>80</v>
      </c>
      <c r="C213" s="19">
        <v>74</v>
      </c>
      <c r="D213" s="19">
        <v>67</v>
      </c>
      <c r="E213" s="19">
        <v>60</v>
      </c>
      <c r="F213" s="19">
        <v>58</v>
      </c>
      <c r="G213" s="19">
        <v>52</v>
      </c>
      <c r="H213" s="19">
        <v>74</v>
      </c>
      <c r="I213" s="19">
        <v>61</v>
      </c>
      <c r="J213" s="19">
        <v>51</v>
      </c>
      <c r="K213" s="19">
        <v>50</v>
      </c>
      <c r="L213" s="19">
        <v>59</v>
      </c>
      <c r="M213" s="19">
        <v>49</v>
      </c>
      <c r="N213" s="19">
        <v>46</v>
      </c>
      <c r="O213" s="19">
        <v>51</v>
      </c>
      <c r="P213" s="19">
        <v>48</v>
      </c>
      <c r="Q213" s="19">
        <v>49</v>
      </c>
      <c r="R213" s="19">
        <v>47</v>
      </c>
      <c r="S213" s="19">
        <v>45</v>
      </c>
      <c r="T213" s="19">
        <v>50</v>
      </c>
      <c r="U213" s="19">
        <v>49</v>
      </c>
      <c r="V213" s="19">
        <v>49</v>
      </c>
      <c r="W213" s="19">
        <v>48</v>
      </c>
      <c r="X213" s="19">
        <v>49</v>
      </c>
      <c r="Y213" s="19">
        <v>47</v>
      </c>
      <c r="Z213" s="19">
        <v>49</v>
      </c>
      <c r="AA213" s="19">
        <v>46</v>
      </c>
    </row>
    <row r="214" spans="1:27">
      <c r="A214" s="14">
        <v>11</v>
      </c>
      <c r="B214" s="19">
        <v>79</v>
      </c>
      <c r="C214" s="19">
        <v>78</v>
      </c>
      <c r="D214" s="19">
        <v>71</v>
      </c>
      <c r="E214" s="19">
        <v>65</v>
      </c>
      <c r="F214" s="19">
        <v>59</v>
      </c>
      <c r="G214" s="19">
        <v>56</v>
      </c>
      <c r="H214" s="19">
        <v>50</v>
      </c>
      <c r="I214" s="19">
        <v>71</v>
      </c>
      <c r="J214" s="19">
        <v>58</v>
      </c>
      <c r="K214" s="19">
        <v>49</v>
      </c>
      <c r="L214" s="19">
        <v>48</v>
      </c>
      <c r="M214" s="19">
        <v>57</v>
      </c>
      <c r="N214" s="19">
        <v>47</v>
      </c>
      <c r="O214" s="19">
        <v>44</v>
      </c>
      <c r="P214" s="19">
        <v>49</v>
      </c>
      <c r="Q214" s="19">
        <v>46</v>
      </c>
      <c r="R214" s="19">
        <v>47</v>
      </c>
      <c r="S214" s="19">
        <v>45</v>
      </c>
      <c r="T214" s="19">
        <v>43</v>
      </c>
      <c r="U214" s="19">
        <v>48</v>
      </c>
      <c r="V214" s="19">
        <v>47</v>
      </c>
      <c r="W214" s="19">
        <v>47</v>
      </c>
      <c r="X214" s="19">
        <v>46</v>
      </c>
      <c r="Y214" s="19">
        <v>47</v>
      </c>
      <c r="Z214" s="19">
        <v>45</v>
      </c>
      <c r="AA214" s="19">
        <v>47</v>
      </c>
    </row>
    <row r="215" spans="1:27">
      <c r="A215" s="14">
        <v>12</v>
      </c>
      <c r="B215" s="19">
        <v>79</v>
      </c>
      <c r="C215" s="19">
        <v>81</v>
      </c>
      <c r="D215" s="19">
        <v>80</v>
      </c>
      <c r="E215" s="19">
        <v>71</v>
      </c>
      <c r="F215" s="19">
        <v>66</v>
      </c>
      <c r="G215" s="19">
        <v>61</v>
      </c>
      <c r="H215" s="19">
        <v>58</v>
      </c>
      <c r="I215" s="19">
        <v>52</v>
      </c>
      <c r="J215" s="19">
        <v>72</v>
      </c>
      <c r="K215" s="19">
        <v>59</v>
      </c>
      <c r="L215" s="19">
        <v>51</v>
      </c>
      <c r="M215" s="19">
        <v>50</v>
      </c>
      <c r="N215" s="19">
        <v>59</v>
      </c>
      <c r="O215" s="19">
        <v>49</v>
      </c>
      <c r="P215" s="19">
        <v>46</v>
      </c>
      <c r="Q215" s="19">
        <v>51</v>
      </c>
      <c r="R215" s="19">
        <v>48</v>
      </c>
      <c r="S215" s="19">
        <v>49</v>
      </c>
      <c r="T215" s="19">
        <v>47</v>
      </c>
      <c r="U215" s="19">
        <v>45</v>
      </c>
      <c r="V215" s="19">
        <v>50</v>
      </c>
      <c r="W215" s="19">
        <v>49</v>
      </c>
      <c r="X215" s="19">
        <v>49</v>
      </c>
      <c r="Y215" s="19">
        <v>48</v>
      </c>
      <c r="Z215" s="19">
        <v>49</v>
      </c>
      <c r="AA215" s="19">
        <v>47</v>
      </c>
    </row>
    <row r="216" spans="1:27">
      <c r="A216" s="14">
        <v>13</v>
      </c>
      <c r="B216" s="19">
        <v>61</v>
      </c>
      <c r="C216" s="19">
        <v>78</v>
      </c>
      <c r="D216" s="19">
        <v>80</v>
      </c>
      <c r="E216" s="19">
        <v>79</v>
      </c>
      <c r="F216" s="19">
        <v>71</v>
      </c>
      <c r="G216" s="19">
        <v>65</v>
      </c>
      <c r="H216" s="19">
        <v>60</v>
      </c>
      <c r="I216" s="19">
        <v>58</v>
      </c>
      <c r="J216" s="19">
        <v>51</v>
      </c>
      <c r="K216" s="19">
        <v>71</v>
      </c>
      <c r="L216" s="19">
        <v>58</v>
      </c>
      <c r="M216" s="19">
        <v>50</v>
      </c>
      <c r="N216" s="19">
        <v>49</v>
      </c>
      <c r="O216" s="19">
        <v>58</v>
      </c>
      <c r="P216" s="19">
        <v>48</v>
      </c>
      <c r="Q216" s="19">
        <v>45</v>
      </c>
      <c r="R216" s="19">
        <v>50</v>
      </c>
      <c r="S216" s="19">
        <v>47</v>
      </c>
      <c r="T216" s="19">
        <v>48</v>
      </c>
      <c r="U216" s="19">
        <v>46</v>
      </c>
      <c r="V216" s="19">
        <v>44</v>
      </c>
      <c r="W216" s="19">
        <v>49</v>
      </c>
      <c r="X216" s="19">
        <v>48</v>
      </c>
      <c r="Y216" s="19">
        <v>48</v>
      </c>
      <c r="Z216" s="19">
        <v>47</v>
      </c>
      <c r="AA216" s="19">
        <v>48</v>
      </c>
    </row>
    <row r="217" spans="1:27">
      <c r="A217" s="14">
        <v>14</v>
      </c>
      <c r="B217" s="19">
        <v>81</v>
      </c>
      <c r="C217" s="19">
        <v>63</v>
      </c>
      <c r="D217" s="19">
        <v>80</v>
      </c>
      <c r="E217" s="19">
        <v>82</v>
      </c>
      <c r="F217" s="19">
        <v>81</v>
      </c>
      <c r="G217" s="19">
        <v>73</v>
      </c>
      <c r="H217" s="19">
        <v>67</v>
      </c>
      <c r="I217" s="19">
        <v>62</v>
      </c>
      <c r="J217" s="19">
        <v>60</v>
      </c>
      <c r="K217" s="19">
        <v>53</v>
      </c>
      <c r="L217" s="19">
        <v>73</v>
      </c>
      <c r="M217" s="19">
        <v>60</v>
      </c>
      <c r="N217" s="19">
        <v>52</v>
      </c>
      <c r="O217" s="19">
        <v>51</v>
      </c>
      <c r="P217" s="19">
        <v>60</v>
      </c>
      <c r="Q217" s="19">
        <v>50</v>
      </c>
      <c r="R217" s="19">
        <v>47</v>
      </c>
      <c r="S217" s="19">
        <v>52</v>
      </c>
      <c r="T217" s="19">
        <v>49</v>
      </c>
      <c r="U217" s="19">
        <v>50</v>
      </c>
      <c r="V217" s="19">
        <v>48</v>
      </c>
      <c r="W217" s="19">
        <v>46</v>
      </c>
      <c r="X217" s="19">
        <v>51</v>
      </c>
      <c r="Y217" s="19">
        <v>50</v>
      </c>
      <c r="Z217" s="19">
        <v>50</v>
      </c>
      <c r="AA217" s="19">
        <v>49</v>
      </c>
    </row>
    <row r="218" spans="1:27">
      <c r="A218" s="14">
        <v>15</v>
      </c>
      <c r="B218" s="19">
        <v>82</v>
      </c>
      <c r="C218" s="19">
        <v>79</v>
      </c>
      <c r="D218" s="19">
        <v>61</v>
      </c>
      <c r="E218" s="19">
        <v>78</v>
      </c>
      <c r="F218" s="19">
        <v>80</v>
      </c>
      <c r="G218" s="19">
        <v>79</v>
      </c>
      <c r="H218" s="19">
        <v>70</v>
      </c>
      <c r="I218" s="19">
        <v>65</v>
      </c>
      <c r="J218" s="19">
        <v>60</v>
      </c>
      <c r="K218" s="19">
        <v>58</v>
      </c>
      <c r="L218" s="19">
        <v>51</v>
      </c>
      <c r="M218" s="19">
        <v>71</v>
      </c>
      <c r="N218" s="19">
        <v>58</v>
      </c>
      <c r="O218" s="19">
        <v>50</v>
      </c>
      <c r="P218" s="19">
        <v>49</v>
      </c>
      <c r="Q218" s="19">
        <v>58</v>
      </c>
      <c r="R218" s="19">
        <v>48</v>
      </c>
      <c r="S218" s="19">
        <v>45</v>
      </c>
      <c r="T218" s="19">
        <v>50</v>
      </c>
      <c r="U218" s="19">
        <v>47</v>
      </c>
      <c r="V218" s="19">
        <v>48</v>
      </c>
      <c r="W218" s="19">
        <v>46</v>
      </c>
      <c r="X218" s="19">
        <v>44</v>
      </c>
      <c r="Y218" s="19">
        <v>49</v>
      </c>
      <c r="Z218" s="19">
        <v>48</v>
      </c>
      <c r="AA218" s="19">
        <v>48</v>
      </c>
    </row>
    <row r="219" spans="1:27">
      <c r="A219" s="14">
        <v>16</v>
      </c>
      <c r="B219" s="19">
        <v>83</v>
      </c>
      <c r="C219" s="19">
        <v>85</v>
      </c>
      <c r="D219" s="19">
        <v>81</v>
      </c>
      <c r="E219" s="19">
        <v>63</v>
      </c>
      <c r="F219" s="19">
        <v>81</v>
      </c>
      <c r="G219" s="19">
        <v>82</v>
      </c>
      <c r="H219" s="19">
        <v>81</v>
      </c>
      <c r="I219" s="19">
        <v>73</v>
      </c>
      <c r="J219" s="19">
        <v>68</v>
      </c>
      <c r="K219" s="19">
        <v>63</v>
      </c>
      <c r="L219" s="19">
        <v>61</v>
      </c>
      <c r="M219" s="19">
        <v>54</v>
      </c>
      <c r="N219" s="19">
        <v>74</v>
      </c>
      <c r="O219" s="19">
        <v>61</v>
      </c>
      <c r="P219" s="19">
        <v>53</v>
      </c>
      <c r="Q219" s="19">
        <v>52</v>
      </c>
      <c r="R219" s="19">
        <v>61</v>
      </c>
      <c r="S219" s="19">
        <v>51</v>
      </c>
      <c r="T219" s="19">
        <v>48</v>
      </c>
      <c r="U219" s="19">
        <v>53</v>
      </c>
      <c r="V219" s="19">
        <v>50</v>
      </c>
      <c r="W219" s="19">
        <v>51</v>
      </c>
      <c r="X219" s="19">
        <v>49</v>
      </c>
      <c r="Y219" s="19">
        <v>47</v>
      </c>
      <c r="Z219" s="19">
        <v>52</v>
      </c>
      <c r="AA219" s="19">
        <v>51</v>
      </c>
    </row>
    <row r="220" spans="1:27">
      <c r="A220" s="14">
        <v>17</v>
      </c>
      <c r="B220" s="19">
        <v>89</v>
      </c>
      <c r="C220" s="19">
        <v>80</v>
      </c>
      <c r="D220" s="19">
        <v>82</v>
      </c>
      <c r="E220" s="19">
        <v>79</v>
      </c>
      <c r="F220" s="19">
        <v>62</v>
      </c>
      <c r="G220" s="19">
        <v>78</v>
      </c>
      <c r="H220" s="19">
        <v>79</v>
      </c>
      <c r="I220" s="19">
        <v>78</v>
      </c>
      <c r="J220" s="19">
        <v>70</v>
      </c>
      <c r="K220" s="19">
        <v>66</v>
      </c>
      <c r="L220" s="19">
        <v>61</v>
      </c>
      <c r="M220" s="19">
        <v>59</v>
      </c>
      <c r="N220" s="19">
        <v>52</v>
      </c>
      <c r="O220" s="19">
        <v>72</v>
      </c>
      <c r="P220" s="19">
        <v>59</v>
      </c>
      <c r="Q220" s="19">
        <v>51</v>
      </c>
      <c r="R220" s="19">
        <v>50</v>
      </c>
      <c r="S220" s="19">
        <v>59</v>
      </c>
      <c r="T220" s="19">
        <v>49</v>
      </c>
      <c r="U220" s="19">
        <v>46</v>
      </c>
      <c r="V220" s="19">
        <v>51</v>
      </c>
      <c r="W220" s="19">
        <v>48</v>
      </c>
      <c r="X220" s="19">
        <v>49</v>
      </c>
      <c r="Y220" s="19">
        <v>47</v>
      </c>
      <c r="Z220" s="19">
        <v>45</v>
      </c>
      <c r="AA220" s="19">
        <v>50</v>
      </c>
    </row>
    <row r="221" spans="1:27">
      <c r="A221" s="14">
        <v>18</v>
      </c>
      <c r="B221" s="19">
        <v>59</v>
      </c>
      <c r="C221" s="19">
        <v>79</v>
      </c>
      <c r="D221" s="19">
        <v>72</v>
      </c>
      <c r="E221" s="19">
        <v>71</v>
      </c>
      <c r="F221" s="19">
        <v>72</v>
      </c>
      <c r="G221" s="19">
        <v>56</v>
      </c>
      <c r="H221" s="19">
        <v>69</v>
      </c>
      <c r="I221" s="19">
        <v>71</v>
      </c>
      <c r="J221" s="19">
        <v>70</v>
      </c>
      <c r="K221" s="19">
        <v>63</v>
      </c>
      <c r="L221" s="19">
        <v>59</v>
      </c>
      <c r="M221" s="19">
        <v>55</v>
      </c>
      <c r="N221" s="19">
        <v>53</v>
      </c>
      <c r="O221" s="19">
        <v>46</v>
      </c>
      <c r="P221" s="19">
        <v>66</v>
      </c>
      <c r="Q221" s="19">
        <v>53</v>
      </c>
      <c r="R221" s="19">
        <v>45</v>
      </c>
      <c r="S221" s="19">
        <v>44</v>
      </c>
      <c r="T221" s="19">
        <v>53</v>
      </c>
      <c r="U221" s="19">
        <v>43</v>
      </c>
      <c r="V221" s="19">
        <v>40</v>
      </c>
      <c r="W221" s="19">
        <v>45</v>
      </c>
      <c r="X221" s="19">
        <v>42</v>
      </c>
      <c r="Y221" s="19">
        <v>43</v>
      </c>
      <c r="Z221" s="19">
        <v>41</v>
      </c>
      <c r="AA221" s="19">
        <v>39</v>
      </c>
    </row>
    <row r="222" spans="1:27">
      <c r="A222" s="14">
        <v>19</v>
      </c>
      <c r="B222" s="19">
        <v>77</v>
      </c>
      <c r="C222" s="19">
        <v>55</v>
      </c>
      <c r="D222" s="19">
        <v>72</v>
      </c>
      <c r="E222" s="19">
        <v>65</v>
      </c>
      <c r="F222" s="19">
        <v>65</v>
      </c>
      <c r="G222" s="19">
        <v>67</v>
      </c>
      <c r="H222" s="19">
        <v>52</v>
      </c>
      <c r="I222" s="19">
        <v>64</v>
      </c>
      <c r="J222" s="19">
        <v>66</v>
      </c>
      <c r="K222" s="19">
        <v>65</v>
      </c>
      <c r="L222" s="19">
        <v>56</v>
      </c>
      <c r="M222" s="19">
        <v>54</v>
      </c>
      <c r="N222" s="19">
        <v>50</v>
      </c>
      <c r="O222" s="19">
        <v>48</v>
      </c>
      <c r="P222" s="19">
        <v>41</v>
      </c>
      <c r="Q222" s="19">
        <v>61</v>
      </c>
      <c r="R222" s="19">
        <v>48</v>
      </c>
      <c r="S222" s="19">
        <v>40</v>
      </c>
      <c r="T222" s="19">
        <v>39</v>
      </c>
      <c r="U222" s="19">
        <v>48</v>
      </c>
      <c r="V222" s="19">
        <v>38</v>
      </c>
      <c r="W222" s="19">
        <v>35</v>
      </c>
      <c r="X222" s="19">
        <v>40</v>
      </c>
      <c r="Y222" s="19">
        <v>37</v>
      </c>
      <c r="Z222" s="19">
        <v>38</v>
      </c>
      <c r="AA222" s="19">
        <v>36</v>
      </c>
    </row>
    <row r="223" spans="1:27">
      <c r="A223" s="14">
        <v>20</v>
      </c>
      <c r="B223" s="19">
        <v>35</v>
      </c>
      <c r="C223" s="19">
        <v>70</v>
      </c>
      <c r="D223" s="19">
        <v>51</v>
      </c>
      <c r="E223" s="19">
        <v>63</v>
      </c>
      <c r="F223" s="19">
        <v>55</v>
      </c>
      <c r="G223" s="19">
        <v>56</v>
      </c>
      <c r="H223" s="19">
        <v>61</v>
      </c>
      <c r="I223" s="19">
        <v>48</v>
      </c>
      <c r="J223" s="19">
        <v>57</v>
      </c>
      <c r="K223" s="19">
        <v>59</v>
      </c>
      <c r="L223" s="19">
        <v>58</v>
      </c>
      <c r="M223" s="19">
        <v>50</v>
      </c>
      <c r="N223" s="19">
        <v>47</v>
      </c>
      <c r="O223" s="19">
        <v>45</v>
      </c>
      <c r="P223" s="19">
        <v>43</v>
      </c>
      <c r="Q223" s="19">
        <v>37</v>
      </c>
      <c r="R223" s="19">
        <v>56</v>
      </c>
      <c r="S223" s="19">
        <v>43</v>
      </c>
      <c r="T223" s="19">
        <v>36</v>
      </c>
      <c r="U223" s="19">
        <v>34</v>
      </c>
      <c r="V223" s="19">
        <v>44</v>
      </c>
      <c r="W223" s="19">
        <v>34</v>
      </c>
      <c r="X223" s="19">
        <v>32</v>
      </c>
      <c r="Y223" s="19">
        <v>36</v>
      </c>
      <c r="Z223" s="19">
        <v>34</v>
      </c>
      <c r="AA223" s="19">
        <v>34</v>
      </c>
    </row>
    <row r="224" spans="1:27">
      <c r="A224" s="14">
        <v>21</v>
      </c>
      <c r="B224" s="19">
        <v>64</v>
      </c>
      <c r="C224" s="19">
        <v>40</v>
      </c>
      <c r="D224" s="19">
        <v>68</v>
      </c>
      <c r="E224" s="19">
        <v>54</v>
      </c>
      <c r="F224" s="19">
        <v>66</v>
      </c>
      <c r="G224" s="19">
        <v>58</v>
      </c>
      <c r="H224" s="19">
        <v>58</v>
      </c>
      <c r="I224" s="19">
        <v>63</v>
      </c>
      <c r="J224" s="19">
        <v>51</v>
      </c>
      <c r="K224" s="19">
        <v>59</v>
      </c>
      <c r="L224" s="19">
        <v>61</v>
      </c>
      <c r="M224" s="19">
        <v>60</v>
      </c>
      <c r="N224" s="19">
        <v>53</v>
      </c>
      <c r="O224" s="19">
        <v>50</v>
      </c>
      <c r="P224" s="19">
        <v>47</v>
      </c>
      <c r="Q224" s="19">
        <v>46</v>
      </c>
      <c r="R224" s="19">
        <v>40</v>
      </c>
      <c r="S224" s="19">
        <v>58</v>
      </c>
      <c r="T224" s="19">
        <v>45</v>
      </c>
      <c r="U224" s="19">
        <v>39</v>
      </c>
      <c r="V224" s="19">
        <v>37</v>
      </c>
      <c r="W224" s="19">
        <v>47</v>
      </c>
      <c r="X224" s="19">
        <v>37</v>
      </c>
      <c r="Y224" s="19">
        <v>35</v>
      </c>
      <c r="Z224" s="19">
        <v>39</v>
      </c>
      <c r="AA224" s="19">
        <v>37</v>
      </c>
    </row>
    <row r="225" spans="1:27">
      <c r="A225" s="14">
        <v>22</v>
      </c>
      <c r="B225" s="19">
        <v>67</v>
      </c>
      <c r="C225" s="19">
        <v>58</v>
      </c>
      <c r="D225" s="19">
        <v>41</v>
      </c>
      <c r="E225" s="19">
        <v>64</v>
      </c>
      <c r="F225" s="19">
        <v>52</v>
      </c>
      <c r="G225" s="19">
        <v>63</v>
      </c>
      <c r="H225" s="19">
        <v>56</v>
      </c>
      <c r="I225" s="19">
        <v>56</v>
      </c>
      <c r="J225" s="19">
        <v>60</v>
      </c>
      <c r="K225" s="19">
        <v>49</v>
      </c>
      <c r="L225" s="19">
        <v>56</v>
      </c>
      <c r="M225" s="19">
        <v>59</v>
      </c>
      <c r="N225" s="19">
        <v>57</v>
      </c>
      <c r="O225" s="19">
        <v>49</v>
      </c>
      <c r="P225" s="19">
        <v>48</v>
      </c>
      <c r="Q225" s="19">
        <v>45</v>
      </c>
      <c r="R225" s="19">
        <v>44</v>
      </c>
      <c r="S225" s="19">
        <v>38</v>
      </c>
      <c r="T225" s="19">
        <v>55</v>
      </c>
      <c r="U225" s="19">
        <v>42</v>
      </c>
      <c r="V225" s="19">
        <v>37</v>
      </c>
      <c r="W225" s="19">
        <v>36</v>
      </c>
      <c r="X225" s="19">
        <v>44</v>
      </c>
      <c r="Y225" s="19">
        <v>35</v>
      </c>
      <c r="Z225" s="19">
        <v>33</v>
      </c>
      <c r="AA225" s="19">
        <v>37</v>
      </c>
    </row>
    <row r="226" spans="1:27">
      <c r="A226" s="14">
        <v>23</v>
      </c>
      <c r="B226" s="19">
        <v>65</v>
      </c>
      <c r="C226" s="19">
        <v>68</v>
      </c>
      <c r="D226" s="19">
        <v>59</v>
      </c>
      <c r="E226" s="19">
        <v>43</v>
      </c>
      <c r="F226" s="19">
        <v>63</v>
      </c>
      <c r="G226" s="19">
        <v>52</v>
      </c>
      <c r="H226" s="19">
        <v>62</v>
      </c>
      <c r="I226" s="19">
        <v>56</v>
      </c>
      <c r="J226" s="19">
        <v>56</v>
      </c>
      <c r="K226" s="19">
        <v>60</v>
      </c>
      <c r="L226" s="19">
        <v>49</v>
      </c>
      <c r="M226" s="19">
        <v>56</v>
      </c>
      <c r="N226" s="19">
        <v>59</v>
      </c>
      <c r="O226" s="19">
        <v>57</v>
      </c>
      <c r="P226" s="19">
        <v>49</v>
      </c>
      <c r="Q226" s="19">
        <v>48</v>
      </c>
      <c r="R226" s="19">
        <v>45</v>
      </c>
      <c r="S226" s="19">
        <v>44</v>
      </c>
      <c r="T226" s="19">
        <v>38</v>
      </c>
      <c r="U226" s="19">
        <v>55</v>
      </c>
      <c r="V226" s="19">
        <v>42</v>
      </c>
      <c r="W226" s="19">
        <v>37</v>
      </c>
      <c r="X226" s="19">
        <v>36</v>
      </c>
      <c r="Y226" s="19">
        <v>44</v>
      </c>
      <c r="Z226" s="19">
        <v>35</v>
      </c>
      <c r="AA226" s="19">
        <v>33</v>
      </c>
    </row>
    <row r="227" spans="1:27">
      <c r="A227" s="14">
        <v>24</v>
      </c>
      <c r="B227" s="19">
        <v>55</v>
      </c>
      <c r="C227" s="19">
        <v>66</v>
      </c>
      <c r="D227" s="19">
        <v>66</v>
      </c>
      <c r="E227" s="19">
        <v>57</v>
      </c>
      <c r="F227" s="19">
        <v>46</v>
      </c>
      <c r="G227" s="19">
        <v>62</v>
      </c>
      <c r="H227" s="19">
        <v>52</v>
      </c>
      <c r="I227" s="19">
        <v>61</v>
      </c>
      <c r="J227" s="19">
        <v>56</v>
      </c>
      <c r="K227" s="19">
        <v>56</v>
      </c>
      <c r="L227" s="19">
        <v>60</v>
      </c>
      <c r="M227" s="19">
        <v>49</v>
      </c>
      <c r="N227" s="19">
        <v>56</v>
      </c>
      <c r="O227" s="19">
        <v>59</v>
      </c>
      <c r="P227" s="19">
        <v>57</v>
      </c>
      <c r="Q227" s="19">
        <v>50</v>
      </c>
      <c r="R227" s="19">
        <v>48</v>
      </c>
      <c r="S227" s="19">
        <v>46</v>
      </c>
      <c r="T227" s="19">
        <v>45</v>
      </c>
      <c r="U227" s="19">
        <v>39</v>
      </c>
      <c r="V227" s="19">
        <v>54</v>
      </c>
      <c r="W227" s="19">
        <v>43</v>
      </c>
      <c r="X227" s="19">
        <v>38</v>
      </c>
      <c r="Y227" s="19">
        <v>37</v>
      </c>
      <c r="Z227" s="19">
        <v>45</v>
      </c>
      <c r="AA227" s="19">
        <v>36</v>
      </c>
    </row>
    <row r="228" spans="1:27">
      <c r="A228" s="14">
        <v>25</v>
      </c>
      <c r="B228" s="19">
        <v>72</v>
      </c>
      <c r="C228" s="19">
        <v>57</v>
      </c>
      <c r="D228" s="19">
        <v>67</v>
      </c>
      <c r="E228" s="19">
        <v>66</v>
      </c>
      <c r="F228" s="19">
        <v>57</v>
      </c>
      <c r="G228" s="19">
        <v>49</v>
      </c>
      <c r="H228" s="19">
        <v>64</v>
      </c>
      <c r="I228" s="19">
        <v>54</v>
      </c>
      <c r="J228" s="19">
        <v>63</v>
      </c>
      <c r="K228" s="19">
        <v>58</v>
      </c>
      <c r="L228" s="19">
        <v>58</v>
      </c>
      <c r="M228" s="19">
        <v>62</v>
      </c>
      <c r="N228" s="19">
        <v>51</v>
      </c>
      <c r="O228" s="19">
        <v>58</v>
      </c>
      <c r="P228" s="19">
        <v>61</v>
      </c>
      <c r="Q228" s="19">
        <v>59</v>
      </c>
      <c r="R228" s="19">
        <v>52</v>
      </c>
      <c r="S228" s="19">
        <v>50</v>
      </c>
      <c r="T228" s="19">
        <v>48</v>
      </c>
      <c r="U228" s="19">
        <v>47</v>
      </c>
      <c r="V228" s="19">
        <v>41</v>
      </c>
      <c r="W228" s="19">
        <v>56</v>
      </c>
      <c r="X228" s="19">
        <v>45</v>
      </c>
      <c r="Y228" s="19">
        <v>40</v>
      </c>
      <c r="Z228" s="19">
        <v>39</v>
      </c>
      <c r="AA228" s="19">
        <v>47</v>
      </c>
    </row>
    <row r="229" spans="1:27">
      <c r="A229" s="14">
        <v>26</v>
      </c>
      <c r="B229" s="19">
        <v>68</v>
      </c>
      <c r="C229" s="19">
        <v>69</v>
      </c>
      <c r="D229" s="19">
        <v>58</v>
      </c>
      <c r="E229" s="19">
        <v>65</v>
      </c>
      <c r="F229" s="19">
        <v>64</v>
      </c>
      <c r="G229" s="19">
        <v>57</v>
      </c>
      <c r="H229" s="19">
        <v>49</v>
      </c>
      <c r="I229" s="19">
        <v>63</v>
      </c>
      <c r="J229" s="19">
        <v>54</v>
      </c>
      <c r="K229" s="19">
        <v>62</v>
      </c>
      <c r="L229" s="19">
        <v>58</v>
      </c>
      <c r="M229" s="19">
        <v>58</v>
      </c>
      <c r="N229" s="19">
        <v>62</v>
      </c>
      <c r="O229" s="19">
        <v>51</v>
      </c>
      <c r="P229" s="19">
        <v>58</v>
      </c>
      <c r="Q229" s="19">
        <v>61</v>
      </c>
      <c r="R229" s="19">
        <v>59</v>
      </c>
      <c r="S229" s="19">
        <v>52</v>
      </c>
      <c r="T229" s="19">
        <v>50</v>
      </c>
      <c r="U229" s="19">
        <v>48</v>
      </c>
      <c r="V229" s="19">
        <v>47</v>
      </c>
      <c r="W229" s="19">
        <v>41</v>
      </c>
      <c r="X229" s="19">
        <v>56</v>
      </c>
      <c r="Y229" s="19">
        <v>45</v>
      </c>
      <c r="Z229" s="19">
        <v>40</v>
      </c>
      <c r="AA229" s="19">
        <v>39</v>
      </c>
    </row>
    <row r="230" spans="1:27">
      <c r="A230" s="14">
        <v>27</v>
      </c>
      <c r="B230" s="19">
        <v>70</v>
      </c>
      <c r="C230" s="19">
        <v>67</v>
      </c>
      <c r="D230" s="19">
        <v>66</v>
      </c>
      <c r="E230" s="19">
        <v>58</v>
      </c>
      <c r="F230" s="19">
        <v>64</v>
      </c>
      <c r="G230" s="19">
        <v>63</v>
      </c>
      <c r="H230" s="19">
        <v>55</v>
      </c>
      <c r="I230" s="19">
        <v>49</v>
      </c>
      <c r="J230" s="19">
        <v>62</v>
      </c>
      <c r="K230" s="19">
        <v>54</v>
      </c>
      <c r="L230" s="19">
        <v>62</v>
      </c>
      <c r="M230" s="19">
        <v>58</v>
      </c>
      <c r="N230" s="19">
        <v>58</v>
      </c>
      <c r="O230" s="19">
        <v>61</v>
      </c>
      <c r="P230" s="19">
        <v>51</v>
      </c>
      <c r="Q230" s="19">
        <v>58</v>
      </c>
      <c r="R230" s="19">
        <v>61</v>
      </c>
      <c r="S230" s="19">
        <v>59</v>
      </c>
      <c r="T230" s="19">
        <v>52</v>
      </c>
      <c r="U230" s="19">
        <v>50</v>
      </c>
      <c r="V230" s="19">
        <v>48</v>
      </c>
      <c r="W230" s="19">
        <v>47</v>
      </c>
      <c r="X230" s="19">
        <v>41</v>
      </c>
      <c r="Y230" s="19">
        <v>56</v>
      </c>
      <c r="Z230" s="19">
        <v>45</v>
      </c>
      <c r="AA230" s="19">
        <v>40</v>
      </c>
    </row>
    <row r="231" spans="1:27">
      <c r="A231" s="14">
        <v>28</v>
      </c>
      <c r="B231" s="19">
        <v>49</v>
      </c>
      <c r="C231" s="19">
        <v>70</v>
      </c>
      <c r="D231" s="19">
        <v>67</v>
      </c>
      <c r="E231" s="19">
        <v>66</v>
      </c>
      <c r="F231" s="19">
        <v>60</v>
      </c>
      <c r="G231" s="19">
        <v>63</v>
      </c>
      <c r="H231" s="19">
        <v>62</v>
      </c>
      <c r="I231" s="19">
        <v>55</v>
      </c>
      <c r="J231" s="19">
        <v>49</v>
      </c>
      <c r="K231" s="19">
        <v>62</v>
      </c>
      <c r="L231" s="19">
        <v>54</v>
      </c>
      <c r="M231" s="19">
        <v>62</v>
      </c>
      <c r="N231" s="19">
        <v>58</v>
      </c>
      <c r="O231" s="19">
        <v>58</v>
      </c>
      <c r="P231" s="19">
        <v>61</v>
      </c>
      <c r="Q231" s="19">
        <v>51</v>
      </c>
      <c r="R231" s="19">
        <v>58</v>
      </c>
      <c r="S231" s="19">
        <v>61</v>
      </c>
      <c r="T231" s="19">
        <v>59</v>
      </c>
      <c r="U231" s="19">
        <v>52</v>
      </c>
      <c r="V231" s="19">
        <v>50</v>
      </c>
      <c r="W231" s="19">
        <v>48</v>
      </c>
      <c r="X231" s="19">
        <v>47</v>
      </c>
      <c r="Y231" s="19">
        <v>41</v>
      </c>
      <c r="Z231" s="19">
        <v>56</v>
      </c>
      <c r="AA231" s="19">
        <v>45</v>
      </c>
    </row>
    <row r="232" spans="1:27">
      <c r="A232" s="14">
        <v>29</v>
      </c>
      <c r="B232" s="19">
        <v>77</v>
      </c>
      <c r="C232" s="19">
        <v>55</v>
      </c>
      <c r="D232" s="19">
        <v>74</v>
      </c>
      <c r="E232" s="19">
        <v>72</v>
      </c>
      <c r="F232" s="19">
        <v>72</v>
      </c>
      <c r="G232" s="19">
        <v>66</v>
      </c>
      <c r="H232" s="19">
        <v>69</v>
      </c>
      <c r="I232" s="19">
        <v>68</v>
      </c>
      <c r="J232" s="19">
        <v>61</v>
      </c>
      <c r="K232" s="19">
        <v>55</v>
      </c>
      <c r="L232" s="19">
        <v>68</v>
      </c>
      <c r="M232" s="19">
        <v>60</v>
      </c>
      <c r="N232" s="19">
        <v>68</v>
      </c>
      <c r="O232" s="19">
        <v>64</v>
      </c>
      <c r="P232" s="19">
        <v>64</v>
      </c>
      <c r="Q232" s="19">
        <v>67</v>
      </c>
      <c r="R232" s="19">
        <v>57</v>
      </c>
      <c r="S232" s="19">
        <v>64</v>
      </c>
      <c r="T232" s="19">
        <v>67</v>
      </c>
      <c r="U232" s="19">
        <v>65</v>
      </c>
      <c r="V232" s="19">
        <v>58</v>
      </c>
      <c r="W232" s="19">
        <v>56</v>
      </c>
      <c r="X232" s="19">
        <v>54</v>
      </c>
      <c r="Y232" s="19">
        <v>53</v>
      </c>
      <c r="Z232" s="19">
        <v>47</v>
      </c>
      <c r="AA232" s="19">
        <v>62</v>
      </c>
    </row>
    <row r="233" spans="1:27">
      <c r="A233" s="14">
        <v>30</v>
      </c>
      <c r="B233" s="19">
        <v>57</v>
      </c>
      <c r="C233" s="19">
        <v>73</v>
      </c>
      <c r="D233" s="19">
        <v>55</v>
      </c>
      <c r="E233" s="19">
        <v>71</v>
      </c>
      <c r="F233" s="19">
        <v>69</v>
      </c>
      <c r="G233" s="19">
        <v>69</v>
      </c>
      <c r="H233" s="19">
        <v>63</v>
      </c>
      <c r="I233" s="19">
        <v>66</v>
      </c>
      <c r="J233" s="19">
        <v>64</v>
      </c>
      <c r="K233" s="19">
        <v>58</v>
      </c>
      <c r="L233" s="19">
        <v>52</v>
      </c>
      <c r="M233" s="19">
        <v>65</v>
      </c>
      <c r="N233" s="19">
        <v>57</v>
      </c>
      <c r="O233" s="19">
        <v>65</v>
      </c>
      <c r="P233" s="19">
        <v>61</v>
      </c>
      <c r="Q233" s="19">
        <v>61</v>
      </c>
      <c r="R233" s="19">
        <v>63</v>
      </c>
      <c r="S233" s="19">
        <v>54</v>
      </c>
      <c r="T233" s="19">
        <v>60</v>
      </c>
      <c r="U233" s="19">
        <v>64</v>
      </c>
      <c r="V233" s="19">
        <v>61</v>
      </c>
      <c r="W233" s="19">
        <v>55</v>
      </c>
      <c r="X233" s="19">
        <v>53</v>
      </c>
      <c r="Y233" s="19">
        <v>50</v>
      </c>
      <c r="Z233" s="19">
        <v>50</v>
      </c>
      <c r="AA233" s="19">
        <v>44</v>
      </c>
    </row>
    <row r="234" spans="1:27">
      <c r="A234" s="14">
        <v>31</v>
      </c>
      <c r="B234" s="19">
        <v>60</v>
      </c>
      <c r="C234" s="19">
        <v>62</v>
      </c>
      <c r="D234" s="19">
        <v>77</v>
      </c>
      <c r="E234" s="19">
        <v>58</v>
      </c>
      <c r="F234" s="19">
        <v>75</v>
      </c>
      <c r="G234" s="19">
        <v>73</v>
      </c>
      <c r="H234" s="19">
        <v>73</v>
      </c>
      <c r="I234" s="19">
        <v>67</v>
      </c>
      <c r="J234" s="19">
        <v>70</v>
      </c>
      <c r="K234" s="19">
        <v>68</v>
      </c>
      <c r="L234" s="19">
        <v>62</v>
      </c>
      <c r="M234" s="19">
        <v>56</v>
      </c>
      <c r="N234" s="19">
        <v>69</v>
      </c>
      <c r="O234" s="19">
        <v>61</v>
      </c>
      <c r="P234" s="19">
        <v>69</v>
      </c>
      <c r="Q234" s="19">
        <v>65</v>
      </c>
      <c r="R234" s="19">
        <v>65</v>
      </c>
      <c r="S234" s="19">
        <v>67</v>
      </c>
      <c r="T234" s="19">
        <v>58</v>
      </c>
      <c r="U234" s="19">
        <v>64</v>
      </c>
      <c r="V234" s="19">
        <v>68</v>
      </c>
      <c r="W234" s="19">
        <v>65</v>
      </c>
      <c r="X234" s="19">
        <v>59</v>
      </c>
      <c r="Y234" s="19">
        <v>57</v>
      </c>
      <c r="Z234" s="19">
        <v>54</v>
      </c>
      <c r="AA234" s="19">
        <v>54</v>
      </c>
    </row>
    <row r="235" spans="1:27">
      <c r="A235" s="14">
        <v>32</v>
      </c>
      <c r="B235" s="19">
        <v>62</v>
      </c>
      <c r="C235" s="19">
        <v>62</v>
      </c>
      <c r="D235" s="19">
        <v>61</v>
      </c>
      <c r="E235" s="19">
        <v>74</v>
      </c>
      <c r="F235" s="19">
        <v>58</v>
      </c>
      <c r="G235" s="19">
        <v>74</v>
      </c>
      <c r="H235" s="19">
        <v>72</v>
      </c>
      <c r="I235" s="19">
        <v>72</v>
      </c>
      <c r="J235" s="19">
        <v>66</v>
      </c>
      <c r="K235" s="19">
        <v>69</v>
      </c>
      <c r="L235" s="19">
        <v>67</v>
      </c>
      <c r="M235" s="19">
        <v>61</v>
      </c>
      <c r="N235" s="19">
        <v>55</v>
      </c>
      <c r="O235" s="19">
        <v>68</v>
      </c>
      <c r="P235" s="19">
        <v>60</v>
      </c>
      <c r="Q235" s="19">
        <v>68</v>
      </c>
      <c r="R235" s="19">
        <v>64</v>
      </c>
      <c r="S235" s="19">
        <v>64</v>
      </c>
      <c r="T235" s="19">
        <v>66</v>
      </c>
      <c r="U235" s="19">
        <v>57</v>
      </c>
      <c r="V235" s="19">
        <v>63</v>
      </c>
      <c r="W235" s="19">
        <v>67</v>
      </c>
      <c r="X235" s="19">
        <v>64</v>
      </c>
      <c r="Y235" s="19">
        <v>58</v>
      </c>
      <c r="Z235" s="19">
        <v>56</v>
      </c>
      <c r="AA235" s="19">
        <v>53</v>
      </c>
    </row>
    <row r="236" spans="1:27">
      <c r="A236" s="14">
        <v>33</v>
      </c>
      <c r="B236" s="19">
        <v>64</v>
      </c>
      <c r="C236" s="19">
        <v>65</v>
      </c>
      <c r="D236" s="19">
        <v>65</v>
      </c>
      <c r="E236" s="19">
        <v>64</v>
      </c>
      <c r="F236" s="19">
        <v>75</v>
      </c>
      <c r="G236" s="19">
        <v>61</v>
      </c>
      <c r="H236" s="19">
        <v>76</v>
      </c>
      <c r="I236" s="19">
        <v>74</v>
      </c>
      <c r="J236" s="19">
        <v>74</v>
      </c>
      <c r="K236" s="19">
        <v>68</v>
      </c>
      <c r="L236" s="19">
        <v>71</v>
      </c>
      <c r="M236" s="19">
        <v>69</v>
      </c>
      <c r="N236" s="19">
        <v>63</v>
      </c>
      <c r="O236" s="19">
        <v>57</v>
      </c>
      <c r="P236" s="19">
        <v>70</v>
      </c>
      <c r="Q236" s="19">
        <v>62</v>
      </c>
      <c r="R236" s="19">
        <v>70</v>
      </c>
      <c r="S236" s="19">
        <v>66</v>
      </c>
      <c r="T236" s="19">
        <v>66</v>
      </c>
      <c r="U236" s="19">
        <v>68</v>
      </c>
      <c r="V236" s="19">
        <v>59</v>
      </c>
      <c r="W236" s="19">
        <v>65</v>
      </c>
      <c r="X236" s="19">
        <v>69</v>
      </c>
      <c r="Y236" s="19">
        <v>66</v>
      </c>
      <c r="Z236" s="19">
        <v>60</v>
      </c>
      <c r="AA236" s="19">
        <v>58</v>
      </c>
    </row>
    <row r="237" spans="1:27">
      <c r="A237" s="14">
        <v>34</v>
      </c>
      <c r="B237" s="19">
        <v>67</v>
      </c>
      <c r="C237" s="19">
        <v>70</v>
      </c>
      <c r="D237" s="19">
        <v>70</v>
      </c>
      <c r="E237" s="19">
        <v>69</v>
      </c>
      <c r="F237" s="19">
        <v>69</v>
      </c>
      <c r="G237" s="19">
        <v>80</v>
      </c>
      <c r="H237" s="19">
        <v>66</v>
      </c>
      <c r="I237" s="19">
        <v>81</v>
      </c>
      <c r="J237" s="19">
        <v>79</v>
      </c>
      <c r="K237" s="19">
        <v>79</v>
      </c>
      <c r="L237" s="19">
        <v>73</v>
      </c>
      <c r="M237" s="19">
        <v>76</v>
      </c>
      <c r="N237" s="19">
        <v>74</v>
      </c>
      <c r="O237" s="19">
        <v>68</v>
      </c>
      <c r="P237" s="19">
        <v>62</v>
      </c>
      <c r="Q237" s="19">
        <v>75</v>
      </c>
      <c r="R237" s="19">
        <v>67</v>
      </c>
      <c r="S237" s="19">
        <v>75</v>
      </c>
      <c r="T237" s="19">
        <v>71</v>
      </c>
      <c r="U237" s="19">
        <v>71</v>
      </c>
      <c r="V237" s="19">
        <v>73</v>
      </c>
      <c r="W237" s="19">
        <v>64</v>
      </c>
      <c r="X237" s="19">
        <v>70</v>
      </c>
      <c r="Y237" s="19">
        <v>74</v>
      </c>
      <c r="Z237" s="19">
        <v>71</v>
      </c>
      <c r="AA237" s="19">
        <v>65</v>
      </c>
    </row>
    <row r="238" spans="1:27">
      <c r="A238" s="14">
        <v>35</v>
      </c>
      <c r="B238" s="19">
        <v>64</v>
      </c>
      <c r="C238" s="19">
        <v>67</v>
      </c>
      <c r="D238" s="19">
        <v>69</v>
      </c>
      <c r="E238" s="19">
        <v>71</v>
      </c>
      <c r="F238" s="19">
        <v>69</v>
      </c>
      <c r="G238" s="19">
        <v>69</v>
      </c>
      <c r="H238" s="19">
        <v>79</v>
      </c>
      <c r="I238" s="19">
        <v>65</v>
      </c>
      <c r="J238" s="19">
        <v>80</v>
      </c>
      <c r="K238" s="19">
        <v>78</v>
      </c>
      <c r="L238" s="19">
        <v>78</v>
      </c>
      <c r="M238" s="19">
        <v>72</v>
      </c>
      <c r="N238" s="19">
        <v>75</v>
      </c>
      <c r="O238" s="19">
        <v>73</v>
      </c>
      <c r="P238" s="19">
        <v>67</v>
      </c>
      <c r="Q238" s="19">
        <v>61</v>
      </c>
      <c r="R238" s="19">
        <v>74</v>
      </c>
      <c r="S238" s="19">
        <v>66</v>
      </c>
      <c r="T238" s="19">
        <v>74</v>
      </c>
      <c r="U238" s="19">
        <v>70</v>
      </c>
      <c r="V238" s="19">
        <v>70</v>
      </c>
      <c r="W238" s="19">
        <v>72</v>
      </c>
      <c r="X238" s="19">
        <v>63</v>
      </c>
      <c r="Y238" s="19">
        <v>69</v>
      </c>
      <c r="Z238" s="19">
        <v>73</v>
      </c>
      <c r="AA238" s="19">
        <v>70</v>
      </c>
    </row>
    <row r="239" spans="1:27">
      <c r="A239" s="14">
        <v>36</v>
      </c>
      <c r="B239" s="19">
        <v>68</v>
      </c>
      <c r="C239" s="19">
        <v>62</v>
      </c>
      <c r="D239" s="19">
        <v>66</v>
      </c>
      <c r="E239" s="19">
        <v>68</v>
      </c>
      <c r="F239" s="19">
        <v>70</v>
      </c>
      <c r="G239" s="19">
        <v>68</v>
      </c>
      <c r="H239" s="19">
        <v>68</v>
      </c>
      <c r="I239" s="19">
        <v>78</v>
      </c>
      <c r="J239" s="19">
        <v>64</v>
      </c>
      <c r="K239" s="19">
        <v>79</v>
      </c>
      <c r="L239" s="19">
        <v>77</v>
      </c>
      <c r="M239" s="19">
        <v>77</v>
      </c>
      <c r="N239" s="19">
        <v>71</v>
      </c>
      <c r="O239" s="19">
        <v>74</v>
      </c>
      <c r="P239" s="19">
        <v>72</v>
      </c>
      <c r="Q239" s="19">
        <v>66</v>
      </c>
      <c r="R239" s="19">
        <v>60</v>
      </c>
      <c r="S239" s="19">
        <v>73</v>
      </c>
      <c r="T239" s="19">
        <v>65</v>
      </c>
      <c r="U239" s="19">
        <v>73</v>
      </c>
      <c r="V239" s="19">
        <v>69</v>
      </c>
      <c r="W239" s="19">
        <v>69</v>
      </c>
      <c r="X239" s="19">
        <v>71</v>
      </c>
      <c r="Y239" s="19">
        <v>62</v>
      </c>
      <c r="Z239" s="19">
        <v>68</v>
      </c>
      <c r="AA239" s="19">
        <v>72</v>
      </c>
    </row>
    <row r="240" spans="1:27">
      <c r="A240" s="14">
        <v>37</v>
      </c>
      <c r="B240" s="19">
        <v>79</v>
      </c>
      <c r="C240" s="19">
        <v>69</v>
      </c>
      <c r="D240" s="19">
        <v>62</v>
      </c>
      <c r="E240" s="19">
        <v>67</v>
      </c>
      <c r="F240" s="19">
        <v>68</v>
      </c>
      <c r="G240" s="19">
        <v>70</v>
      </c>
      <c r="H240" s="19">
        <v>68</v>
      </c>
      <c r="I240" s="19">
        <v>68</v>
      </c>
      <c r="J240" s="19">
        <v>78</v>
      </c>
      <c r="K240" s="19">
        <v>64</v>
      </c>
      <c r="L240" s="19">
        <v>79</v>
      </c>
      <c r="M240" s="19">
        <v>77</v>
      </c>
      <c r="N240" s="19">
        <v>77</v>
      </c>
      <c r="O240" s="19">
        <v>71</v>
      </c>
      <c r="P240" s="19">
        <v>74</v>
      </c>
      <c r="Q240" s="19">
        <v>72</v>
      </c>
      <c r="R240" s="19">
        <v>66</v>
      </c>
      <c r="S240" s="19">
        <v>60</v>
      </c>
      <c r="T240" s="19">
        <v>73</v>
      </c>
      <c r="U240" s="19">
        <v>65</v>
      </c>
      <c r="V240" s="19">
        <v>73</v>
      </c>
      <c r="W240" s="19">
        <v>69</v>
      </c>
      <c r="X240" s="19">
        <v>69</v>
      </c>
      <c r="Y240" s="19">
        <v>71</v>
      </c>
      <c r="Z240" s="19">
        <v>62</v>
      </c>
      <c r="AA240" s="19">
        <v>68</v>
      </c>
    </row>
    <row r="241" spans="1:27">
      <c r="A241" s="14">
        <v>38</v>
      </c>
      <c r="B241" s="19">
        <v>60</v>
      </c>
      <c r="C241" s="19">
        <v>81</v>
      </c>
      <c r="D241" s="19">
        <v>71</v>
      </c>
      <c r="E241" s="19">
        <v>64</v>
      </c>
      <c r="F241" s="19">
        <v>69</v>
      </c>
      <c r="G241" s="19">
        <v>70</v>
      </c>
      <c r="H241" s="19">
        <v>72</v>
      </c>
      <c r="I241" s="19">
        <v>70</v>
      </c>
      <c r="J241" s="19">
        <v>70</v>
      </c>
      <c r="K241" s="19">
        <v>80</v>
      </c>
      <c r="L241" s="19">
        <v>66</v>
      </c>
      <c r="M241" s="19">
        <v>81</v>
      </c>
      <c r="N241" s="19">
        <v>79</v>
      </c>
      <c r="O241" s="19">
        <v>79</v>
      </c>
      <c r="P241" s="19">
        <v>73</v>
      </c>
      <c r="Q241" s="19">
        <v>76</v>
      </c>
      <c r="R241" s="19">
        <v>74</v>
      </c>
      <c r="S241" s="19">
        <v>68</v>
      </c>
      <c r="T241" s="19">
        <v>62</v>
      </c>
      <c r="U241" s="19">
        <v>75</v>
      </c>
      <c r="V241" s="19">
        <v>67</v>
      </c>
      <c r="W241" s="19">
        <v>75</v>
      </c>
      <c r="X241" s="19">
        <v>71</v>
      </c>
      <c r="Y241" s="19">
        <v>71</v>
      </c>
      <c r="Z241" s="19">
        <v>73</v>
      </c>
      <c r="AA241" s="19">
        <v>64</v>
      </c>
    </row>
    <row r="242" spans="1:27">
      <c r="A242" s="14">
        <v>39</v>
      </c>
      <c r="B242" s="19">
        <v>68</v>
      </c>
      <c r="C242" s="19">
        <v>63</v>
      </c>
      <c r="D242" s="19">
        <v>82</v>
      </c>
      <c r="E242" s="19">
        <v>72</v>
      </c>
      <c r="F242" s="19">
        <v>65</v>
      </c>
      <c r="G242" s="19">
        <v>71</v>
      </c>
      <c r="H242" s="19">
        <v>72</v>
      </c>
      <c r="I242" s="19">
        <v>74</v>
      </c>
      <c r="J242" s="19">
        <v>71</v>
      </c>
      <c r="K242" s="19">
        <v>72</v>
      </c>
      <c r="L242" s="19">
        <v>81</v>
      </c>
      <c r="M242" s="19">
        <v>68</v>
      </c>
      <c r="N242" s="19">
        <v>82</v>
      </c>
      <c r="O242" s="19">
        <v>80</v>
      </c>
      <c r="P242" s="19">
        <v>80</v>
      </c>
      <c r="Q242" s="19">
        <v>74</v>
      </c>
      <c r="R242" s="19">
        <v>77</v>
      </c>
      <c r="S242" s="19">
        <v>75</v>
      </c>
      <c r="T242" s="19">
        <v>69</v>
      </c>
      <c r="U242" s="19">
        <v>63</v>
      </c>
      <c r="V242" s="19">
        <v>76</v>
      </c>
      <c r="W242" s="19">
        <v>68</v>
      </c>
      <c r="X242" s="19">
        <v>76</v>
      </c>
      <c r="Y242" s="19">
        <v>72</v>
      </c>
      <c r="Z242" s="19">
        <v>72</v>
      </c>
      <c r="AA242" s="19">
        <v>74</v>
      </c>
    </row>
    <row r="243" spans="1:27">
      <c r="A243" s="14">
        <v>40</v>
      </c>
      <c r="B243" s="19">
        <v>92</v>
      </c>
      <c r="C243" s="19">
        <v>69</v>
      </c>
      <c r="D243" s="19">
        <v>65</v>
      </c>
      <c r="E243" s="19">
        <v>84</v>
      </c>
      <c r="F243" s="19">
        <v>74</v>
      </c>
      <c r="G243" s="19">
        <v>68</v>
      </c>
      <c r="H243" s="19">
        <v>73</v>
      </c>
      <c r="I243" s="19">
        <v>74</v>
      </c>
      <c r="J243" s="19">
        <v>76</v>
      </c>
      <c r="K243" s="19">
        <v>73</v>
      </c>
      <c r="L243" s="19">
        <v>74</v>
      </c>
      <c r="M243" s="19">
        <v>83</v>
      </c>
      <c r="N243" s="19">
        <v>70</v>
      </c>
      <c r="O243" s="19">
        <v>84</v>
      </c>
      <c r="P243" s="19">
        <v>82</v>
      </c>
      <c r="Q243" s="19">
        <v>82</v>
      </c>
      <c r="R243" s="19">
        <v>76</v>
      </c>
      <c r="S243" s="19">
        <v>79</v>
      </c>
      <c r="T243" s="19">
        <v>77</v>
      </c>
      <c r="U243" s="19">
        <v>71</v>
      </c>
      <c r="V243" s="19">
        <v>65</v>
      </c>
      <c r="W243" s="19">
        <v>78</v>
      </c>
      <c r="X243" s="19">
        <v>70</v>
      </c>
      <c r="Y243" s="19">
        <v>78</v>
      </c>
      <c r="Z243" s="19">
        <v>74</v>
      </c>
      <c r="AA243" s="19">
        <v>74</v>
      </c>
    </row>
    <row r="244" spans="1:27">
      <c r="A244" s="14">
        <v>41</v>
      </c>
      <c r="B244" s="19">
        <v>97</v>
      </c>
      <c r="C244" s="19">
        <v>94</v>
      </c>
      <c r="D244" s="19">
        <v>71</v>
      </c>
      <c r="E244" s="19">
        <v>67</v>
      </c>
      <c r="F244" s="19">
        <v>86</v>
      </c>
      <c r="G244" s="19">
        <v>76</v>
      </c>
      <c r="H244" s="19">
        <v>70</v>
      </c>
      <c r="I244" s="19">
        <v>75</v>
      </c>
      <c r="J244" s="19">
        <v>76</v>
      </c>
      <c r="K244" s="19">
        <v>78</v>
      </c>
      <c r="L244" s="19">
        <v>75</v>
      </c>
      <c r="M244" s="19">
        <v>76</v>
      </c>
      <c r="N244" s="19">
        <v>85</v>
      </c>
      <c r="O244" s="19">
        <v>72</v>
      </c>
      <c r="P244" s="19">
        <v>86</v>
      </c>
      <c r="Q244" s="19">
        <v>84</v>
      </c>
      <c r="R244" s="19">
        <v>84</v>
      </c>
      <c r="S244" s="19">
        <v>78</v>
      </c>
      <c r="T244" s="19">
        <v>81</v>
      </c>
      <c r="U244" s="19">
        <v>79</v>
      </c>
      <c r="V244" s="19">
        <v>73</v>
      </c>
      <c r="W244" s="19">
        <v>67</v>
      </c>
      <c r="X244" s="19">
        <v>80</v>
      </c>
      <c r="Y244" s="19">
        <v>72</v>
      </c>
      <c r="Z244" s="19">
        <v>80</v>
      </c>
      <c r="AA244" s="19">
        <v>76</v>
      </c>
    </row>
    <row r="245" spans="1:27">
      <c r="A245" s="14">
        <v>42</v>
      </c>
      <c r="B245" s="19">
        <v>103</v>
      </c>
      <c r="C245" s="19">
        <v>97</v>
      </c>
      <c r="D245" s="19">
        <v>94</v>
      </c>
      <c r="E245" s="19">
        <v>72</v>
      </c>
      <c r="F245" s="19">
        <v>67</v>
      </c>
      <c r="G245" s="19">
        <v>86</v>
      </c>
      <c r="H245" s="19">
        <v>76</v>
      </c>
      <c r="I245" s="19">
        <v>70</v>
      </c>
      <c r="J245" s="19">
        <v>75</v>
      </c>
      <c r="K245" s="19">
        <v>76</v>
      </c>
      <c r="L245" s="19">
        <v>78</v>
      </c>
      <c r="M245" s="19">
        <v>75</v>
      </c>
      <c r="N245" s="19">
        <v>76</v>
      </c>
      <c r="O245" s="19">
        <v>85</v>
      </c>
      <c r="P245" s="19">
        <v>72</v>
      </c>
      <c r="Q245" s="19">
        <v>86</v>
      </c>
      <c r="R245" s="19">
        <v>84</v>
      </c>
      <c r="S245" s="19">
        <v>84</v>
      </c>
      <c r="T245" s="19">
        <v>78</v>
      </c>
      <c r="U245" s="19">
        <v>81</v>
      </c>
      <c r="V245" s="19">
        <v>79</v>
      </c>
      <c r="W245" s="19">
        <v>73</v>
      </c>
      <c r="X245" s="19">
        <v>67</v>
      </c>
      <c r="Y245" s="19">
        <v>80</v>
      </c>
      <c r="Z245" s="19">
        <v>72</v>
      </c>
      <c r="AA245" s="19">
        <v>80</v>
      </c>
    </row>
    <row r="246" spans="1:27">
      <c r="A246" s="14">
        <v>43</v>
      </c>
      <c r="B246" s="19">
        <v>106</v>
      </c>
      <c r="C246" s="19">
        <v>103</v>
      </c>
      <c r="D246" s="19">
        <v>97</v>
      </c>
      <c r="E246" s="19">
        <v>95</v>
      </c>
      <c r="F246" s="19">
        <v>73</v>
      </c>
      <c r="G246" s="19">
        <v>68</v>
      </c>
      <c r="H246" s="19">
        <v>87</v>
      </c>
      <c r="I246" s="19">
        <v>77</v>
      </c>
      <c r="J246" s="19">
        <v>71</v>
      </c>
      <c r="K246" s="19">
        <v>76</v>
      </c>
      <c r="L246" s="19">
        <v>77</v>
      </c>
      <c r="M246" s="19">
        <v>79</v>
      </c>
      <c r="N246" s="19">
        <v>76</v>
      </c>
      <c r="O246" s="19">
        <v>77</v>
      </c>
      <c r="P246" s="19">
        <v>86</v>
      </c>
      <c r="Q246" s="19">
        <v>73</v>
      </c>
      <c r="R246" s="19">
        <v>87</v>
      </c>
      <c r="S246" s="19">
        <v>85</v>
      </c>
      <c r="T246" s="19">
        <v>85</v>
      </c>
      <c r="U246" s="19">
        <v>79</v>
      </c>
      <c r="V246" s="19">
        <v>82</v>
      </c>
      <c r="W246" s="19">
        <v>80</v>
      </c>
      <c r="X246" s="19">
        <v>74</v>
      </c>
      <c r="Y246" s="19">
        <v>68</v>
      </c>
      <c r="Z246" s="19">
        <v>81</v>
      </c>
      <c r="AA246" s="19">
        <v>73</v>
      </c>
    </row>
    <row r="247" spans="1:27">
      <c r="A247" s="14">
        <v>44</v>
      </c>
      <c r="B247" s="19">
        <v>98</v>
      </c>
      <c r="C247" s="19">
        <v>109</v>
      </c>
      <c r="D247" s="19">
        <v>106</v>
      </c>
      <c r="E247" s="19">
        <v>100</v>
      </c>
      <c r="F247" s="19">
        <v>97</v>
      </c>
      <c r="G247" s="19">
        <v>76</v>
      </c>
      <c r="H247" s="19">
        <v>71</v>
      </c>
      <c r="I247" s="19">
        <v>90</v>
      </c>
      <c r="J247" s="19">
        <v>80</v>
      </c>
      <c r="K247" s="19">
        <v>74</v>
      </c>
      <c r="L247" s="19">
        <v>79</v>
      </c>
      <c r="M247" s="19">
        <v>80</v>
      </c>
      <c r="N247" s="19">
        <v>82</v>
      </c>
      <c r="O247" s="19">
        <v>79</v>
      </c>
      <c r="P247" s="19">
        <v>80</v>
      </c>
      <c r="Q247" s="19">
        <v>89</v>
      </c>
      <c r="R247" s="19">
        <v>76</v>
      </c>
      <c r="S247" s="19">
        <v>90</v>
      </c>
      <c r="T247" s="19">
        <v>88</v>
      </c>
      <c r="U247" s="19">
        <v>88</v>
      </c>
      <c r="V247" s="19">
        <v>82</v>
      </c>
      <c r="W247" s="19">
        <v>85</v>
      </c>
      <c r="X247" s="19">
        <v>83</v>
      </c>
      <c r="Y247" s="19">
        <v>77</v>
      </c>
      <c r="Z247" s="19">
        <v>71</v>
      </c>
      <c r="AA247" s="19">
        <v>84</v>
      </c>
    </row>
    <row r="248" spans="1:27">
      <c r="A248" s="14">
        <v>45</v>
      </c>
      <c r="B248" s="19">
        <v>114</v>
      </c>
      <c r="C248" s="19">
        <v>101</v>
      </c>
      <c r="D248" s="19">
        <v>110</v>
      </c>
      <c r="E248" s="19">
        <v>107</v>
      </c>
      <c r="F248" s="19">
        <v>102</v>
      </c>
      <c r="G248" s="19">
        <v>99</v>
      </c>
      <c r="H248" s="19">
        <v>78</v>
      </c>
      <c r="I248" s="19">
        <v>73</v>
      </c>
      <c r="J248" s="19">
        <v>92</v>
      </c>
      <c r="K248" s="19">
        <v>82</v>
      </c>
      <c r="L248" s="19">
        <v>76</v>
      </c>
      <c r="M248" s="19">
        <v>81</v>
      </c>
      <c r="N248" s="19">
        <v>82</v>
      </c>
      <c r="O248" s="19">
        <v>84</v>
      </c>
      <c r="P248" s="19">
        <v>81</v>
      </c>
      <c r="Q248" s="19">
        <v>82</v>
      </c>
      <c r="R248" s="19">
        <v>91</v>
      </c>
      <c r="S248" s="19">
        <v>78</v>
      </c>
      <c r="T248" s="19">
        <v>92</v>
      </c>
      <c r="U248" s="19">
        <v>90</v>
      </c>
      <c r="V248" s="19">
        <v>90</v>
      </c>
      <c r="W248" s="19">
        <v>84</v>
      </c>
      <c r="X248" s="19">
        <v>87</v>
      </c>
      <c r="Y248" s="19">
        <v>85</v>
      </c>
      <c r="Z248" s="19">
        <v>79</v>
      </c>
      <c r="AA248" s="19">
        <v>73</v>
      </c>
    </row>
    <row r="249" spans="1:27">
      <c r="A249" s="14">
        <v>46</v>
      </c>
      <c r="B249" s="19">
        <v>132</v>
      </c>
      <c r="C249" s="19">
        <v>115</v>
      </c>
      <c r="D249" s="19">
        <v>102</v>
      </c>
      <c r="E249" s="19">
        <v>111</v>
      </c>
      <c r="F249" s="19">
        <v>107</v>
      </c>
      <c r="G249" s="19">
        <v>103</v>
      </c>
      <c r="H249" s="19">
        <v>100</v>
      </c>
      <c r="I249" s="19">
        <v>79</v>
      </c>
      <c r="J249" s="19">
        <v>74</v>
      </c>
      <c r="K249" s="19">
        <v>93</v>
      </c>
      <c r="L249" s="19">
        <v>83</v>
      </c>
      <c r="M249" s="19">
        <v>77</v>
      </c>
      <c r="N249" s="19">
        <v>82</v>
      </c>
      <c r="O249" s="19">
        <v>83</v>
      </c>
      <c r="P249" s="19">
        <v>85</v>
      </c>
      <c r="Q249" s="19">
        <v>82</v>
      </c>
      <c r="R249" s="19">
        <v>83</v>
      </c>
      <c r="S249" s="19">
        <v>92</v>
      </c>
      <c r="T249" s="19">
        <v>79</v>
      </c>
      <c r="U249" s="19">
        <v>93</v>
      </c>
      <c r="V249" s="19">
        <v>91</v>
      </c>
      <c r="W249" s="19">
        <v>91</v>
      </c>
      <c r="X249" s="19">
        <v>85</v>
      </c>
      <c r="Y249" s="19">
        <v>88</v>
      </c>
      <c r="Z249" s="19">
        <v>86</v>
      </c>
      <c r="AA249" s="19">
        <v>80</v>
      </c>
    </row>
    <row r="250" spans="1:27">
      <c r="A250" s="14">
        <v>47</v>
      </c>
      <c r="B250" s="19">
        <v>120</v>
      </c>
      <c r="C250" s="19">
        <v>129</v>
      </c>
      <c r="D250" s="19">
        <v>113</v>
      </c>
      <c r="E250" s="19">
        <v>100</v>
      </c>
      <c r="F250" s="19">
        <v>110</v>
      </c>
      <c r="G250" s="19">
        <v>105</v>
      </c>
      <c r="H250" s="19">
        <v>101</v>
      </c>
      <c r="I250" s="19">
        <v>98</v>
      </c>
      <c r="J250" s="19">
        <v>77</v>
      </c>
      <c r="K250" s="19">
        <v>72</v>
      </c>
      <c r="L250" s="19">
        <v>91</v>
      </c>
      <c r="M250" s="19">
        <v>81</v>
      </c>
      <c r="N250" s="19">
        <v>75</v>
      </c>
      <c r="O250" s="19">
        <v>80</v>
      </c>
      <c r="P250" s="19">
        <v>81</v>
      </c>
      <c r="Q250" s="19">
        <v>83</v>
      </c>
      <c r="R250" s="19">
        <v>80</v>
      </c>
      <c r="S250" s="19">
        <v>81</v>
      </c>
      <c r="T250" s="19">
        <v>90</v>
      </c>
      <c r="U250" s="19">
        <v>77</v>
      </c>
      <c r="V250" s="19">
        <v>91</v>
      </c>
      <c r="W250" s="19">
        <v>89</v>
      </c>
      <c r="X250" s="19">
        <v>89</v>
      </c>
      <c r="Y250" s="19">
        <v>83</v>
      </c>
      <c r="Z250" s="19">
        <v>86</v>
      </c>
      <c r="AA250" s="19">
        <v>84</v>
      </c>
    </row>
    <row r="251" spans="1:27">
      <c r="A251" s="14">
        <v>48</v>
      </c>
      <c r="B251" s="19">
        <v>145</v>
      </c>
      <c r="C251" s="19">
        <v>121</v>
      </c>
      <c r="D251" s="19">
        <v>129</v>
      </c>
      <c r="E251" s="19">
        <v>114</v>
      </c>
      <c r="F251" s="19">
        <v>101</v>
      </c>
      <c r="G251" s="19">
        <v>111</v>
      </c>
      <c r="H251" s="19">
        <v>106</v>
      </c>
      <c r="I251" s="19">
        <v>102</v>
      </c>
      <c r="J251" s="19">
        <v>99</v>
      </c>
      <c r="K251" s="19">
        <v>78</v>
      </c>
      <c r="L251" s="19">
        <v>73</v>
      </c>
      <c r="M251" s="19">
        <v>92</v>
      </c>
      <c r="N251" s="19">
        <v>82</v>
      </c>
      <c r="O251" s="19">
        <v>76</v>
      </c>
      <c r="P251" s="19">
        <v>81</v>
      </c>
      <c r="Q251" s="19">
        <v>82</v>
      </c>
      <c r="R251" s="19">
        <v>84</v>
      </c>
      <c r="S251" s="19">
        <v>81</v>
      </c>
      <c r="T251" s="19">
        <v>82</v>
      </c>
      <c r="U251" s="19">
        <v>91</v>
      </c>
      <c r="V251" s="19">
        <v>78</v>
      </c>
      <c r="W251" s="19">
        <v>92</v>
      </c>
      <c r="X251" s="19">
        <v>90</v>
      </c>
      <c r="Y251" s="19">
        <v>90</v>
      </c>
      <c r="Z251" s="19">
        <v>84</v>
      </c>
      <c r="AA251" s="19">
        <v>87</v>
      </c>
    </row>
    <row r="252" spans="1:27">
      <c r="A252" s="14">
        <v>49</v>
      </c>
      <c r="B252" s="19">
        <v>127</v>
      </c>
      <c r="C252" s="19">
        <v>145</v>
      </c>
      <c r="D252" s="19">
        <v>121</v>
      </c>
      <c r="E252" s="19">
        <v>130</v>
      </c>
      <c r="F252" s="19">
        <v>115</v>
      </c>
      <c r="G252" s="19">
        <v>102</v>
      </c>
      <c r="H252" s="19">
        <v>112</v>
      </c>
      <c r="I252" s="19">
        <v>107</v>
      </c>
      <c r="J252" s="19">
        <v>103</v>
      </c>
      <c r="K252" s="19">
        <v>100</v>
      </c>
      <c r="L252" s="19">
        <v>79</v>
      </c>
      <c r="M252" s="19">
        <v>75</v>
      </c>
      <c r="N252" s="19">
        <v>93</v>
      </c>
      <c r="O252" s="19">
        <v>83</v>
      </c>
      <c r="P252" s="19">
        <v>77</v>
      </c>
      <c r="Q252" s="19">
        <v>82</v>
      </c>
      <c r="R252" s="19">
        <v>83</v>
      </c>
      <c r="S252" s="19">
        <v>85</v>
      </c>
      <c r="T252" s="19">
        <v>82</v>
      </c>
      <c r="U252" s="19">
        <v>83</v>
      </c>
      <c r="V252" s="19">
        <v>92</v>
      </c>
      <c r="W252" s="19">
        <v>79</v>
      </c>
      <c r="X252" s="19">
        <v>93</v>
      </c>
      <c r="Y252" s="19">
        <v>91</v>
      </c>
      <c r="Z252" s="19">
        <v>91</v>
      </c>
      <c r="AA252" s="19">
        <v>85</v>
      </c>
    </row>
    <row r="253" spans="1:27">
      <c r="A253" s="14">
        <v>50</v>
      </c>
      <c r="B253" s="19">
        <v>121</v>
      </c>
      <c r="C253" s="19">
        <v>127</v>
      </c>
      <c r="D253" s="19">
        <v>144</v>
      </c>
      <c r="E253" s="19">
        <v>120</v>
      </c>
      <c r="F253" s="19">
        <v>129</v>
      </c>
      <c r="G253" s="19">
        <v>114</v>
      </c>
      <c r="H253" s="19">
        <v>101</v>
      </c>
      <c r="I253" s="19">
        <v>111</v>
      </c>
      <c r="J253" s="19">
        <v>106</v>
      </c>
      <c r="K253" s="19">
        <v>102</v>
      </c>
      <c r="L253" s="19">
        <v>99</v>
      </c>
      <c r="M253" s="19">
        <v>78</v>
      </c>
      <c r="N253" s="19">
        <v>74</v>
      </c>
      <c r="O253" s="19">
        <v>92</v>
      </c>
      <c r="P253" s="19">
        <v>82</v>
      </c>
      <c r="Q253" s="19">
        <v>76</v>
      </c>
      <c r="R253" s="19">
        <v>81</v>
      </c>
      <c r="S253" s="19">
        <v>82</v>
      </c>
      <c r="T253" s="19">
        <v>84</v>
      </c>
      <c r="U253" s="19">
        <v>81</v>
      </c>
      <c r="V253" s="19">
        <v>82</v>
      </c>
      <c r="W253" s="19">
        <v>91</v>
      </c>
      <c r="X253" s="19">
        <v>78</v>
      </c>
      <c r="Y253" s="19">
        <v>92</v>
      </c>
      <c r="Z253" s="19">
        <v>90</v>
      </c>
      <c r="AA253" s="19">
        <v>90</v>
      </c>
    </row>
    <row r="254" spans="1:27">
      <c r="A254" s="14">
        <v>51</v>
      </c>
      <c r="B254" s="19">
        <v>157</v>
      </c>
      <c r="C254" s="19">
        <v>124</v>
      </c>
      <c r="D254" s="19">
        <v>130</v>
      </c>
      <c r="E254" s="19">
        <v>146</v>
      </c>
      <c r="F254" s="19">
        <v>122</v>
      </c>
      <c r="G254" s="19">
        <v>131</v>
      </c>
      <c r="H254" s="19">
        <v>117</v>
      </c>
      <c r="I254" s="19">
        <v>104</v>
      </c>
      <c r="J254" s="19">
        <v>114</v>
      </c>
      <c r="K254" s="19">
        <v>109</v>
      </c>
      <c r="L254" s="19">
        <v>105</v>
      </c>
      <c r="M254" s="19">
        <v>102</v>
      </c>
      <c r="N254" s="19">
        <v>81</v>
      </c>
      <c r="O254" s="19">
        <v>77</v>
      </c>
      <c r="P254" s="19">
        <v>95</v>
      </c>
      <c r="Q254" s="19">
        <v>85</v>
      </c>
      <c r="R254" s="19">
        <v>79</v>
      </c>
      <c r="S254" s="19">
        <v>84</v>
      </c>
      <c r="T254" s="19">
        <v>85</v>
      </c>
      <c r="U254" s="19">
        <v>87</v>
      </c>
      <c r="V254" s="19">
        <v>84</v>
      </c>
      <c r="W254" s="19">
        <v>85</v>
      </c>
      <c r="X254" s="19">
        <v>94</v>
      </c>
      <c r="Y254" s="19">
        <v>81</v>
      </c>
      <c r="Z254" s="19">
        <v>95</v>
      </c>
      <c r="AA254" s="19">
        <v>93</v>
      </c>
    </row>
    <row r="255" spans="1:27">
      <c r="A255" s="14">
        <v>52</v>
      </c>
      <c r="B255" s="19">
        <v>115</v>
      </c>
      <c r="C255" s="19">
        <v>155</v>
      </c>
      <c r="D255" s="19">
        <v>123</v>
      </c>
      <c r="E255" s="19">
        <v>129</v>
      </c>
      <c r="F255" s="19">
        <v>145</v>
      </c>
      <c r="G255" s="19">
        <v>121</v>
      </c>
      <c r="H255" s="19">
        <v>130</v>
      </c>
      <c r="I255" s="19">
        <v>116</v>
      </c>
      <c r="J255" s="19">
        <v>103</v>
      </c>
      <c r="K255" s="19">
        <v>113</v>
      </c>
      <c r="L255" s="19">
        <v>108</v>
      </c>
      <c r="M255" s="19">
        <v>104</v>
      </c>
      <c r="N255" s="19">
        <v>101</v>
      </c>
      <c r="O255" s="19">
        <v>80</v>
      </c>
      <c r="P255" s="19">
        <v>76</v>
      </c>
      <c r="Q255" s="19">
        <v>94</v>
      </c>
      <c r="R255" s="19">
        <v>84</v>
      </c>
      <c r="S255" s="19">
        <v>78</v>
      </c>
      <c r="T255" s="19">
        <v>83</v>
      </c>
      <c r="U255" s="19">
        <v>84</v>
      </c>
      <c r="V255" s="19">
        <v>86</v>
      </c>
      <c r="W255" s="19">
        <v>83</v>
      </c>
      <c r="X255" s="19">
        <v>84</v>
      </c>
      <c r="Y255" s="19">
        <v>93</v>
      </c>
      <c r="Z255" s="19">
        <v>80</v>
      </c>
      <c r="AA255" s="19">
        <v>94</v>
      </c>
    </row>
    <row r="256" spans="1:27">
      <c r="A256" s="14">
        <v>53</v>
      </c>
      <c r="B256" s="19">
        <v>132</v>
      </c>
      <c r="C256" s="19">
        <v>116</v>
      </c>
      <c r="D256" s="19">
        <v>156</v>
      </c>
      <c r="E256" s="19">
        <v>124</v>
      </c>
      <c r="F256" s="19">
        <v>130</v>
      </c>
      <c r="G256" s="19">
        <v>146</v>
      </c>
      <c r="H256" s="19">
        <v>122</v>
      </c>
      <c r="I256" s="19">
        <v>131</v>
      </c>
      <c r="J256" s="19">
        <v>117</v>
      </c>
      <c r="K256" s="19">
        <v>104</v>
      </c>
      <c r="L256" s="19">
        <v>114</v>
      </c>
      <c r="M256" s="19">
        <v>109</v>
      </c>
      <c r="N256" s="19">
        <v>105</v>
      </c>
      <c r="O256" s="19">
        <v>102</v>
      </c>
      <c r="P256" s="19">
        <v>81</v>
      </c>
      <c r="Q256" s="19">
        <v>77</v>
      </c>
      <c r="R256" s="19">
        <v>95</v>
      </c>
      <c r="S256" s="19">
        <v>85</v>
      </c>
      <c r="T256" s="19">
        <v>79</v>
      </c>
      <c r="U256" s="19">
        <v>84</v>
      </c>
      <c r="V256" s="19">
        <v>85</v>
      </c>
      <c r="W256" s="19">
        <v>87</v>
      </c>
      <c r="X256" s="19">
        <v>84</v>
      </c>
      <c r="Y256" s="19">
        <v>85</v>
      </c>
      <c r="Z256" s="19">
        <v>94</v>
      </c>
      <c r="AA256" s="19">
        <v>81</v>
      </c>
    </row>
    <row r="257" spans="1:27">
      <c r="A257" s="14">
        <v>54</v>
      </c>
      <c r="B257" s="19">
        <v>142</v>
      </c>
      <c r="C257" s="19">
        <v>130</v>
      </c>
      <c r="D257" s="19">
        <v>115</v>
      </c>
      <c r="E257" s="19">
        <v>155</v>
      </c>
      <c r="F257" s="19">
        <v>123</v>
      </c>
      <c r="G257" s="19">
        <v>129</v>
      </c>
      <c r="H257" s="19">
        <v>145</v>
      </c>
      <c r="I257" s="19">
        <v>121</v>
      </c>
      <c r="J257" s="19">
        <v>130</v>
      </c>
      <c r="K257" s="19">
        <v>116</v>
      </c>
      <c r="L257" s="19">
        <v>103</v>
      </c>
      <c r="M257" s="19">
        <v>113</v>
      </c>
      <c r="N257" s="19">
        <v>108</v>
      </c>
      <c r="O257" s="19">
        <v>104</v>
      </c>
      <c r="P257" s="19">
        <v>101</v>
      </c>
      <c r="Q257" s="19">
        <v>80</v>
      </c>
      <c r="R257" s="19">
        <v>76</v>
      </c>
      <c r="S257" s="19">
        <v>94</v>
      </c>
      <c r="T257" s="19">
        <v>84</v>
      </c>
      <c r="U257" s="19">
        <v>78</v>
      </c>
      <c r="V257" s="19">
        <v>83</v>
      </c>
      <c r="W257" s="19">
        <v>84</v>
      </c>
      <c r="X257" s="19">
        <v>86</v>
      </c>
      <c r="Y257" s="19">
        <v>83</v>
      </c>
      <c r="Z257" s="19">
        <v>84</v>
      </c>
      <c r="AA257" s="19">
        <v>93</v>
      </c>
    </row>
    <row r="258" spans="1:27">
      <c r="A258" s="14">
        <v>55</v>
      </c>
      <c r="B258" s="19">
        <v>134</v>
      </c>
      <c r="C258" s="19">
        <v>143</v>
      </c>
      <c r="D258" s="19">
        <v>131</v>
      </c>
      <c r="E258" s="19">
        <v>116</v>
      </c>
      <c r="F258" s="19">
        <v>156</v>
      </c>
      <c r="G258" s="19">
        <v>124</v>
      </c>
      <c r="H258" s="19">
        <v>130</v>
      </c>
      <c r="I258" s="19">
        <v>146</v>
      </c>
      <c r="J258" s="19">
        <v>122</v>
      </c>
      <c r="K258" s="19">
        <v>131</v>
      </c>
      <c r="L258" s="19">
        <v>117</v>
      </c>
      <c r="M258" s="19">
        <v>104</v>
      </c>
      <c r="N258" s="19">
        <v>114</v>
      </c>
      <c r="O258" s="19">
        <v>109</v>
      </c>
      <c r="P258" s="19">
        <v>105</v>
      </c>
      <c r="Q258" s="19">
        <v>102</v>
      </c>
      <c r="R258" s="19">
        <v>81</v>
      </c>
      <c r="S258" s="19">
        <v>77</v>
      </c>
      <c r="T258" s="19">
        <v>95</v>
      </c>
      <c r="U258" s="19">
        <v>85</v>
      </c>
      <c r="V258" s="19">
        <v>79</v>
      </c>
      <c r="W258" s="19">
        <v>84</v>
      </c>
      <c r="X258" s="19">
        <v>85</v>
      </c>
      <c r="Y258" s="19">
        <v>87</v>
      </c>
      <c r="Z258" s="19">
        <v>84</v>
      </c>
      <c r="AA258" s="19">
        <v>85</v>
      </c>
    </row>
    <row r="259" spans="1:27">
      <c r="A259" s="14">
        <v>56</v>
      </c>
      <c r="B259" s="19">
        <v>119</v>
      </c>
      <c r="C259" s="19">
        <v>133</v>
      </c>
      <c r="D259" s="19">
        <v>141</v>
      </c>
      <c r="E259" s="19">
        <v>129</v>
      </c>
      <c r="F259" s="19">
        <v>116</v>
      </c>
      <c r="G259" s="19">
        <v>154</v>
      </c>
      <c r="H259" s="19">
        <v>123</v>
      </c>
      <c r="I259" s="19">
        <v>129</v>
      </c>
      <c r="J259" s="19">
        <v>145</v>
      </c>
      <c r="K259" s="19">
        <v>121</v>
      </c>
      <c r="L259" s="19">
        <v>130</v>
      </c>
      <c r="M259" s="19">
        <v>116</v>
      </c>
      <c r="N259" s="19">
        <v>103</v>
      </c>
      <c r="O259" s="19">
        <v>113</v>
      </c>
      <c r="P259" s="19">
        <v>108</v>
      </c>
      <c r="Q259" s="19">
        <v>104</v>
      </c>
      <c r="R259" s="19">
        <v>101</v>
      </c>
      <c r="S259" s="19">
        <v>80</v>
      </c>
      <c r="T259" s="19">
        <v>76</v>
      </c>
      <c r="U259" s="19">
        <v>94</v>
      </c>
      <c r="V259" s="19">
        <v>84</v>
      </c>
      <c r="W259" s="19">
        <v>78</v>
      </c>
      <c r="X259" s="19">
        <v>83</v>
      </c>
      <c r="Y259" s="19">
        <v>84</v>
      </c>
      <c r="Z259" s="19">
        <v>86</v>
      </c>
      <c r="AA259" s="19">
        <v>83</v>
      </c>
    </row>
    <row r="260" spans="1:27">
      <c r="A260" s="14">
        <v>57</v>
      </c>
      <c r="B260" s="19">
        <v>123</v>
      </c>
      <c r="C260" s="19">
        <v>121</v>
      </c>
      <c r="D260" s="19">
        <v>136</v>
      </c>
      <c r="E260" s="19">
        <v>143</v>
      </c>
      <c r="F260" s="19">
        <v>132</v>
      </c>
      <c r="G260" s="19">
        <v>119</v>
      </c>
      <c r="H260" s="19">
        <v>157</v>
      </c>
      <c r="I260" s="19">
        <v>126</v>
      </c>
      <c r="J260" s="19">
        <v>132</v>
      </c>
      <c r="K260" s="19">
        <v>148</v>
      </c>
      <c r="L260" s="19">
        <v>124</v>
      </c>
      <c r="M260" s="19">
        <v>133</v>
      </c>
      <c r="N260" s="19">
        <v>119</v>
      </c>
      <c r="O260" s="19">
        <v>106</v>
      </c>
      <c r="P260" s="19">
        <v>116</v>
      </c>
      <c r="Q260" s="19">
        <v>111</v>
      </c>
      <c r="R260" s="19">
        <v>107</v>
      </c>
      <c r="S260" s="19">
        <v>104</v>
      </c>
      <c r="T260" s="19">
        <v>83</v>
      </c>
      <c r="U260" s="19">
        <v>79</v>
      </c>
      <c r="V260" s="19">
        <v>97</v>
      </c>
      <c r="W260" s="19">
        <v>87</v>
      </c>
      <c r="X260" s="19">
        <v>81</v>
      </c>
      <c r="Y260" s="19">
        <v>86</v>
      </c>
      <c r="Z260" s="19">
        <v>87</v>
      </c>
      <c r="AA260" s="19">
        <v>89</v>
      </c>
    </row>
    <row r="261" spans="1:27">
      <c r="A261" s="14">
        <v>58</v>
      </c>
      <c r="B261" s="19">
        <v>145</v>
      </c>
      <c r="C261" s="19">
        <v>123</v>
      </c>
      <c r="D261" s="19">
        <v>121</v>
      </c>
      <c r="E261" s="19">
        <v>136</v>
      </c>
      <c r="F261" s="19">
        <v>142</v>
      </c>
      <c r="G261" s="19">
        <v>133</v>
      </c>
      <c r="H261" s="19">
        <v>120</v>
      </c>
      <c r="I261" s="19">
        <v>157</v>
      </c>
      <c r="J261" s="19">
        <v>127</v>
      </c>
      <c r="K261" s="19">
        <v>133</v>
      </c>
      <c r="L261" s="19">
        <v>148</v>
      </c>
      <c r="M261" s="19">
        <v>125</v>
      </c>
      <c r="N261" s="19">
        <v>134</v>
      </c>
      <c r="O261" s="19">
        <v>120</v>
      </c>
      <c r="P261" s="19">
        <v>107</v>
      </c>
      <c r="Q261" s="19">
        <v>117</v>
      </c>
      <c r="R261" s="19">
        <v>112</v>
      </c>
      <c r="S261" s="19">
        <v>108</v>
      </c>
      <c r="T261" s="19">
        <v>105</v>
      </c>
      <c r="U261" s="19">
        <v>84</v>
      </c>
      <c r="V261" s="19">
        <v>80</v>
      </c>
      <c r="W261" s="19">
        <v>98</v>
      </c>
      <c r="X261" s="19">
        <v>88</v>
      </c>
      <c r="Y261" s="19">
        <v>82</v>
      </c>
      <c r="Z261" s="19">
        <v>87</v>
      </c>
      <c r="AA261" s="19">
        <v>88</v>
      </c>
    </row>
    <row r="262" spans="1:27">
      <c r="A262" s="14">
        <v>59</v>
      </c>
      <c r="B262" s="19">
        <v>108</v>
      </c>
      <c r="C262" s="19">
        <v>144</v>
      </c>
      <c r="D262" s="19">
        <v>123</v>
      </c>
      <c r="E262" s="19">
        <v>120</v>
      </c>
      <c r="F262" s="19">
        <v>136</v>
      </c>
      <c r="G262" s="19">
        <v>142</v>
      </c>
      <c r="H262" s="19">
        <v>133</v>
      </c>
      <c r="I262" s="19">
        <v>120</v>
      </c>
      <c r="J262" s="19">
        <v>157</v>
      </c>
      <c r="K262" s="19">
        <v>127</v>
      </c>
      <c r="L262" s="19">
        <v>133</v>
      </c>
      <c r="M262" s="19">
        <v>148</v>
      </c>
      <c r="N262" s="19">
        <v>125</v>
      </c>
      <c r="O262" s="19">
        <v>134</v>
      </c>
      <c r="P262" s="19">
        <v>120</v>
      </c>
      <c r="Q262" s="19">
        <v>107</v>
      </c>
      <c r="R262" s="19">
        <v>117</v>
      </c>
      <c r="S262" s="19">
        <v>112</v>
      </c>
      <c r="T262" s="19">
        <v>108</v>
      </c>
      <c r="U262" s="19">
        <v>105</v>
      </c>
      <c r="V262" s="19">
        <v>84</v>
      </c>
      <c r="W262" s="19">
        <v>80</v>
      </c>
      <c r="X262" s="19">
        <v>98</v>
      </c>
      <c r="Y262" s="19">
        <v>88</v>
      </c>
      <c r="Z262" s="19">
        <v>82</v>
      </c>
      <c r="AA262" s="19">
        <v>87</v>
      </c>
    </row>
    <row r="263" spans="1:27">
      <c r="A263" s="14">
        <v>60</v>
      </c>
      <c r="B263" s="19">
        <v>130</v>
      </c>
      <c r="C263" s="19">
        <v>109</v>
      </c>
      <c r="D263" s="19">
        <v>143</v>
      </c>
      <c r="E263" s="19">
        <v>124</v>
      </c>
      <c r="F263" s="19">
        <v>121</v>
      </c>
      <c r="G263" s="19">
        <v>137</v>
      </c>
      <c r="H263" s="19">
        <v>143</v>
      </c>
      <c r="I263" s="19">
        <v>134</v>
      </c>
      <c r="J263" s="19">
        <v>121</v>
      </c>
      <c r="K263" s="19">
        <v>157</v>
      </c>
      <c r="L263" s="19">
        <v>128</v>
      </c>
      <c r="M263" s="19">
        <v>134</v>
      </c>
      <c r="N263" s="19">
        <v>148</v>
      </c>
      <c r="O263" s="19">
        <v>126</v>
      </c>
      <c r="P263" s="19">
        <v>135</v>
      </c>
      <c r="Q263" s="19">
        <v>121</v>
      </c>
      <c r="R263" s="19">
        <v>108</v>
      </c>
      <c r="S263" s="19">
        <v>118</v>
      </c>
      <c r="T263" s="19">
        <v>113</v>
      </c>
      <c r="U263" s="19">
        <v>109</v>
      </c>
      <c r="V263" s="19">
        <v>106</v>
      </c>
      <c r="W263" s="19">
        <v>85</v>
      </c>
      <c r="X263" s="19">
        <v>81</v>
      </c>
      <c r="Y263" s="19">
        <v>99</v>
      </c>
      <c r="Z263" s="19">
        <v>89</v>
      </c>
      <c r="AA263" s="19">
        <v>83</v>
      </c>
    </row>
    <row r="264" spans="1:27">
      <c r="A264" s="14">
        <v>61</v>
      </c>
      <c r="B264" s="19">
        <v>112</v>
      </c>
      <c r="C264" s="19">
        <v>129</v>
      </c>
      <c r="D264" s="19">
        <v>109</v>
      </c>
      <c r="E264" s="19">
        <v>141</v>
      </c>
      <c r="F264" s="19">
        <v>123</v>
      </c>
      <c r="G264" s="19">
        <v>120</v>
      </c>
      <c r="H264" s="19">
        <v>136</v>
      </c>
      <c r="I264" s="19">
        <v>142</v>
      </c>
      <c r="J264" s="19">
        <v>132</v>
      </c>
      <c r="K264" s="19">
        <v>119</v>
      </c>
      <c r="L264" s="19">
        <v>156</v>
      </c>
      <c r="M264" s="19">
        <v>127</v>
      </c>
      <c r="N264" s="19">
        <v>133</v>
      </c>
      <c r="O264" s="19">
        <v>146</v>
      </c>
      <c r="P264" s="19">
        <v>125</v>
      </c>
      <c r="Q264" s="19">
        <v>134</v>
      </c>
      <c r="R264" s="19">
        <v>120</v>
      </c>
      <c r="S264" s="19">
        <v>107</v>
      </c>
      <c r="T264" s="19">
        <v>117</v>
      </c>
      <c r="U264" s="19">
        <v>112</v>
      </c>
      <c r="V264" s="19">
        <v>108</v>
      </c>
      <c r="W264" s="19">
        <v>105</v>
      </c>
      <c r="X264" s="19">
        <v>84</v>
      </c>
      <c r="Y264" s="19">
        <v>80</v>
      </c>
      <c r="Z264" s="19">
        <v>98</v>
      </c>
      <c r="AA264" s="19">
        <v>88</v>
      </c>
    </row>
    <row r="265" spans="1:27">
      <c r="A265" s="14">
        <v>62</v>
      </c>
      <c r="B265" s="19">
        <v>133</v>
      </c>
      <c r="C265" s="19">
        <v>115</v>
      </c>
      <c r="D265" s="19">
        <v>131</v>
      </c>
      <c r="E265" s="19">
        <v>112</v>
      </c>
      <c r="F265" s="19">
        <v>143</v>
      </c>
      <c r="G265" s="19">
        <v>126</v>
      </c>
      <c r="H265" s="19">
        <v>123</v>
      </c>
      <c r="I265" s="19">
        <v>139</v>
      </c>
      <c r="J265" s="19">
        <v>145</v>
      </c>
      <c r="K265" s="19">
        <v>135</v>
      </c>
      <c r="L265" s="19">
        <v>122</v>
      </c>
      <c r="M265" s="19">
        <v>158</v>
      </c>
      <c r="N265" s="19">
        <v>129</v>
      </c>
      <c r="O265" s="19">
        <v>136</v>
      </c>
      <c r="P265" s="19">
        <v>148</v>
      </c>
      <c r="Q265" s="19">
        <v>128</v>
      </c>
      <c r="R265" s="19">
        <v>137</v>
      </c>
      <c r="S265" s="19">
        <v>123</v>
      </c>
      <c r="T265" s="19">
        <v>110</v>
      </c>
      <c r="U265" s="19">
        <v>120</v>
      </c>
      <c r="V265" s="19">
        <v>115</v>
      </c>
      <c r="W265" s="19">
        <v>111</v>
      </c>
      <c r="X265" s="19">
        <v>108</v>
      </c>
      <c r="Y265" s="19">
        <v>87</v>
      </c>
      <c r="Z265" s="19">
        <v>83</v>
      </c>
      <c r="AA265" s="19">
        <v>101</v>
      </c>
    </row>
    <row r="266" spans="1:27">
      <c r="A266" s="14">
        <v>63</v>
      </c>
      <c r="B266" s="19">
        <v>125</v>
      </c>
      <c r="C266" s="19">
        <v>133</v>
      </c>
      <c r="D266" s="19">
        <v>115</v>
      </c>
      <c r="E266" s="19">
        <v>131</v>
      </c>
      <c r="F266" s="19">
        <v>113</v>
      </c>
      <c r="G266" s="19">
        <v>143</v>
      </c>
      <c r="H266" s="19">
        <v>127</v>
      </c>
      <c r="I266" s="19">
        <v>124</v>
      </c>
      <c r="J266" s="19">
        <v>139</v>
      </c>
      <c r="K266" s="19">
        <v>145</v>
      </c>
      <c r="L266" s="19">
        <v>135</v>
      </c>
      <c r="M266" s="19">
        <v>122</v>
      </c>
      <c r="N266" s="19">
        <v>159</v>
      </c>
      <c r="O266" s="19">
        <v>129</v>
      </c>
      <c r="P266" s="19">
        <v>137</v>
      </c>
      <c r="Q266" s="19">
        <v>148</v>
      </c>
      <c r="R266" s="19">
        <v>128</v>
      </c>
      <c r="S266" s="19">
        <v>138</v>
      </c>
      <c r="T266" s="19">
        <v>124</v>
      </c>
      <c r="U266" s="19">
        <v>111</v>
      </c>
      <c r="V266" s="19">
        <v>121</v>
      </c>
      <c r="W266" s="19">
        <v>116</v>
      </c>
      <c r="X266" s="19">
        <v>112</v>
      </c>
      <c r="Y266" s="19">
        <v>109</v>
      </c>
      <c r="Z266" s="19">
        <v>88</v>
      </c>
      <c r="AA266" s="19">
        <v>84</v>
      </c>
    </row>
    <row r="267" spans="1:27">
      <c r="A267" s="14">
        <v>64</v>
      </c>
      <c r="B267" s="19">
        <v>118</v>
      </c>
      <c r="C267" s="19">
        <v>126</v>
      </c>
      <c r="D267" s="19">
        <v>133</v>
      </c>
      <c r="E267" s="19">
        <v>115</v>
      </c>
      <c r="F267" s="19">
        <v>132</v>
      </c>
      <c r="G267" s="19">
        <v>114</v>
      </c>
      <c r="H267" s="19">
        <v>144</v>
      </c>
      <c r="I267" s="19">
        <v>128</v>
      </c>
      <c r="J267" s="19">
        <v>124</v>
      </c>
      <c r="K267" s="19">
        <v>139</v>
      </c>
      <c r="L267" s="19">
        <v>145</v>
      </c>
      <c r="M267" s="19">
        <v>136</v>
      </c>
      <c r="N267" s="19">
        <v>122</v>
      </c>
      <c r="O267" s="19">
        <v>159</v>
      </c>
      <c r="P267" s="19">
        <v>130</v>
      </c>
      <c r="Q267" s="19">
        <v>137</v>
      </c>
      <c r="R267" s="19">
        <v>148</v>
      </c>
      <c r="S267" s="19">
        <v>129</v>
      </c>
      <c r="T267" s="19">
        <v>138</v>
      </c>
      <c r="U267" s="19">
        <v>124</v>
      </c>
      <c r="V267" s="19">
        <v>112</v>
      </c>
      <c r="W267" s="19">
        <v>122</v>
      </c>
      <c r="X267" s="19">
        <v>117</v>
      </c>
      <c r="Y267" s="19">
        <v>113</v>
      </c>
      <c r="Z267" s="19">
        <v>110</v>
      </c>
      <c r="AA267" s="19">
        <v>89</v>
      </c>
    </row>
    <row r="268" spans="1:27">
      <c r="A268" s="14">
        <v>65</v>
      </c>
      <c r="B268" s="19">
        <v>125</v>
      </c>
      <c r="C268" s="19">
        <v>115</v>
      </c>
      <c r="D268" s="19">
        <v>123</v>
      </c>
      <c r="E268" s="19">
        <v>130</v>
      </c>
      <c r="F268" s="19">
        <v>112</v>
      </c>
      <c r="G268" s="19">
        <v>129</v>
      </c>
      <c r="H268" s="19">
        <v>111</v>
      </c>
      <c r="I268" s="19">
        <v>141</v>
      </c>
      <c r="J268" s="19">
        <v>125</v>
      </c>
      <c r="K268" s="19">
        <v>120</v>
      </c>
      <c r="L268" s="19">
        <v>135</v>
      </c>
      <c r="M268" s="19">
        <v>141</v>
      </c>
      <c r="N268" s="19">
        <v>132</v>
      </c>
      <c r="O268" s="19">
        <v>118</v>
      </c>
      <c r="P268" s="19">
        <v>155</v>
      </c>
      <c r="Q268" s="19">
        <v>126</v>
      </c>
      <c r="R268" s="19">
        <v>133</v>
      </c>
      <c r="S268" s="19">
        <v>144</v>
      </c>
      <c r="T268" s="19">
        <v>125</v>
      </c>
      <c r="U268" s="19">
        <v>134</v>
      </c>
      <c r="V268" s="19">
        <v>120</v>
      </c>
      <c r="W268" s="19">
        <v>108</v>
      </c>
      <c r="X268" s="19">
        <v>119</v>
      </c>
      <c r="Y268" s="19">
        <v>114</v>
      </c>
      <c r="Z268" s="19">
        <v>110</v>
      </c>
      <c r="AA268" s="19">
        <v>106</v>
      </c>
    </row>
    <row r="269" spans="1:27">
      <c r="A269" s="14">
        <v>66</v>
      </c>
      <c r="B269" s="19">
        <v>131</v>
      </c>
      <c r="C269" s="19">
        <v>124</v>
      </c>
      <c r="D269" s="19">
        <v>115</v>
      </c>
      <c r="E269" s="19">
        <v>122</v>
      </c>
      <c r="F269" s="19">
        <v>129</v>
      </c>
      <c r="G269" s="19">
        <v>111</v>
      </c>
      <c r="H269" s="19">
        <v>128</v>
      </c>
      <c r="I269" s="19">
        <v>110</v>
      </c>
      <c r="J269" s="19">
        <v>140</v>
      </c>
      <c r="K269" s="19">
        <v>123</v>
      </c>
      <c r="L269" s="19">
        <v>118</v>
      </c>
      <c r="M269" s="19">
        <v>133</v>
      </c>
      <c r="N269" s="19">
        <v>139</v>
      </c>
      <c r="O269" s="19">
        <v>131</v>
      </c>
      <c r="P269" s="19">
        <v>117</v>
      </c>
      <c r="Q269" s="19">
        <v>153</v>
      </c>
      <c r="R269" s="19">
        <v>125</v>
      </c>
      <c r="S269" s="19">
        <v>131</v>
      </c>
      <c r="T269" s="19">
        <v>143</v>
      </c>
      <c r="U269" s="19">
        <v>124</v>
      </c>
      <c r="V269" s="19">
        <v>132</v>
      </c>
      <c r="W269" s="19">
        <v>119</v>
      </c>
      <c r="X269" s="19">
        <v>107</v>
      </c>
      <c r="Y269" s="19">
        <v>119</v>
      </c>
      <c r="Z269" s="19">
        <v>113</v>
      </c>
      <c r="AA269" s="19">
        <v>109</v>
      </c>
    </row>
    <row r="270" spans="1:27">
      <c r="A270" s="14">
        <v>67</v>
      </c>
      <c r="B270" s="19">
        <v>144</v>
      </c>
      <c r="C270" s="19">
        <v>132</v>
      </c>
      <c r="D270" s="19">
        <v>125</v>
      </c>
      <c r="E270" s="19">
        <v>116</v>
      </c>
      <c r="F270" s="19">
        <v>124</v>
      </c>
      <c r="G270" s="19">
        <v>131</v>
      </c>
      <c r="H270" s="19">
        <v>113</v>
      </c>
      <c r="I270" s="19">
        <v>130</v>
      </c>
      <c r="J270" s="19">
        <v>112</v>
      </c>
      <c r="K270" s="19">
        <v>142</v>
      </c>
      <c r="L270" s="19">
        <v>125</v>
      </c>
      <c r="M270" s="19">
        <v>120</v>
      </c>
      <c r="N270" s="19">
        <v>135</v>
      </c>
      <c r="O270" s="19">
        <v>141</v>
      </c>
      <c r="P270" s="19">
        <v>133</v>
      </c>
      <c r="Q270" s="19">
        <v>119</v>
      </c>
      <c r="R270" s="19">
        <v>155</v>
      </c>
      <c r="S270" s="19">
        <v>127</v>
      </c>
      <c r="T270" s="19">
        <v>133</v>
      </c>
      <c r="U270" s="19">
        <v>145</v>
      </c>
      <c r="V270" s="19">
        <v>126</v>
      </c>
      <c r="W270" s="19">
        <v>134</v>
      </c>
      <c r="X270" s="19">
        <v>121</v>
      </c>
      <c r="Y270" s="19">
        <v>109</v>
      </c>
      <c r="Z270" s="19">
        <v>121</v>
      </c>
      <c r="AA270" s="19">
        <v>115</v>
      </c>
    </row>
    <row r="271" spans="1:27">
      <c r="A271" s="14">
        <v>68</v>
      </c>
      <c r="B271" s="19">
        <v>87</v>
      </c>
      <c r="C271" s="19">
        <v>143</v>
      </c>
      <c r="D271" s="19">
        <v>131</v>
      </c>
      <c r="E271" s="19">
        <v>124</v>
      </c>
      <c r="F271" s="19">
        <v>115</v>
      </c>
      <c r="G271" s="19">
        <v>123</v>
      </c>
      <c r="H271" s="19">
        <v>130</v>
      </c>
      <c r="I271" s="19">
        <v>112</v>
      </c>
      <c r="J271" s="19">
        <v>129</v>
      </c>
      <c r="K271" s="19">
        <v>111</v>
      </c>
      <c r="L271" s="19">
        <v>141</v>
      </c>
      <c r="M271" s="19">
        <v>124</v>
      </c>
      <c r="N271" s="19">
        <v>119</v>
      </c>
      <c r="O271" s="19">
        <v>134</v>
      </c>
      <c r="P271" s="19">
        <v>140</v>
      </c>
      <c r="Q271" s="19">
        <v>132</v>
      </c>
      <c r="R271" s="19">
        <v>118</v>
      </c>
      <c r="S271" s="19">
        <v>154</v>
      </c>
      <c r="T271" s="19">
        <v>126</v>
      </c>
      <c r="U271" s="19">
        <v>132</v>
      </c>
      <c r="V271" s="19">
        <v>144</v>
      </c>
      <c r="W271" s="19">
        <v>125</v>
      </c>
      <c r="X271" s="19">
        <v>133</v>
      </c>
      <c r="Y271" s="19">
        <v>120</v>
      </c>
      <c r="Z271" s="19">
        <v>108</v>
      </c>
      <c r="AA271" s="19">
        <v>120</v>
      </c>
    </row>
    <row r="272" spans="1:27">
      <c r="A272" s="14">
        <v>69</v>
      </c>
      <c r="B272" s="19">
        <v>90</v>
      </c>
      <c r="C272" s="19">
        <v>87</v>
      </c>
      <c r="D272" s="19">
        <v>140</v>
      </c>
      <c r="E272" s="19">
        <v>129</v>
      </c>
      <c r="F272" s="19">
        <v>122</v>
      </c>
      <c r="G272" s="19">
        <v>114</v>
      </c>
      <c r="H272" s="19">
        <v>121</v>
      </c>
      <c r="I272" s="19">
        <v>128</v>
      </c>
      <c r="J272" s="19">
        <v>110</v>
      </c>
      <c r="K272" s="19">
        <v>127</v>
      </c>
      <c r="L272" s="19">
        <v>109</v>
      </c>
      <c r="M272" s="19">
        <v>139</v>
      </c>
      <c r="N272" s="19">
        <v>122</v>
      </c>
      <c r="O272" s="19">
        <v>117</v>
      </c>
      <c r="P272" s="19">
        <v>132</v>
      </c>
      <c r="Q272" s="19">
        <v>138</v>
      </c>
      <c r="R272" s="19">
        <v>130</v>
      </c>
      <c r="S272" s="19">
        <v>116</v>
      </c>
      <c r="T272" s="19">
        <v>152</v>
      </c>
      <c r="U272" s="19">
        <v>124</v>
      </c>
      <c r="V272" s="19">
        <v>130</v>
      </c>
      <c r="W272" s="19">
        <v>142</v>
      </c>
      <c r="X272" s="19">
        <v>123</v>
      </c>
      <c r="Y272" s="19">
        <v>131</v>
      </c>
      <c r="Z272" s="19">
        <v>118</v>
      </c>
      <c r="AA272" s="19">
        <v>106</v>
      </c>
    </row>
    <row r="273" spans="1:27">
      <c r="A273" s="14">
        <v>70</v>
      </c>
      <c r="B273" s="19">
        <v>99</v>
      </c>
      <c r="C273" s="19">
        <v>89</v>
      </c>
      <c r="D273" s="19">
        <v>86</v>
      </c>
      <c r="E273" s="19">
        <v>139</v>
      </c>
      <c r="F273" s="19">
        <v>128</v>
      </c>
      <c r="G273" s="19">
        <v>121</v>
      </c>
      <c r="H273" s="19">
        <v>113</v>
      </c>
      <c r="I273" s="19">
        <v>120</v>
      </c>
      <c r="J273" s="19">
        <v>127</v>
      </c>
      <c r="K273" s="19">
        <v>109</v>
      </c>
      <c r="L273" s="19">
        <v>126</v>
      </c>
      <c r="M273" s="19">
        <v>108</v>
      </c>
      <c r="N273" s="19">
        <v>138</v>
      </c>
      <c r="O273" s="19">
        <v>121</v>
      </c>
      <c r="P273" s="19">
        <v>116</v>
      </c>
      <c r="Q273" s="19">
        <v>131</v>
      </c>
      <c r="R273" s="19">
        <v>137</v>
      </c>
      <c r="S273" s="19">
        <v>129</v>
      </c>
      <c r="T273" s="19">
        <v>115</v>
      </c>
      <c r="U273" s="19">
        <v>151</v>
      </c>
      <c r="V273" s="19">
        <v>123</v>
      </c>
      <c r="W273" s="19">
        <v>129</v>
      </c>
      <c r="X273" s="19">
        <v>141</v>
      </c>
      <c r="Y273" s="19">
        <v>122</v>
      </c>
      <c r="Z273" s="19">
        <v>130</v>
      </c>
      <c r="AA273" s="19">
        <v>117</v>
      </c>
    </row>
    <row r="274" spans="1:27">
      <c r="A274" s="14">
        <v>71</v>
      </c>
      <c r="B274" s="19">
        <v>116</v>
      </c>
      <c r="C274" s="19">
        <v>98</v>
      </c>
      <c r="D274" s="19">
        <v>88</v>
      </c>
      <c r="E274" s="19">
        <v>86</v>
      </c>
      <c r="F274" s="19">
        <v>138</v>
      </c>
      <c r="G274" s="19">
        <v>126</v>
      </c>
      <c r="H274" s="19">
        <v>120</v>
      </c>
      <c r="I274" s="19">
        <v>112</v>
      </c>
      <c r="J274" s="19">
        <v>119</v>
      </c>
      <c r="K274" s="19">
        <v>126</v>
      </c>
      <c r="L274" s="19">
        <v>108</v>
      </c>
      <c r="M274" s="19">
        <v>125</v>
      </c>
      <c r="N274" s="19">
        <v>107</v>
      </c>
      <c r="O274" s="19">
        <v>137</v>
      </c>
      <c r="P274" s="19">
        <v>120</v>
      </c>
      <c r="Q274" s="19">
        <v>115</v>
      </c>
      <c r="R274" s="19">
        <v>130</v>
      </c>
      <c r="S274" s="19">
        <v>136</v>
      </c>
      <c r="T274" s="19">
        <v>128</v>
      </c>
      <c r="U274" s="19">
        <v>114</v>
      </c>
      <c r="V274" s="19">
        <v>150</v>
      </c>
      <c r="W274" s="19">
        <v>122</v>
      </c>
      <c r="X274" s="19">
        <v>128</v>
      </c>
      <c r="Y274" s="19">
        <v>140</v>
      </c>
      <c r="Z274" s="19">
        <v>121</v>
      </c>
      <c r="AA274" s="19">
        <v>129</v>
      </c>
    </row>
    <row r="275" spans="1:27">
      <c r="A275" s="14">
        <v>72</v>
      </c>
      <c r="B275" s="19">
        <v>90</v>
      </c>
      <c r="C275" s="19">
        <v>114</v>
      </c>
      <c r="D275" s="19">
        <v>97</v>
      </c>
      <c r="E275" s="19">
        <v>86</v>
      </c>
      <c r="F275" s="19">
        <v>85</v>
      </c>
      <c r="G275" s="19">
        <v>137</v>
      </c>
      <c r="H275" s="19">
        <v>123</v>
      </c>
      <c r="I275" s="19">
        <v>119</v>
      </c>
      <c r="J275" s="19">
        <v>110</v>
      </c>
      <c r="K275" s="19">
        <v>117</v>
      </c>
      <c r="L275" s="19">
        <v>125</v>
      </c>
      <c r="M275" s="19">
        <v>107</v>
      </c>
      <c r="N275" s="19">
        <v>124</v>
      </c>
      <c r="O275" s="19">
        <v>106</v>
      </c>
      <c r="P275" s="19">
        <v>136</v>
      </c>
      <c r="Q275" s="19">
        <v>119</v>
      </c>
      <c r="R275" s="19">
        <v>114</v>
      </c>
      <c r="S275" s="19">
        <v>129</v>
      </c>
      <c r="T275" s="19">
        <v>134</v>
      </c>
      <c r="U275" s="19">
        <v>127</v>
      </c>
      <c r="V275" s="19">
        <v>113</v>
      </c>
      <c r="W275" s="19">
        <v>149</v>
      </c>
      <c r="X275" s="19">
        <v>121</v>
      </c>
      <c r="Y275" s="19">
        <v>127</v>
      </c>
      <c r="Z275" s="19">
        <v>139</v>
      </c>
      <c r="AA275" s="19">
        <v>120</v>
      </c>
    </row>
    <row r="276" spans="1:27">
      <c r="A276" s="14">
        <v>73</v>
      </c>
      <c r="B276" s="19">
        <v>83</v>
      </c>
      <c r="C276" s="19">
        <v>87</v>
      </c>
      <c r="D276" s="19">
        <v>112</v>
      </c>
      <c r="E276" s="19">
        <v>95</v>
      </c>
      <c r="F276" s="19">
        <v>84</v>
      </c>
      <c r="G276" s="19">
        <v>83</v>
      </c>
      <c r="H276" s="19">
        <v>135</v>
      </c>
      <c r="I276" s="19">
        <v>120</v>
      </c>
      <c r="J276" s="19">
        <v>117</v>
      </c>
      <c r="K276" s="19">
        <v>108</v>
      </c>
      <c r="L276" s="19">
        <v>114</v>
      </c>
      <c r="M276" s="19">
        <v>123</v>
      </c>
      <c r="N276" s="19">
        <v>105</v>
      </c>
      <c r="O276" s="19">
        <v>122</v>
      </c>
      <c r="P276" s="19">
        <v>104</v>
      </c>
      <c r="Q276" s="19">
        <v>134</v>
      </c>
      <c r="R276" s="19">
        <v>117</v>
      </c>
      <c r="S276" s="19">
        <v>112</v>
      </c>
      <c r="T276" s="19">
        <v>127</v>
      </c>
      <c r="U276" s="19">
        <v>131</v>
      </c>
      <c r="V276" s="19">
        <v>125</v>
      </c>
      <c r="W276" s="19">
        <v>111</v>
      </c>
      <c r="X276" s="19">
        <v>146</v>
      </c>
      <c r="Y276" s="19">
        <v>119</v>
      </c>
      <c r="Z276" s="19">
        <v>125</v>
      </c>
      <c r="AA276" s="19">
        <v>137</v>
      </c>
    </row>
    <row r="277" spans="1:27">
      <c r="A277" s="14">
        <v>74</v>
      </c>
      <c r="B277" s="19">
        <v>82</v>
      </c>
      <c r="C277" s="19">
        <v>80</v>
      </c>
      <c r="D277" s="19">
        <v>85</v>
      </c>
      <c r="E277" s="19">
        <v>110</v>
      </c>
      <c r="F277" s="19">
        <v>92</v>
      </c>
      <c r="G277" s="19">
        <v>82</v>
      </c>
      <c r="H277" s="19">
        <v>81</v>
      </c>
      <c r="I277" s="19">
        <v>133</v>
      </c>
      <c r="J277" s="19">
        <v>117</v>
      </c>
      <c r="K277" s="19">
        <v>114</v>
      </c>
      <c r="L277" s="19">
        <v>105</v>
      </c>
      <c r="M277" s="19">
        <v>111</v>
      </c>
      <c r="N277" s="19">
        <v>120</v>
      </c>
      <c r="O277" s="19">
        <v>103</v>
      </c>
      <c r="P277" s="19">
        <v>120</v>
      </c>
      <c r="Q277" s="19">
        <v>102</v>
      </c>
      <c r="R277" s="19">
        <v>132</v>
      </c>
      <c r="S277" s="19">
        <v>115</v>
      </c>
      <c r="T277" s="19">
        <v>109</v>
      </c>
      <c r="U277" s="19">
        <v>125</v>
      </c>
      <c r="V277" s="19">
        <v>128</v>
      </c>
      <c r="W277" s="19">
        <v>123</v>
      </c>
      <c r="X277" s="19">
        <v>109</v>
      </c>
      <c r="Y277" s="19">
        <v>143</v>
      </c>
      <c r="Z277" s="19">
        <v>117</v>
      </c>
      <c r="AA277" s="19">
        <v>123</v>
      </c>
    </row>
    <row r="278" spans="1:27">
      <c r="A278" s="14">
        <v>75</v>
      </c>
      <c r="B278" s="19">
        <v>95</v>
      </c>
      <c r="C278" s="19">
        <v>82</v>
      </c>
      <c r="D278" s="19">
        <v>80</v>
      </c>
      <c r="E278" s="19">
        <v>84</v>
      </c>
      <c r="F278" s="19">
        <v>109</v>
      </c>
      <c r="G278" s="19">
        <v>92</v>
      </c>
      <c r="H278" s="19">
        <v>82</v>
      </c>
      <c r="I278" s="19">
        <v>81</v>
      </c>
      <c r="J278" s="19">
        <v>133</v>
      </c>
      <c r="K278" s="19">
        <v>114</v>
      </c>
      <c r="L278" s="19">
        <v>112</v>
      </c>
      <c r="M278" s="19">
        <v>103</v>
      </c>
      <c r="N278" s="19">
        <v>110</v>
      </c>
      <c r="O278" s="19">
        <v>118</v>
      </c>
      <c r="P278" s="19">
        <v>103</v>
      </c>
      <c r="Q278" s="19">
        <v>120</v>
      </c>
      <c r="R278" s="19">
        <v>102</v>
      </c>
      <c r="S278" s="19">
        <v>131</v>
      </c>
      <c r="T278" s="19">
        <v>114</v>
      </c>
      <c r="U278" s="19">
        <v>109</v>
      </c>
      <c r="V278" s="19">
        <v>125</v>
      </c>
      <c r="W278" s="19">
        <v>127</v>
      </c>
      <c r="X278" s="19">
        <v>123</v>
      </c>
      <c r="Y278" s="19">
        <v>109</v>
      </c>
      <c r="Z278" s="19">
        <v>142</v>
      </c>
      <c r="AA278" s="19">
        <v>117</v>
      </c>
    </row>
    <row r="279" spans="1:27">
      <c r="A279" s="14">
        <v>76</v>
      </c>
      <c r="B279" s="19">
        <v>68</v>
      </c>
      <c r="C279" s="19">
        <v>92</v>
      </c>
      <c r="D279" s="19">
        <v>79</v>
      </c>
      <c r="E279" s="19">
        <v>78</v>
      </c>
      <c r="F279" s="19">
        <v>81</v>
      </c>
      <c r="G279" s="19">
        <v>105</v>
      </c>
      <c r="H279" s="19">
        <v>90</v>
      </c>
      <c r="I279" s="19">
        <v>80</v>
      </c>
      <c r="J279" s="19">
        <v>79</v>
      </c>
      <c r="K279" s="19">
        <v>129</v>
      </c>
      <c r="L279" s="19">
        <v>109</v>
      </c>
      <c r="M279" s="19">
        <v>108</v>
      </c>
      <c r="N279" s="19">
        <v>99</v>
      </c>
      <c r="O279" s="19">
        <v>107</v>
      </c>
      <c r="P279" s="19">
        <v>114</v>
      </c>
      <c r="Q279" s="19">
        <v>101</v>
      </c>
      <c r="R279" s="19">
        <v>117</v>
      </c>
      <c r="S279" s="19">
        <v>100</v>
      </c>
      <c r="T279" s="19">
        <v>128</v>
      </c>
      <c r="U279" s="19">
        <v>111</v>
      </c>
      <c r="V279" s="19">
        <v>106</v>
      </c>
      <c r="W279" s="19">
        <v>123</v>
      </c>
      <c r="X279" s="19">
        <v>124</v>
      </c>
      <c r="Y279" s="19">
        <v>119</v>
      </c>
      <c r="Z279" s="19">
        <v>107</v>
      </c>
      <c r="AA279" s="19">
        <v>139</v>
      </c>
    </row>
    <row r="280" spans="1:27">
      <c r="A280" s="14">
        <v>77</v>
      </c>
      <c r="B280" s="19">
        <v>71</v>
      </c>
      <c r="C280" s="19">
        <v>67</v>
      </c>
      <c r="D280" s="19">
        <v>90</v>
      </c>
      <c r="E280" s="19">
        <v>77</v>
      </c>
      <c r="F280" s="19">
        <v>77</v>
      </c>
      <c r="G280" s="19">
        <v>80</v>
      </c>
      <c r="H280" s="19">
        <v>103</v>
      </c>
      <c r="I280" s="19">
        <v>88</v>
      </c>
      <c r="J280" s="19">
        <v>79</v>
      </c>
      <c r="K280" s="19">
        <v>78</v>
      </c>
      <c r="L280" s="19">
        <v>126</v>
      </c>
      <c r="M280" s="19">
        <v>105</v>
      </c>
      <c r="N280" s="19">
        <v>105</v>
      </c>
      <c r="O280" s="19">
        <v>96</v>
      </c>
      <c r="P280" s="19">
        <v>105</v>
      </c>
      <c r="Q280" s="19">
        <v>111</v>
      </c>
      <c r="R280" s="19">
        <v>99</v>
      </c>
      <c r="S280" s="19">
        <v>115</v>
      </c>
      <c r="T280" s="19">
        <v>98</v>
      </c>
      <c r="U280" s="19">
        <v>126</v>
      </c>
      <c r="V280" s="19">
        <v>109</v>
      </c>
      <c r="W280" s="19">
        <v>104</v>
      </c>
      <c r="X280" s="19">
        <v>121</v>
      </c>
      <c r="Y280" s="19">
        <v>121</v>
      </c>
      <c r="Z280" s="19">
        <v>117</v>
      </c>
      <c r="AA280" s="19">
        <v>105</v>
      </c>
    </row>
    <row r="281" spans="1:27">
      <c r="A281" s="14">
        <v>78</v>
      </c>
      <c r="B281" s="19">
        <v>65</v>
      </c>
      <c r="C281" s="19">
        <v>68</v>
      </c>
      <c r="D281" s="19">
        <v>64</v>
      </c>
      <c r="E281" s="19">
        <v>86</v>
      </c>
      <c r="F281" s="19">
        <v>74</v>
      </c>
      <c r="G281" s="19">
        <v>74</v>
      </c>
      <c r="H281" s="19">
        <v>77</v>
      </c>
      <c r="I281" s="19">
        <v>99</v>
      </c>
      <c r="J281" s="19">
        <v>84</v>
      </c>
      <c r="K281" s="19">
        <v>75</v>
      </c>
      <c r="L281" s="19">
        <v>75</v>
      </c>
      <c r="M281" s="19">
        <v>122</v>
      </c>
      <c r="N281" s="19">
        <v>100</v>
      </c>
      <c r="O281" s="19">
        <v>101</v>
      </c>
      <c r="P281" s="19">
        <v>92</v>
      </c>
      <c r="Q281" s="19">
        <v>101</v>
      </c>
      <c r="R281" s="19">
        <v>107</v>
      </c>
      <c r="S281" s="19">
        <v>95</v>
      </c>
      <c r="T281" s="19">
        <v>110</v>
      </c>
      <c r="U281" s="19">
        <v>95</v>
      </c>
      <c r="V281" s="19">
        <v>122</v>
      </c>
      <c r="W281" s="19">
        <v>106</v>
      </c>
      <c r="X281" s="19">
        <v>101</v>
      </c>
      <c r="Y281" s="19">
        <v>117</v>
      </c>
      <c r="Z281" s="19">
        <v>117</v>
      </c>
      <c r="AA281" s="19">
        <v>113</v>
      </c>
    </row>
    <row r="282" spans="1:27">
      <c r="A282" s="14">
        <v>79</v>
      </c>
      <c r="B282" s="19">
        <v>69</v>
      </c>
      <c r="C282" s="19">
        <v>61</v>
      </c>
      <c r="D282" s="19">
        <v>65</v>
      </c>
      <c r="E282" s="19">
        <v>62</v>
      </c>
      <c r="F282" s="19">
        <v>83</v>
      </c>
      <c r="G282" s="19">
        <v>71</v>
      </c>
      <c r="H282" s="19">
        <v>71</v>
      </c>
      <c r="I282" s="19">
        <v>74</v>
      </c>
      <c r="J282" s="19">
        <v>94</v>
      </c>
      <c r="K282" s="19">
        <v>80</v>
      </c>
      <c r="L282" s="19">
        <v>72</v>
      </c>
      <c r="M282" s="19">
        <v>73</v>
      </c>
      <c r="N282" s="19">
        <v>118</v>
      </c>
      <c r="O282" s="19">
        <v>95</v>
      </c>
      <c r="P282" s="19">
        <v>97</v>
      </c>
      <c r="Q282" s="19">
        <v>88</v>
      </c>
      <c r="R282" s="19">
        <v>97</v>
      </c>
      <c r="S282" s="19">
        <v>103</v>
      </c>
      <c r="T282" s="19">
        <v>91</v>
      </c>
      <c r="U282" s="19">
        <v>105</v>
      </c>
      <c r="V282" s="19">
        <v>91</v>
      </c>
      <c r="W282" s="19">
        <v>118</v>
      </c>
      <c r="X282" s="19">
        <v>103</v>
      </c>
      <c r="Y282" s="19">
        <v>98</v>
      </c>
      <c r="Z282" s="19">
        <v>113</v>
      </c>
      <c r="AA282" s="19">
        <v>113</v>
      </c>
    </row>
    <row r="283" spans="1:27">
      <c r="A283" s="14">
        <v>80</v>
      </c>
      <c r="B283" s="19">
        <v>57</v>
      </c>
      <c r="C283" s="19">
        <v>64</v>
      </c>
      <c r="D283" s="19">
        <v>57</v>
      </c>
      <c r="E283" s="19">
        <v>61</v>
      </c>
      <c r="F283" s="19">
        <v>57</v>
      </c>
      <c r="G283" s="19">
        <v>79</v>
      </c>
      <c r="H283" s="19">
        <v>67</v>
      </c>
      <c r="I283" s="19">
        <v>65</v>
      </c>
      <c r="J283" s="19">
        <v>69</v>
      </c>
      <c r="K283" s="19">
        <v>86</v>
      </c>
      <c r="L283" s="19">
        <v>74</v>
      </c>
      <c r="M283" s="19">
        <v>68</v>
      </c>
      <c r="N283" s="19">
        <v>67</v>
      </c>
      <c r="O283" s="19">
        <v>110</v>
      </c>
      <c r="P283" s="19">
        <v>87</v>
      </c>
      <c r="Q283" s="19">
        <v>90</v>
      </c>
      <c r="R283" s="19">
        <v>82</v>
      </c>
      <c r="S283" s="19">
        <v>90</v>
      </c>
      <c r="T283" s="19">
        <v>96</v>
      </c>
      <c r="U283" s="19">
        <v>85</v>
      </c>
      <c r="V283" s="19">
        <v>98</v>
      </c>
      <c r="W283" s="19">
        <v>85</v>
      </c>
      <c r="X283" s="19">
        <v>111</v>
      </c>
      <c r="Y283" s="19">
        <v>96</v>
      </c>
      <c r="Z283" s="19">
        <v>92</v>
      </c>
      <c r="AA283" s="19">
        <v>105</v>
      </c>
    </row>
    <row r="284" spans="1:27">
      <c r="A284" s="14">
        <v>81</v>
      </c>
      <c r="B284" s="19">
        <v>49</v>
      </c>
      <c r="C284" s="19">
        <v>52</v>
      </c>
      <c r="D284" s="19">
        <v>59</v>
      </c>
      <c r="E284" s="19">
        <v>53</v>
      </c>
      <c r="F284" s="19">
        <v>57</v>
      </c>
      <c r="G284" s="19">
        <v>53</v>
      </c>
      <c r="H284" s="19">
        <v>74</v>
      </c>
      <c r="I284" s="19">
        <v>62</v>
      </c>
      <c r="J284" s="19">
        <v>60</v>
      </c>
      <c r="K284" s="19">
        <v>64</v>
      </c>
      <c r="L284" s="19">
        <v>80</v>
      </c>
      <c r="M284" s="19">
        <v>69</v>
      </c>
      <c r="N284" s="19">
        <v>65</v>
      </c>
      <c r="O284" s="19">
        <v>63</v>
      </c>
      <c r="P284" s="19">
        <v>105</v>
      </c>
      <c r="Q284" s="19">
        <v>81</v>
      </c>
      <c r="R284" s="19">
        <v>84</v>
      </c>
      <c r="S284" s="19">
        <v>77</v>
      </c>
      <c r="T284" s="19">
        <v>84</v>
      </c>
      <c r="U284" s="19">
        <v>90</v>
      </c>
      <c r="V284" s="19">
        <v>80</v>
      </c>
      <c r="W284" s="19">
        <v>92</v>
      </c>
      <c r="X284" s="19">
        <v>80</v>
      </c>
      <c r="Y284" s="19">
        <v>105</v>
      </c>
      <c r="Z284" s="19">
        <v>90</v>
      </c>
      <c r="AA284" s="19">
        <v>86</v>
      </c>
    </row>
    <row r="285" spans="1:27">
      <c r="A285" s="14">
        <v>82</v>
      </c>
      <c r="B285" s="19">
        <v>58</v>
      </c>
      <c r="C285" s="19">
        <v>48</v>
      </c>
      <c r="D285" s="19">
        <v>51</v>
      </c>
      <c r="E285" s="19">
        <v>57</v>
      </c>
      <c r="F285" s="19">
        <v>52</v>
      </c>
      <c r="G285" s="19">
        <v>56</v>
      </c>
      <c r="H285" s="19">
        <v>51</v>
      </c>
      <c r="I285" s="19">
        <v>71</v>
      </c>
      <c r="J285" s="19">
        <v>60</v>
      </c>
      <c r="K285" s="19">
        <v>58</v>
      </c>
      <c r="L285" s="19">
        <v>62</v>
      </c>
      <c r="M285" s="19">
        <v>77</v>
      </c>
      <c r="N285" s="19">
        <v>67</v>
      </c>
      <c r="O285" s="19">
        <v>64</v>
      </c>
      <c r="P285" s="19">
        <v>63</v>
      </c>
      <c r="Q285" s="19">
        <v>102</v>
      </c>
      <c r="R285" s="19">
        <v>78</v>
      </c>
      <c r="S285" s="19">
        <v>82</v>
      </c>
      <c r="T285" s="19">
        <v>75</v>
      </c>
      <c r="U285" s="19">
        <v>81</v>
      </c>
      <c r="V285" s="19">
        <v>87</v>
      </c>
      <c r="W285" s="19">
        <v>78</v>
      </c>
      <c r="X285" s="19">
        <v>89</v>
      </c>
      <c r="Y285" s="19">
        <v>78</v>
      </c>
      <c r="Z285" s="19">
        <v>102</v>
      </c>
      <c r="AA285" s="19">
        <v>87</v>
      </c>
    </row>
    <row r="286" spans="1:27">
      <c r="A286" s="14">
        <v>83</v>
      </c>
      <c r="B286" s="19">
        <v>35</v>
      </c>
      <c r="C286" s="19">
        <v>54</v>
      </c>
      <c r="D286" s="19">
        <v>46</v>
      </c>
      <c r="E286" s="19">
        <v>49</v>
      </c>
      <c r="F286" s="19">
        <v>53</v>
      </c>
      <c r="G286" s="19">
        <v>48</v>
      </c>
      <c r="H286" s="19">
        <v>53</v>
      </c>
      <c r="I286" s="19">
        <v>49</v>
      </c>
      <c r="J286" s="19">
        <v>67</v>
      </c>
      <c r="K286" s="19">
        <v>58</v>
      </c>
      <c r="L286" s="19">
        <v>54</v>
      </c>
      <c r="M286" s="19">
        <v>59</v>
      </c>
      <c r="N286" s="19">
        <v>73</v>
      </c>
      <c r="O286" s="19">
        <v>64</v>
      </c>
      <c r="P286" s="19">
        <v>60</v>
      </c>
      <c r="Q286" s="19">
        <v>60</v>
      </c>
      <c r="R286" s="19">
        <v>97</v>
      </c>
      <c r="S286" s="19">
        <v>74</v>
      </c>
      <c r="T286" s="19">
        <v>78</v>
      </c>
      <c r="U286" s="19">
        <v>71</v>
      </c>
      <c r="V286" s="19">
        <v>77</v>
      </c>
      <c r="W286" s="19">
        <v>83</v>
      </c>
      <c r="X286" s="19">
        <v>75</v>
      </c>
      <c r="Y286" s="19">
        <v>85</v>
      </c>
      <c r="Z286" s="19">
        <v>75</v>
      </c>
      <c r="AA286" s="19">
        <v>97</v>
      </c>
    </row>
    <row r="287" spans="1:27">
      <c r="A287" s="14">
        <v>84</v>
      </c>
      <c r="B287" s="19">
        <v>38</v>
      </c>
      <c r="C287" s="19">
        <v>33</v>
      </c>
      <c r="D287" s="19">
        <v>51</v>
      </c>
      <c r="E287" s="19">
        <v>45</v>
      </c>
      <c r="F287" s="19">
        <v>46</v>
      </c>
      <c r="G287" s="19">
        <v>51</v>
      </c>
      <c r="H287" s="19">
        <v>46</v>
      </c>
      <c r="I287" s="19">
        <v>51</v>
      </c>
      <c r="J287" s="19">
        <v>48</v>
      </c>
      <c r="K287" s="19">
        <v>64</v>
      </c>
      <c r="L287" s="19">
        <v>56</v>
      </c>
      <c r="M287" s="19">
        <v>52</v>
      </c>
      <c r="N287" s="19">
        <v>56</v>
      </c>
      <c r="O287" s="19">
        <v>70</v>
      </c>
      <c r="P287" s="19">
        <v>61</v>
      </c>
      <c r="Q287" s="19">
        <v>57</v>
      </c>
      <c r="R287" s="19">
        <v>57</v>
      </c>
      <c r="S287" s="19">
        <v>93</v>
      </c>
      <c r="T287" s="19">
        <v>71</v>
      </c>
      <c r="U287" s="19">
        <v>75</v>
      </c>
      <c r="V287" s="19">
        <v>69</v>
      </c>
      <c r="W287" s="19">
        <v>74</v>
      </c>
      <c r="X287" s="19">
        <v>80</v>
      </c>
      <c r="Y287" s="19">
        <v>72</v>
      </c>
      <c r="Z287" s="19">
        <v>81</v>
      </c>
      <c r="AA287" s="19">
        <v>72</v>
      </c>
    </row>
    <row r="288" spans="1:27">
      <c r="A288" s="14">
        <v>85</v>
      </c>
      <c r="B288" s="19">
        <v>36</v>
      </c>
      <c r="C288" s="19">
        <v>34</v>
      </c>
      <c r="D288" s="19">
        <v>30</v>
      </c>
      <c r="E288" s="19">
        <v>46</v>
      </c>
      <c r="F288" s="19">
        <v>42</v>
      </c>
      <c r="G288" s="19">
        <v>42</v>
      </c>
      <c r="H288" s="19">
        <v>47</v>
      </c>
      <c r="I288" s="19">
        <v>42</v>
      </c>
      <c r="J288" s="19">
        <v>47</v>
      </c>
      <c r="K288" s="19">
        <v>45</v>
      </c>
      <c r="L288" s="19">
        <v>58</v>
      </c>
      <c r="M288" s="19">
        <v>52</v>
      </c>
      <c r="N288" s="19">
        <v>47</v>
      </c>
      <c r="O288" s="19">
        <v>52</v>
      </c>
      <c r="P288" s="19">
        <v>65</v>
      </c>
      <c r="Q288" s="19">
        <v>57</v>
      </c>
      <c r="R288" s="19">
        <v>52</v>
      </c>
      <c r="S288" s="19">
        <v>53</v>
      </c>
      <c r="T288" s="19">
        <v>87</v>
      </c>
      <c r="U288" s="19">
        <v>66</v>
      </c>
      <c r="V288" s="19">
        <v>69</v>
      </c>
      <c r="W288" s="19">
        <v>64</v>
      </c>
      <c r="X288" s="19">
        <v>69</v>
      </c>
      <c r="Y288" s="19">
        <v>74</v>
      </c>
      <c r="Z288" s="19">
        <v>68</v>
      </c>
      <c r="AA288" s="19">
        <v>75</v>
      </c>
    </row>
    <row r="289" spans="1:27">
      <c r="A289" s="14">
        <v>86</v>
      </c>
      <c r="B289" s="19">
        <v>33</v>
      </c>
      <c r="C289" s="19">
        <v>32</v>
      </c>
      <c r="D289" s="19">
        <v>30</v>
      </c>
      <c r="E289" s="19">
        <v>26</v>
      </c>
      <c r="F289" s="19">
        <v>43</v>
      </c>
      <c r="G289" s="19">
        <v>40</v>
      </c>
      <c r="H289" s="19">
        <v>37</v>
      </c>
      <c r="I289" s="19">
        <v>43</v>
      </c>
      <c r="J289" s="19">
        <v>38</v>
      </c>
      <c r="K289" s="19">
        <v>43</v>
      </c>
      <c r="L289" s="19">
        <v>40</v>
      </c>
      <c r="M289" s="19">
        <v>52</v>
      </c>
      <c r="N289" s="19">
        <v>47</v>
      </c>
      <c r="O289" s="19">
        <v>43</v>
      </c>
      <c r="P289" s="19">
        <v>48</v>
      </c>
      <c r="Q289" s="19">
        <v>60</v>
      </c>
      <c r="R289" s="19">
        <v>53</v>
      </c>
      <c r="S289" s="19">
        <v>47</v>
      </c>
      <c r="T289" s="19">
        <v>49</v>
      </c>
      <c r="U289" s="19">
        <v>80</v>
      </c>
      <c r="V289" s="19">
        <v>61</v>
      </c>
      <c r="W289" s="19">
        <v>63</v>
      </c>
      <c r="X289" s="19">
        <v>59</v>
      </c>
      <c r="Y289" s="19">
        <v>64</v>
      </c>
      <c r="Z289" s="19">
        <v>68</v>
      </c>
      <c r="AA289" s="19">
        <v>64</v>
      </c>
    </row>
    <row r="290" spans="1:27">
      <c r="A290" s="14">
        <v>87</v>
      </c>
      <c r="B290" s="19">
        <v>20</v>
      </c>
      <c r="C290" s="19">
        <v>31</v>
      </c>
      <c r="D290" s="19">
        <v>29</v>
      </c>
      <c r="E290" s="19">
        <v>27</v>
      </c>
      <c r="F290" s="19">
        <v>24</v>
      </c>
      <c r="G290" s="19">
        <v>40</v>
      </c>
      <c r="H290" s="19">
        <v>35</v>
      </c>
      <c r="I290" s="19">
        <v>32</v>
      </c>
      <c r="J290" s="19">
        <v>38</v>
      </c>
      <c r="K290" s="19">
        <v>35</v>
      </c>
      <c r="L290" s="19">
        <v>40</v>
      </c>
      <c r="M290" s="19">
        <v>35</v>
      </c>
      <c r="N290" s="19">
        <v>47</v>
      </c>
      <c r="O290" s="19">
        <v>44</v>
      </c>
      <c r="P290" s="19">
        <v>39</v>
      </c>
      <c r="Q290" s="19">
        <v>43</v>
      </c>
      <c r="R290" s="19">
        <v>55</v>
      </c>
      <c r="S290" s="19">
        <v>48</v>
      </c>
      <c r="T290" s="19">
        <v>42</v>
      </c>
      <c r="U290" s="19">
        <v>45</v>
      </c>
      <c r="V290" s="19">
        <v>73</v>
      </c>
      <c r="W290" s="19">
        <v>56</v>
      </c>
      <c r="X290" s="19">
        <v>57</v>
      </c>
      <c r="Y290" s="19">
        <v>54</v>
      </c>
      <c r="Z290" s="19">
        <v>59</v>
      </c>
      <c r="AA290" s="19">
        <v>62</v>
      </c>
    </row>
    <row r="291" spans="1:27">
      <c r="A291" s="14">
        <v>88</v>
      </c>
      <c r="B291" s="19">
        <v>28</v>
      </c>
      <c r="C291" s="19">
        <v>19</v>
      </c>
      <c r="D291" s="19">
        <v>28</v>
      </c>
      <c r="E291" s="19">
        <v>25</v>
      </c>
      <c r="F291" s="19">
        <v>25</v>
      </c>
      <c r="G291" s="19">
        <v>22</v>
      </c>
      <c r="H291" s="19">
        <v>35</v>
      </c>
      <c r="I291" s="19">
        <v>30</v>
      </c>
      <c r="J291" s="19">
        <v>28</v>
      </c>
      <c r="K291" s="19">
        <v>33</v>
      </c>
      <c r="L291" s="19">
        <v>30</v>
      </c>
      <c r="M291" s="19">
        <v>35</v>
      </c>
      <c r="N291" s="19">
        <v>30</v>
      </c>
      <c r="O291" s="19">
        <v>40</v>
      </c>
      <c r="P291" s="19">
        <v>38</v>
      </c>
      <c r="Q291" s="19">
        <v>33</v>
      </c>
      <c r="R291" s="19">
        <v>38</v>
      </c>
      <c r="S291" s="19">
        <v>48</v>
      </c>
      <c r="T291" s="19">
        <v>41</v>
      </c>
      <c r="U291" s="19">
        <v>35</v>
      </c>
      <c r="V291" s="19">
        <v>38</v>
      </c>
      <c r="W291" s="19">
        <v>64</v>
      </c>
      <c r="X291" s="19">
        <v>48</v>
      </c>
      <c r="Y291" s="19">
        <v>48</v>
      </c>
      <c r="Z291" s="19">
        <v>46</v>
      </c>
      <c r="AA291" s="19">
        <v>51</v>
      </c>
    </row>
    <row r="292" spans="1:27">
      <c r="A292" s="14">
        <v>89</v>
      </c>
      <c r="B292" s="19">
        <v>19</v>
      </c>
      <c r="C292" s="19">
        <v>27</v>
      </c>
      <c r="D292" s="19">
        <v>19</v>
      </c>
      <c r="E292" s="19">
        <v>26</v>
      </c>
      <c r="F292" s="19">
        <v>24</v>
      </c>
      <c r="G292" s="19">
        <v>24</v>
      </c>
      <c r="H292" s="19">
        <v>21</v>
      </c>
      <c r="I292" s="19">
        <v>33</v>
      </c>
      <c r="J292" s="19">
        <v>28</v>
      </c>
      <c r="K292" s="19">
        <v>26</v>
      </c>
      <c r="L292" s="19">
        <v>30</v>
      </c>
      <c r="M292" s="19">
        <v>28</v>
      </c>
      <c r="N292" s="19">
        <v>32</v>
      </c>
      <c r="O292" s="19">
        <v>28</v>
      </c>
      <c r="P292" s="19">
        <v>38</v>
      </c>
      <c r="Q292" s="19">
        <v>36</v>
      </c>
      <c r="R292" s="19">
        <v>30</v>
      </c>
      <c r="S292" s="19">
        <v>35</v>
      </c>
      <c r="T292" s="19">
        <v>45</v>
      </c>
      <c r="U292" s="19">
        <v>38</v>
      </c>
      <c r="V292" s="19">
        <v>32</v>
      </c>
      <c r="W292" s="19">
        <v>35</v>
      </c>
      <c r="X292" s="19">
        <v>60</v>
      </c>
      <c r="Y292" s="19">
        <v>46</v>
      </c>
      <c r="Z292" s="19">
        <v>46</v>
      </c>
      <c r="AA292" s="19">
        <v>44</v>
      </c>
    </row>
    <row r="293" spans="1:27">
      <c r="A293" s="20" t="s">
        <v>29</v>
      </c>
      <c r="B293" s="21">
        <v>111</v>
      </c>
      <c r="C293" s="21">
        <v>110</v>
      </c>
      <c r="D293" s="21">
        <v>114</v>
      </c>
      <c r="E293" s="21">
        <v>116</v>
      </c>
      <c r="F293" s="21">
        <v>120</v>
      </c>
      <c r="G293" s="21">
        <v>124</v>
      </c>
      <c r="H293" s="21">
        <v>128</v>
      </c>
      <c r="I293" s="21">
        <v>132</v>
      </c>
      <c r="J293" s="21">
        <v>139</v>
      </c>
      <c r="K293" s="21">
        <v>145</v>
      </c>
      <c r="L293" s="21">
        <v>151</v>
      </c>
      <c r="M293" s="21">
        <v>158</v>
      </c>
      <c r="N293" s="21">
        <v>164</v>
      </c>
      <c r="O293" s="21">
        <v>171</v>
      </c>
      <c r="P293" s="21">
        <v>179</v>
      </c>
      <c r="Q293" s="21">
        <v>188</v>
      </c>
      <c r="R293" s="21">
        <v>196</v>
      </c>
      <c r="S293" s="21">
        <v>201</v>
      </c>
      <c r="T293" s="21">
        <v>210</v>
      </c>
      <c r="U293" s="21">
        <v>221</v>
      </c>
      <c r="V293" s="21">
        <v>230</v>
      </c>
      <c r="W293" s="21">
        <v>236</v>
      </c>
      <c r="X293" s="21">
        <v>244</v>
      </c>
      <c r="Y293" s="21">
        <v>268</v>
      </c>
      <c r="Z293" s="21">
        <v>283</v>
      </c>
      <c r="AA293" s="21">
        <v>295</v>
      </c>
    </row>
    <row r="294" spans="1:27">
      <c r="A294" s="14"/>
    </row>
    <row r="295" spans="1:27">
      <c r="A295" s="26" t="str">
        <f>'Metadata Text'!B7</f>
        <v>© Crown Copyright 2016</v>
      </c>
      <c r="O295" s="27"/>
    </row>
    <row r="296" spans="1:27">
      <c r="A296" s="14"/>
    </row>
    <row r="297" spans="1:27">
      <c r="A297" s="14"/>
    </row>
    <row r="298" spans="1:27">
      <c r="A298" s="14"/>
    </row>
    <row r="299" spans="1:27">
      <c r="A299" s="14"/>
    </row>
    <row r="300" spans="1:27">
      <c r="A300" s="14"/>
    </row>
    <row r="301" spans="1:27">
      <c r="A301" s="14"/>
    </row>
    <row r="302" spans="1:27">
      <c r="A302" s="14"/>
    </row>
    <row r="303" spans="1:27">
      <c r="A303" s="14"/>
    </row>
    <row r="304" spans="1:27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  <row r="408" spans="1:1">
      <c r="A408" s="14"/>
    </row>
    <row r="409" spans="1:1">
      <c r="A409" s="14"/>
    </row>
    <row r="410" spans="1:1">
      <c r="A410" s="14"/>
    </row>
    <row r="411" spans="1:1">
      <c r="A411" s="14"/>
    </row>
    <row r="412" spans="1:1">
      <c r="A412" s="14"/>
    </row>
    <row r="413" spans="1:1">
      <c r="A413" s="14"/>
    </row>
    <row r="414" spans="1:1">
      <c r="A414" s="14"/>
    </row>
    <row r="415" spans="1:1">
      <c r="A415" s="14"/>
    </row>
  </sheetData>
  <mergeCells count="10">
    <mergeCell ref="A1:AA1"/>
    <mergeCell ref="A99:AA99"/>
    <mergeCell ref="A197:AA197"/>
    <mergeCell ref="O198:P198"/>
    <mergeCell ref="E2:F2"/>
    <mergeCell ref="Q2:R2"/>
    <mergeCell ref="O100:P100"/>
    <mergeCell ref="A2:D2"/>
    <mergeCell ref="A100:E100"/>
    <mergeCell ref="A198:E198"/>
  </mergeCells>
  <phoneticPr fontId="0" type="noConversion"/>
  <hyperlinks>
    <hyperlink ref="E2" display="Back to contents page "/>
    <hyperlink ref="E2:F2" location="Contents!A1" display="Back to contents page "/>
  </hyperlink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638175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Contents</vt:lpstr>
      <vt:lpstr>Contents Text</vt:lpstr>
      <vt:lpstr>Metadata</vt:lpstr>
      <vt:lpstr>Metadata Text</vt:lpstr>
      <vt:lpstr>Scotland</vt:lpstr>
      <vt:lpstr>Cairngorms</vt:lpstr>
      <vt:lpstr>Loch Lomond and The Trossachs</vt:lpstr>
      <vt:lpstr>Cairn_F</vt:lpstr>
      <vt:lpstr>Cairn_M</vt:lpstr>
      <vt:lpstr>Cairn_P</vt:lpstr>
      <vt:lpstr>CONTENTS</vt:lpstr>
      <vt:lpstr>Lomond_F</vt:lpstr>
      <vt:lpstr>Lomond_M</vt:lpstr>
      <vt:lpstr>Lomond_P</vt:lpstr>
      <vt:lpstr>METADATA</vt:lpstr>
      <vt:lpstr>Scotland_F</vt:lpstr>
      <vt:lpstr>Scotland_M</vt:lpstr>
      <vt:lpstr>Scotland_P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U419356</cp:lastModifiedBy>
  <cp:lastPrinted>2014-05-09T16:42:34Z</cp:lastPrinted>
  <dcterms:created xsi:type="dcterms:W3CDTF">2000-02-28T17:25:22Z</dcterms:created>
  <dcterms:modified xsi:type="dcterms:W3CDTF">2016-10-24T10:18:28Z</dcterms:modified>
</cp:coreProperties>
</file>