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 activeTab="1"/>
  </bookViews>
  <sheets>
    <sheet name="Data 2.1" sheetId="1" r:id="rId1"/>
    <sheet name="Figure 2.1" sheetId="2" r:id="rId2"/>
  </sheets>
  <calcPr calcId="145621"/>
</workbook>
</file>

<file path=xl/calcChain.xml><?xml version="1.0" encoding="utf-8"?>
<calcChain xmlns="http://schemas.openxmlformats.org/spreadsheetml/2006/main">
  <c r="G69" i="1" l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<sst xmlns="http://schemas.openxmlformats.org/spreadsheetml/2006/main" count="10" uniqueCount="8">
  <si>
    <t>Annual Review 2015 - Chapter 2 Births</t>
  </si>
  <si>
    <t>Figure 2.1 data: Births and deaths, Scotland 1951-2015</t>
  </si>
  <si>
    <t xml:space="preserve"> </t>
  </si>
  <si>
    <t>Year</t>
  </si>
  <si>
    <t xml:space="preserve"> Births</t>
  </si>
  <si>
    <t xml:space="preserve"> Deaths</t>
  </si>
  <si>
    <t>keep lowest value</t>
  </si>
  <si>
    <t>© Crown Copyright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</si>
</sst>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\ \ "/>
    <numFmt numFmtId="165" formatCode="#,##0.000"/>
  </numFmts>
  <fonts count="30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b/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6" fillId="34" borderId="0">
      <protection locked="0"/>
    </xf>
    <xf numFmtId="0" fontId="13" fillId="7" borderId="7" applyNumberFormat="0" applyAlignment="0" applyProtection="0"/>
    <xf numFmtId="0" fontId="26" fillId="35" borderId="12">
      <alignment horizontal="center" vertical="center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35" borderId="0">
      <alignment vertical="center"/>
      <protection locked="0"/>
    </xf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8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 applyFill="0"/>
    <xf numFmtId="0" fontId="26" fillId="0" borderId="0" applyFill="0"/>
    <xf numFmtId="0" fontId="1" fillId="0" borderId="0"/>
    <xf numFmtId="3" fontId="26" fillId="0" borderId="0"/>
    <xf numFmtId="3" fontId="26" fillId="0" borderId="0"/>
    <xf numFmtId="3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5" borderId="10">
      <alignment vertical="center"/>
      <protection locked="0"/>
    </xf>
    <xf numFmtId="0" fontId="29" fillId="0" borderId="0">
      <alignment horizontal="left"/>
    </xf>
    <xf numFmtId="0" fontId="24" fillId="0" borderId="0">
      <alignment horizontal="left"/>
    </xf>
    <xf numFmtId="0" fontId="24" fillId="0" borderId="0">
      <alignment horizontal="center" vertical="center" wrapText="1"/>
    </xf>
    <xf numFmtId="0" fontId="29" fillId="0" borderId="0">
      <alignment horizontal="left" vertical="center" wrapText="1"/>
    </xf>
    <xf numFmtId="0" fontId="29" fillId="0" borderId="0">
      <alignment horizontal="right"/>
    </xf>
    <xf numFmtId="0" fontId="24" fillId="0" borderId="0">
      <alignment horizontal="left" vertical="center" wrapText="1"/>
    </xf>
    <xf numFmtId="0" fontId="24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</cellStyleXfs>
  <cellXfs count="27">
    <xf numFmtId="0" fontId="0" fillId="0" borderId="0" xfId="0"/>
    <xf numFmtId="0" fontId="19" fillId="33" borderId="0" xfId="0" applyFont="1" applyFill="1"/>
    <xf numFmtId="0" fontId="21" fillId="33" borderId="0" xfId="0" applyFont="1" applyFill="1"/>
    <xf numFmtId="0" fontId="22" fillId="33" borderId="0" xfId="0" applyFont="1" applyFill="1" applyBorder="1" applyAlignment="1">
      <alignment horizontal="left"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18" fillId="33" borderId="0" xfId="0" applyFont="1" applyFill="1" applyBorder="1" applyAlignment="1">
      <alignment horizontal="left"/>
    </xf>
    <xf numFmtId="0" fontId="25" fillId="33" borderId="10" xfId="0" applyFont="1" applyFill="1" applyBorder="1" applyAlignment="1">
      <alignment horizontal="right" vertical="center"/>
    </xf>
    <xf numFmtId="0" fontId="26" fillId="33" borderId="0" xfId="0" applyFont="1" applyFill="1" applyAlignment="1">
      <alignment vertical="center"/>
    </xf>
    <xf numFmtId="0" fontId="13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vertical="center"/>
    </xf>
    <xf numFmtId="0" fontId="26" fillId="33" borderId="0" xfId="0" applyFont="1" applyFill="1"/>
    <xf numFmtId="3" fontId="26" fillId="33" borderId="0" xfId="0" applyNumberFormat="1" applyFont="1" applyFill="1"/>
    <xf numFmtId="0" fontId="17" fillId="33" borderId="0" xfId="0" applyFont="1" applyFill="1"/>
    <xf numFmtId="3" fontId="17" fillId="33" borderId="0" xfId="0" applyNumberFormat="1" applyFont="1" applyFill="1"/>
    <xf numFmtId="164" fontId="24" fillId="33" borderId="0" xfId="0" applyNumberFormat="1" applyFont="1" applyFill="1" applyAlignment="1">
      <alignment horizontal="right"/>
    </xf>
    <xf numFmtId="164" fontId="24" fillId="33" borderId="0" xfId="0" applyNumberFormat="1" applyFont="1" applyFill="1" applyBorder="1" applyAlignment="1">
      <alignment horizontal="right"/>
    </xf>
    <xf numFmtId="0" fontId="26" fillId="33" borderId="0" xfId="0" applyFont="1" applyFill="1" applyBorder="1"/>
    <xf numFmtId="3" fontId="26" fillId="33" borderId="0" xfId="2" applyNumberFormat="1" applyFont="1" applyFill="1" applyBorder="1"/>
    <xf numFmtId="3" fontId="26" fillId="33" borderId="0" xfId="0" applyNumberFormat="1" applyFont="1" applyFill="1" applyBorder="1" applyAlignment="1">
      <alignment vertical="top" wrapText="1"/>
    </xf>
    <xf numFmtId="0" fontId="26" fillId="33" borderId="11" xfId="0" applyFont="1" applyFill="1" applyBorder="1"/>
    <xf numFmtId="3" fontId="26" fillId="33" borderId="11" xfId="2" applyNumberFormat="1" applyFont="1" applyFill="1" applyBorder="1"/>
    <xf numFmtId="3" fontId="26" fillId="33" borderId="11" xfId="0" applyNumberFormat="1" applyFont="1" applyFill="1" applyBorder="1" applyAlignment="1">
      <alignment vertical="top" wrapText="1"/>
    </xf>
    <xf numFmtId="165" fontId="26" fillId="33" borderId="0" xfId="0" applyNumberFormat="1" applyFont="1" applyFill="1"/>
    <xf numFmtId="0" fontId="18" fillId="33" borderId="0" xfId="0" applyFont="1" applyFill="1" applyBorder="1" applyAlignment="1">
      <alignment horizontal="left"/>
    </xf>
    <xf numFmtId="0" fontId="20" fillId="33" borderId="0" xfId="1" applyFont="1" applyFill="1" applyBorder="1" applyAlignment="1" applyProtection="1">
      <alignment horizontal="left"/>
    </xf>
    <xf numFmtId="0" fontId="24" fillId="33" borderId="0" xfId="3" applyFont="1" applyFill="1" applyAlignment="1">
      <alignment horizontal="left"/>
    </xf>
  </cellXfs>
  <cellStyles count="134">
    <cellStyle name="20% - Accent1 2" xfId="4"/>
    <cellStyle name="20% - Accent1 2 2" xfId="5"/>
    <cellStyle name="20% - Accent2 2" xfId="6"/>
    <cellStyle name="20% - Accent2 2 2" xfId="7"/>
    <cellStyle name="20% - Accent3 2" xfId="8"/>
    <cellStyle name="20% - Accent3 2 2" xfId="9"/>
    <cellStyle name="20% - Accent4 2" xfId="10"/>
    <cellStyle name="20% - Accent4 2 2" xfId="11"/>
    <cellStyle name="20% - Accent5 2" xfId="12"/>
    <cellStyle name="20% - Accent5 2 2" xfId="13"/>
    <cellStyle name="20% - Accent6 2" xfId="14"/>
    <cellStyle name="20% - Accent6 2 2" xfId="15"/>
    <cellStyle name="40% - Accent1 2" xfId="16"/>
    <cellStyle name="40% - Accent1 2 2" xfId="17"/>
    <cellStyle name="40% - Accent2 2" xfId="18"/>
    <cellStyle name="40% - Accent2 2 2" xfId="19"/>
    <cellStyle name="40% - Accent3 2" xfId="20"/>
    <cellStyle name="40% - Accent3 2 2" xfId="21"/>
    <cellStyle name="40% - Accent4 2" xfId="22"/>
    <cellStyle name="40% - Accent4 2 2" xfId="23"/>
    <cellStyle name="40% - Accent5 2" xfId="24"/>
    <cellStyle name="40% - Accent5 2 2" xfId="25"/>
    <cellStyle name="40% - Accent6 2" xfId="26"/>
    <cellStyle name="40% - Accent6 2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ells" xfId="42"/>
    <cellStyle name="Check Cell 2" xfId="43"/>
    <cellStyle name="column field" xfId="44"/>
    <cellStyle name="Comma 2" xfId="45"/>
    <cellStyle name="Comma 2 2" xfId="46"/>
    <cellStyle name="Comma 3" xfId="47"/>
    <cellStyle name="Comma 4" xfId="48"/>
    <cellStyle name="Comma 4 2" xfId="49"/>
    <cellStyle name="Comma 5" xfId="50"/>
    <cellStyle name="Comma 5 2" xfId="51"/>
    <cellStyle name="Comma 6" xfId="52"/>
    <cellStyle name="Comma 6 2" xfId="53"/>
    <cellStyle name="Comma 7" xfId="54"/>
    <cellStyle name="Explanatory Text 2" xfId="55"/>
    <cellStyle name="field names" xfId="56"/>
    <cellStyle name="Good 2" xfId="57"/>
    <cellStyle name="Heading 1 2" xfId="58"/>
    <cellStyle name="Heading 2 2" xfId="59"/>
    <cellStyle name="Heading 3 2" xfId="60"/>
    <cellStyle name="Heading 4 2" xfId="61"/>
    <cellStyle name="Headings" xfId="62"/>
    <cellStyle name="Hyperlink" xfId="1" builtinId="8"/>
    <cellStyle name="Hyperlink 2" xfId="63"/>
    <cellStyle name="Hyperlink 2 2" xfId="64"/>
    <cellStyle name="Hyperlink 3" xfId="65"/>
    <cellStyle name="Hyperlink 3 2" xfId="66"/>
    <cellStyle name="Input 2" xfId="67"/>
    <cellStyle name="Linked Cell 2" xfId="68"/>
    <cellStyle name="Neutral 2" xfId="69"/>
    <cellStyle name="Normal" xfId="0" builtinId="0"/>
    <cellStyle name="Normal 10" xfId="70"/>
    <cellStyle name="Normal 2" xfId="71"/>
    <cellStyle name="Normal 2 2" xfId="72"/>
    <cellStyle name="Normal 2 2 2" xfId="3"/>
    <cellStyle name="Normal 2 2 2 2" xfId="73"/>
    <cellStyle name="Normal 2 2 2 2 2" xfId="74"/>
    <cellStyle name="Normal 2 2 2 2 3" xfId="75"/>
    <cellStyle name="Normal 2 2 2 3" xfId="76"/>
    <cellStyle name="Normal 2 2 2 4" xfId="77"/>
    <cellStyle name="Normal 2 2 3" xfId="78"/>
    <cellStyle name="Normal 2 2 4" xfId="79"/>
    <cellStyle name="Normal 2 3" xfId="80"/>
    <cellStyle name="Normal 3" xfId="81"/>
    <cellStyle name="Normal 3 2" xfId="82"/>
    <cellStyle name="Normal 3 3" xfId="83"/>
    <cellStyle name="Normal 3 3 2" xfId="84"/>
    <cellStyle name="Normal 3 4" xfId="85"/>
    <cellStyle name="Normal 3 4 2" xfId="86"/>
    <cellStyle name="Normal 3 5" xfId="87"/>
    <cellStyle name="Normal 3 6" xfId="88"/>
    <cellStyle name="Normal 4" xfId="89"/>
    <cellStyle name="Normal 4 2" xfId="90"/>
    <cellStyle name="Normal 4 2 2" xfId="91"/>
    <cellStyle name="Normal 4 3" xfId="92"/>
    <cellStyle name="Normal 4 3 2" xfId="93"/>
    <cellStyle name="Normal 5" xfId="94"/>
    <cellStyle name="Normal 5 2" xfId="95"/>
    <cellStyle name="Normal 6" xfId="96"/>
    <cellStyle name="Normal 6 2" xfId="97"/>
    <cellStyle name="Normal 7" xfId="98"/>
    <cellStyle name="Normal 8" xfId="99"/>
    <cellStyle name="Normal 8 2" xfId="100"/>
    <cellStyle name="Normal 9" xfId="101"/>
    <cellStyle name="Normal_3.1" xfId="2"/>
    <cellStyle name="Normal10" xfId="102"/>
    <cellStyle name="Normal10 2" xfId="103"/>
    <cellStyle name="Normal10 3" xfId="104"/>
    <cellStyle name="Note 2" xfId="105"/>
    <cellStyle name="Note 2 2" xfId="106"/>
    <cellStyle name="Note 3" xfId="107"/>
    <cellStyle name="Output 2" xfId="108"/>
    <cellStyle name="Percent 2" xfId="109"/>
    <cellStyle name="Percent 2 2" xfId="110"/>
    <cellStyle name="Percent 3" xfId="111"/>
    <cellStyle name="Percent 3 2" xfId="112"/>
    <cellStyle name="Percent 3 2 2" xfId="113"/>
    <cellStyle name="Percent 3 3" xfId="114"/>
    <cellStyle name="Percent 4" xfId="115"/>
    <cellStyle name="Percent 5" xfId="116"/>
    <cellStyle name="Percent 5 2" xfId="117"/>
    <cellStyle name="Percent 6" xfId="118"/>
    <cellStyle name="rowfield" xfId="119"/>
    <cellStyle name="Style1" xfId="120"/>
    <cellStyle name="Style2" xfId="121"/>
    <cellStyle name="Style3" xfId="122"/>
    <cellStyle name="Style4" xfId="123"/>
    <cellStyle name="Style5" xfId="124"/>
    <cellStyle name="Style6" xfId="125"/>
    <cellStyle name="Style7" xfId="126"/>
    <cellStyle name="Title 2" xfId="127"/>
    <cellStyle name="Total 2" xfId="128"/>
    <cellStyle name="Warning Text 2" xfId="129"/>
    <cellStyle name="whole number" xfId="130"/>
    <cellStyle name="whole number 2" xfId="131"/>
    <cellStyle name="whole number 2 2" xfId="132"/>
    <cellStyle name="whole number 3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/>
              <a:t>Figure 2.1: Births and deaths, Scotland 1951-2015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99964773380225E-2"/>
          <c:y val="7.4818799268490083E-2"/>
          <c:w val="0.86994239581438471"/>
          <c:h val="0.79405460269127992"/>
        </c:manualLayout>
      </c:layout>
      <c:areaChart>
        <c:grouping val="standard"/>
        <c:varyColors val="0"/>
        <c:ser>
          <c:idx val="0"/>
          <c:order val="2"/>
          <c:tx>
            <c:v>Births</c:v>
          </c:tx>
          <c:spPr>
            <a:solidFill>
              <a:schemeClr val="bg1">
                <a:lumMod val="85000"/>
              </a:schemeClr>
            </a:solidFill>
            <a:ln cap="rnd">
              <a:noFill/>
            </a:ln>
          </c:spPr>
          <c:val>
            <c:numLit>
              <c:formatCode>General</c:formatCode>
              <c:ptCount val="65"/>
              <c:pt idx="0">
                <c:v>90639</c:v>
              </c:pt>
              <c:pt idx="1">
                <c:v>90422</c:v>
              </c:pt>
              <c:pt idx="2">
                <c:v>90913</c:v>
              </c:pt>
              <c:pt idx="3">
                <c:v>92315</c:v>
              </c:pt>
              <c:pt idx="4">
                <c:v>92539</c:v>
              </c:pt>
              <c:pt idx="5">
                <c:v>95313</c:v>
              </c:pt>
              <c:pt idx="6">
                <c:v>97977</c:v>
              </c:pt>
              <c:pt idx="7">
                <c:v>99481</c:v>
              </c:pt>
              <c:pt idx="8">
                <c:v>99251</c:v>
              </c:pt>
              <c:pt idx="9">
                <c:v>101292</c:v>
              </c:pt>
              <c:pt idx="10">
                <c:v>101169</c:v>
              </c:pt>
              <c:pt idx="11">
                <c:v>104334</c:v>
              </c:pt>
              <c:pt idx="12">
                <c:v>102691</c:v>
              </c:pt>
              <c:pt idx="13">
                <c:v>104355</c:v>
              </c:pt>
              <c:pt idx="14">
                <c:v>100660</c:v>
              </c:pt>
              <c:pt idx="15">
                <c:v>96536</c:v>
              </c:pt>
              <c:pt idx="16">
                <c:v>96221</c:v>
              </c:pt>
              <c:pt idx="17">
                <c:v>94786</c:v>
              </c:pt>
              <c:pt idx="18">
                <c:v>90290</c:v>
              </c:pt>
              <c:pt idx="19">
                <c:v>87335</c:v>
              </c:pt>
              <c:pt idx="20">
                <c:v>86728</c:v>
              </c:pt>
              <c:pt idx="21">
                <c:v>78550</c:v>
              </c:pt>
              <c:pt idx="22">
                <c:v>74392</c:v>
              </c:pt>
              <c:pt idx="23">
                <c:v>70093</c:v>
              </c:pt>
              <c:pt idx="24">
                <c:v>67943</c:v>
              </c:pt>
              <c:pt idx="25">
                <c:v>64895</c:v>
              </c:pt>
              <c:pt idx="26">
                <c:v>62342</c:v>
              </c:pt>
              <c:pt idx="27">
                <c:v>64295</c:v>
              </c:pt>
              <c:pt idx="28">
                <c:v>68366</c:v>
              </c:pt>
              <c:pt idx="29">
                <c:v>68892</c:v>
              </c:pt>
              <c:pt idx="30">
                <c:v>69054</c:v>
              </c:pt>
              <c:pt idx="31">
                <c:v>66196</c:v>
              </c:pt>
              <c:pt idx="32">
                <c:v>65078</c:v>
              </c:pt>
              <c:pt idx="33">
                <c:v>65106</c:v>
              </c:pt>
              <c:pt idx="34">
                <c:v>66676</c:v>
              </c:pt>
              <c:pt idx="35">
                <c:v>65812</c:v>
              </c:pt>
              <c:pt idx="36">
                <c:v>66241</c:v>
              </c:pt>
              <c:pt idx="37">
                <c:v>66212</c:v>
              </c:pt>
              <c:pt idx="38">
                <c:v>63480</c:v>
              </c:pt>
              <c:pt idx="39">
                <c:v>65973</c:v>
              </c:pt>
              <c:pt idx="40">
                <c:v>67024</c:v>
              </c:pt>
              <c:pt idx="41">
                <c:v>65789</c:v>
              </c:pt>
              <c:pt idx="42">
                <c:v>63337</c:v>
              </c:pt>
              <c:pt idx="43">
                <c:v>61656</c:v>
              </c:pt>
              <c:pt idx="44">
                <c:v>60051</c:v>
              </c:pt>
              <c:pt idx="45">
                <c:v>59296</c:v>
              </c:pt>
              <c:pt idx="46">
                <c:v>59440</c:v>
              </c:pt>
              <c:pt idx="47">
                <c:v>57319</c:v>
              </c:pt>
              <c:pt idx="48">
                <c:v>55147</c:v>
              </c:pt>
              <c:pt idx="49">
                <c:v>53076</c:v>
              </c:pt>
              <c:pt idx="50">
                <c:v>52527</c:v>
              </c:pt>
              <c:pt idx="51">
                <c:v>51270</c:v>
              </c:pt>
              <c:pt idx="52">
                <c:v>52432</c:v>
              </c:pt>
              <c:pt idx="53">
                <c:v>53957</c:v>
              </c:pt>
              <c:pt idx="54">
                <c:v>54386</c:v>
              </c:pt>
              <c:pt idx="55">
                <c:v>55690</c:v>
              </c:pt>
              <c:pt idx="56">
                <c:v>57781</c:v>
              </c:pt>
              <c:pt idx="57">
                <c:v>60041</c:v>
              </c:pt>
              <c:pt idx="58">
                <c:v>59046</c:v>
              </c:pt>
              <c:pt idx="59">
                <c:v>58791</c:v>
              </c:pt>
              <c:pt idx="60">
                <c:v>58590</c:v>
              </c:pt>
              <c:pt idx="61">
                <c:v>58027</c:v>
              </c:pt>
              <c:pt idx="62">
                <c:v>56014</c:v>
              </c:pt>
              <c:pt idx="63">
                <c:v>56725</c:v>
              </c:pt>
              <c:pt idx="64">
                <c:v>55098</c:v>
              </c:pt>
            </c:numLit>
          </c:val>
        </c:ser>
        <c:ser>
          <c:idx val="3"/>
          <c:order val="3"/>
          <c:tx>
            <c:v>Deaths</c:v>
          </c:tx>
          <c:spPr>
            <a:solidFill>
              <a:srgbClr val="1F5E89"/>
            </a:solidFill>
            <a:ln>
              <a:noFill/>
            </a:ln>
          </c:spPr>
          <c:val>
            <c:numLit>
              <c:formatCode>General</c:formatCode>
              <c:ptCount val="65"/>
              <c:pt idx="0">
                <c:v>65778</c:v>
              </c:pt>
              <c:pt idx="1">
                <c:v>61510</c:v>
              </c:pt>
              <c:pt idx="2">
                <c:v>58878</c:v>
              </c:pt>
              <c:pt idx="3">
                <c:v>61380</c:v>
              </c:pt>
              <c:pt idx="4">
                <c:v>61645</c:v>
              </c:pt>
              <c:pt idx="5">
                <c:v>61792</c:v>
              </c:pt>
              <c:pt idx="6">
                <c:v>61143</c:v>
              </c:pt>
              <c:pt idx="7">
                <c:v>62065</c:v>
              </c:pt>
              <c:pt idx="8">
                <c:v>63061</c:v>
              </c:pt>
              <c:pt idx="9">
                <c:v>61764</c:v>
              </c:pt>
              <c:pt idx="10">
                <c:v>63928</c:v>
              </c:pt>
              <c:pt idx="11">
                <c:v>63189</c:v>
              </c:pt>
              <c:pt idx="12">
                <c:v>65521</c:v>
              </c:pt>
              <c:pt idx="13">
                <c:v>61039</c:v>
              </c:pt>
              <c:pt idx="14">
                <c:v>62868</c:v>
              </c:pt>
              <c:pt idx="15">
                <c:v>63689</c:v>
              </c:pt>
              <c:pt idx="16">
                <c:v>59523</c:v>
              </c:pt>
              <c:pt idx="17">
                <c:v>63311</c:v>
              </c:pt>
              <c:pt idx="18">
                <c:v>63821</c:v>
              </c:pt>
              <c:pt idx="19">
                <c:v>63640</c:v>
              </c:pt>
              <c:pt idx="20">
                <c:v>61614</c:v>
              </c:pt>
              <c:pt idx="21">
                <c:v>65017</c:v>
              </c:pt>
              <c:pt idx="22">
                <c:v>64545</c:v>
              </c:pt>
              <c:pt idx="23">
                <c:v>64740</c:v>
              </c:pt>
              <c:pt idx="24">
                <c:v>63125</c:v>
              </c:pt>
              <c:pt idx="25">
                <c:v>65253</c:v>
              </c:pt>
              <c:pt idx="26">
                <c:v>62294</c:v>
              </c:pt>
              <c:pt idx="27">
                <c:v>65123</c:v>
              </c:pt>
              <c:pt idx="28">
                <c:v>65747</c:v>
              </c:pt>
              <c:pt idx="29">
                <c:v>63299</c:v>
              </c:pt>
              <c:pt idx="30">
                <c:v>63828</c:v>
              </c:pt>
              <c:pt idx="31">
                <c:v>65022</c:v>
              </c:pt>
              <c:pt idx="32">
                <c:v>63454</c:v>
              </c:pt>
              <c:pt idx="33">
                <c:v>62345</c:v>
              </c:pt>
              <c:pt idx="34">
                <c:v>63967</c:v>
              </c:pt>
              <c:pt idx="35">
                <c:v>63467</c:v>
              </c:pt>
              <c:pt idx="36">
                <c:v>62014</c:v>
              </c:pt>
              <c:pt idx="37">
                <c:v>61957</c:v>
              </c:pt>
              <c:pt idx="38">
                <c:v>65017</c:v>
              </c:pt>
              <c:pt idx="39">
                <c:v>61527</c:v>
              </c:pt>
              <c:pt idx="40">
                <c:v>61041</c:v>
              </c:pt>
              <c:pt idx="41">
                <c:v>60937</c:v>
              </c:pt>
              <c:pt idx="42">
                <c:v>64049</c:v>
              </c:pt>
              <c:pt idx="43">
                <c:v>59328</c:v>
              </c:pt>
              <c:pt idx="44">
                <c:v>60500</c:v>
              </c:pt>
              <c:pt idx="45">
                <c:v>60654</c:v>
              </c:pt>
              <c:pt idx="46">
                <c:v>59494</c:v>
              </c:pt>
              <c:pt idx="47">
                <c:v>59164</c:v>
              </c:pt>
              <c:pt idx="48">
                <c:v>60281</c:v>
              </c:pt>
              <c:pt idx="49">
                <c:v>57799</c:v>
              </c:pt>
              <c:pt idx="50">
                <c:v>57382</c:v>
              </c:pt>
              <c:pt idx="51">
                <c:v>58103</c:v>
              </c:pt>
              <c:pt idx="52">
                <c:v>58472</c:v>
              </c:pt>
              <c:pt idx="53">
                <c:v>56187</c:v>
              </c:pt>
              <c:pt idx="54">
                <c:v>55747</c:v>
              </c:pt>
              <c:pt idx="55">
                <c:v>55093</c:v>
              </c:pt>
              <c:pt idx="56">
                <c:v>55986</c:v>
              </c:pt>
              <c:pt idx="57">
                <c:v>55700</c:v>
              </c:pt>
              <c:pt idx="58">
                <c:v>53856</c:v>
              </c:pt>
              <c:pt idx="59">
                <c:v>53967</c:v>
              </c:pt>
              <c:pt idx="60">
                <c:v>53661</c:v>
              </c:pt>
              <c:pt idx="61">
                <c:v>54937</c:v>
              </c:pt>
              <c:pt idx="62">
                <c:v>54700</c:v>
              </c:pt>
              <c:pt idx="63">
                <c:v>54239</c:v>
              </c:pt>
              <c:pt idx="64">
                <c:v>57579</c:v>
              </c:pt>
            </c:numLit>
          </c:val>
        </c:ser>
        <c:ser>
          <c:idx val="4"/>
          <c:order val="4"/>
          <c:tx>
            <c:v>lowest value</c:v>
          </c:tx>
          <c:spPr>
            <a:solidFill>
              <a:schemeClr val="bg1"/>
            </a:solidFill>
            <a:ln w="25400">
              <a:solidFill>
                <a:schemeClr val="bg1"/>
              </a:solidFill>
            </a:ln>
          </c:spPr>
          <c:val>
            <c:numLit>
              <c:formatCode>General</c:formatCode>
              <c:ptCount val="65"/>
              <c:pt idx="0">
                <c:v>65778</c:v>
              </c:pt>
              <c:pt idx="1">
                <c:v>61510</c:v>
              </c:pt>
              <c:pt idx="2">
                <c:v>58878</c:v>
              </c:pt>
              <c:pt idx="3">
                <c:v>61380</c:v>
              </c:pt>
              <c:pt idx="4">
                <c:v>61645</c:v>
              </c:pt>
              <c:pt idx="5">
                <c:v>61792</c:v>
              </c:pt>
              <c:pt idx="6">
                <c:v>61143</c:v>
              </c:pt>
              <c:pt idx="7">
                <c:v>62065</c:v>
              </c:pt>
              <c:pt idx="8">
                <c:v>63061</c:v>
              </c:pt>
              <c:pt idx="9">
                <c:v>61764</c:v>
              </c:pt>
              <c:pt idx="10">
                <c:v>63928</c:v>
              </c:pt>
              <c:pt idx="11">
                <c:v>63189</c:v>
              </c:pt>
              <c:pt idx="12">
                <c:v>65521</c:v>
              </c:pt>
              <c:pt idx="13">
                <c:v>61039</c:v>
              </c:pt>
              <c:pt idx="14">
                <c:v>62868</c:v>
              </c:pt>
              <c:pt idx="15">
                <c:v>63689</c:v>
              </c:pt>
              <c:pt idx="16">
                <c:v>59523</c:v>
              </c:pt>
              <c:pt idx="17">
                <c:v>63311</c:v>
              </c:pt>
              <c:pt idx="18">
                <c:v>63821</c:v>
              </c:pt>
              <c:pt idx="19">
                <c:v>63640</c:v>
              </c:pt>
              <c:pt idx="20">
                <c:v>61614</c:v>
              </c:pt>
              <c:pt idx="21">
                <c:v>65017</c:v>
              </c:pt>
              <c:pt idx="22">
                <c:v>64545</c:v>
              </c:pt>
              <c:pt idx="23">
                <c:v>64740</c:v>
              </c:pt>
              <c:pt idx="24">
                <c:v>63125</c:v>
              </c:pt>
              <c:pt idx="25">
                <c:v>64895</c:v>
              </c:pt>
              <c:pt idx="26">
                <c:v>62294</c:v>
              </c:pt>
              <c:pt idx="27">
                <c:v>64295</c:v>
              </c:pt>
              <c:pt idx="28">
                <c:v>65747</c:v>
              </c:pt>
              <c:pt idx="29">
                <c:v>63299</c:v>
              </c:pt>
              <c:pt idx="30">
                <c:v>63828</c:v>
              </c:pt>
              <c:pt idx="31">
                <c:v>65022</c:v>
              </c:pt>
              <c:pt idx="32">
                <c:v>63454</c:v>
              </c:pt>
              <c:pt idx="33">
                <c:v>62345</c:v>
              </c:pt>
              <c:pt idx="34">
                <c:v>63967</c:v>
              </c:pt>
              <c:pt idx="35">
                <c:v>63467</c:v>
              </c:pt>
              <c:pt idx="36">
                <c:v>62014</c:v>
              </c:pt>
              <c:pt idx="37">
                <c:v>61957</c:v>
              </c:pt>
              <c:pt idx="38">
                <c:v>63480</c:v>
              </c:pt>
              <c:pt idx="39">
                <c:v>61527</c:v>
              </c:pt>
              <c:pt idx="40">
                <c:v>61041</c:v>
              </c:pt>
              <c:pt idx="41">
                <c:v>60937</c:v>
              </c:pt>
              <c:pt idx="42">
                <c:v>63337</c:v>
              </c:pt>
              <c:pt idx="43">
                <c:v>59328</c:v>
              </c:pt>
              <c:pt idx="44">
                <c:v>60051</c:v>
              </c:pt>
              <c:pt idx="45">
                <c:v>59296</c:v>
              </c:pt>
              <c:pt idx="46">
                <c:v>59440</c:v>
              </c:pt>
              <c:pt idx="47">
                <c:v>57319</c:v>
              </c:pt>
              <c:pt idx="48">
                <c:v>55147</c:v>
              </c:pt>
              <c:pt idx="49">
                <c:v>53076</c:v>
              </c:pt>
              <c:pt idx="50">
                <c:v>52527</c:v>
              </c:pt>
              <c:pt idx="51">
                <c:v>51270</c:v>
              </c:pt>
              <c:pt idx="52">
                <c:v>52432</c:v>
              </c:pt>
              <c:pt idx="53">
                <c:v>53957</c:v>
              </c:pt>
              <c:pt idx="54">
                <c:v>54386</c:v>
              </c:pt>
              <c:pt idx="55">
                <c:v>55093</c:v>
              </c:pt>
              <c:pt idx="56">
                <c:v>55986</c:v>
              </c:pt>
              <c:pt idx="57">
                <c:v>55700</c:v>
              </c:pt>
              <c:pt idx="58">
                <c:v>53856</c:v>
              </c:pt>
              <c:pt idx="59">
                <c:v>53967</c:v>
              </c:pt>
              <c:pt idx="60">
                <c:v>53661</c:v>
              </c:pt>
              <c:pt idx="61">
                <c:v>54937</c:v>
              </c:pt>
              <c:pt idx="62">
                <c:v>54700</c:v>
              </c:pt>
              <c:pt idx="63">
                <c:v>54239</c:v>
              </c:pt>
              <c:pt idx="64">
                <c:v>55098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14720"/>
        <c:axId val="67237376"/>
      </c:areaChart>
      <c:lineChart>
        <c:grouping val="standard"/>
        <c:varyColors val="0"/>
        <c:ser>
          <c:idx val="1"/>
          <c:order val="0"/>
          <c:tx>
            <c:v> Births</c:v>
          </c:tx>
          <c:spPr>
            <a:ln w="50800" cap="sq">
              <a:solidFill>
                <a:srgbClr val="194B6D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65"/>
              <c:pt idx="0">
                <c:v>1951</c:v>
              </c:pt>
              <c:pt idx="1">
                <c:v>1952</c:v>
              </c:pt>
              <c:pt idx="2">
                <c:v>1953</c:v>
              </c:pt>
              <c:pt idx="3">
                <c:v>1954</c:v>
              </c:pt>
              <c:pt idx="4">
                <c:v>1955</c:v>
              </c:pt>
              <c:pt idx="5">
                <c:v>1956</c:v>
              </c:pt>
              <c:pt idx="6">
                <c:v>1957</c:v>
              </c:pt>
              <c:pt idx="7">
                <c:v>1958</c:v>
              </c:pt>
              <c:pt idx="8">
                <c:v>1959</c:v>
              </c:pt>
              <c:pt idx="9">
                <c:v>1960</c:v>
              </c:pt>
              <c:pt idx="10">
                <c:v>1961</c:v>
              </c:pt>
              <c:pt idx="11">
                <c:v>1962</c:v>
              </c:pt>
              <c:pt idx="12">
                <c:v>1963</c:v>
              </c:pt>
              <c:pt idx="13">
                <c:v>1964</c:v>
              </c:pt>
              <c:pt idx="14">
                <c:v>1965</c:v>
              </c:pt>
              <c:pt idx="15">
                <c:v>1966</c:v>
              </c:pt>
              <c:pt idx="16">
                <c:v>1967</c:v>
              </c:pt>
              <c:pt idx="17">
                <c:v>1968</c:v>
              </c:pt>
              <c:pt idx="18">
                <c:v>1969</c:v>
              </c:pt>
              <c:pt idx="19">
                <c:v>1970</c:v>
              </c:pt>
              <c:pt idx="20">
                <c:v>1971</c:v>
              </c:pt>
              <c:pt idx="21">
                <c:v>1972</c:v>
              </c:pt>
              <c:pt idx="22">
                <c:v>1973</c:v>
              </c:pt>
              <c:pt idx="23">
                <c:v>1974</c:v>
              </c:pt>
              <c:pt idx="24">
                <c:v>1975</c:v>
              </c:pt>
              <c:pt idx="25">
                <c:v>1976</c:v>
              </c:pt>
              <c:pt idx="26">
                <c:v>1977</c:v>
              </c:pt>
              <c:pt idx="27">
                <c:v>1978</c:v>
              </c:pt>
              <c:pt idx="28">
                <c:v>1979</c:v>
              </c:pt>
              <c:pt idx="29">
                <c:v>1980</c:v>
              </c:pt>
              <c:pt idx="30">
                <c:v>1981</c:v>
              </c:pt>
              <c:pt idx="31">
                <c:v>1982</c:v>
              </c:pt>
              <c:pt idx="32">
                <c:v>1983</c:v>
              </c:pt>
              <c:pt idx="33">
                <c:v>1984</c:v>
              </c:pt>
              <c:pt idx="34">
                <c:v>1985</c:v>
              </c:pt>
              <c:pt idx="35">
                <c:v>1986</c:v>
              </c:pt>
              <c:pt idx="36">
                <c:v>1987</c:v>
              </c:pt>
              <c:pt idx="37">
                <c:v>1988</c:v>
              </c:pt>
              <c:pt idx="38">
                <c:v>1989</c:v>
              </c:pt>
              <c:pt idx="39">
                <c:v>1990</c:v>
              </c:pt>
              <c:pt idx="40">
                <c:v>1991</c:v>
              </c:pt>
              <c:pt idx="41">
                <c:v>1992</c:v>
              </c:pt>
              <c:pt idx="42">
                <c:v>1993</c:v>
              </c:pt>
              <c:pt idx="43">
                <c:v>1994</c:v>
              </c:pt>
              <c:pt idx="44">
                <c:v>1995</c:v>
              </c:pt>
              <c:pt idx="45">
                <c:v>1996</c:v>
              </c:pt>
              <c:pt idx="46">
                <c:v>1997</c:v>
              </c:pt>
              <c:pt idx="47">
                <c:v>1998</c:v>
              </c:pt>
              <c:pt idx="48">
                <c:v>1999</c:v>
              </c:pt>
              <c:pt idx="49">
                <c:v>2000</c:v>
              </c:pt>
              <c:pt idx="50">
                <c:v>2001</c:v>
              </c:pt>
              <c:pt idx="51">
                <c:v>2002</c:v>
              </c:pt>
              <c:pt idx="52">
                <c:v>2003</c:v>
              </c:pt>
              <c:pt idx="53">
                <c:v>2004</c:v>
              </c:pt>
              <c:pt idx="54">
                <c:v>2005</c:v>
              </c:pt>
              <c:pt idx="55">
                <c:v>2006</c:v>
              </c:pt>
              <c:pt idx="56">
                <c:v>2007</c:v>
              </c:pt>
              <c:pt idx="57">
                <c:v>2008</c:v>
              </c:pt>
              <c:pt idx="58">
                <c:v>2009</c:v>
              </c:pt>
              <c:pt idx="59">
                <c:v>2010</c:v>
              </c:pt>
              <c:pt idx="60">
                <c:v>2011</c:v>
              </c:pt>
              <c:pt idx="61">
                <c:v>2012</c:v>
              </c:pt>
              <c:pt idx="62">
                <c:v>2013</c:v>
              </c:pt>
              <c:pt idx="63">
                <c:v>2014</c:v>
              </c:pt>
              <c:pt idx="64">
                <c:v>2015</c:v>
              </c:pt>
            </c:numLit>
          </c:cat>
          <c:val>
            <c:numLit>
              <c:formatCode>General</c:formatCode>
              <c:ptCount val="65"/>
              <c:pt idx="0">
                <c:v>90639</c:v>
              </c:pt>
              <c:pt idx="1">
                <c:v>90422</c:v>
              </c:pt>
              <c:pt idx="2">
                <c:v>90913</c:v>
              </c:pt>
              <c:pt idx="3">
                <c:v>92315</c:v>
              </c:pt>
              <c:pt idx="4">
                <c:v>92539</c:v>
              </c:pt>
              <c:pt idx="5">
                <c:v>95313</c:v>
              </c:pt>
              <c:pt idx="6">
                <c:v>97977</c:v>
              </c:pt>
              <c:pt idx="7">
                <c:v>99481</c:v>
              </c:pt>
              <c:pt idx="8">
                <c:v>99251</c:v>
              </c:pt>
              <c:pt idx="9">
                <c:v>101292</c:v>
              </c:pt>
              <c:pt idx="10">
                <c:v>101169</c:v>
              </c:pt>
              <c:pt idx="11">
                <c:v>104334</c:v>
              </c:pt>
              <c:pt idx="12">
                <c:v>102691</c:v>
              </c:pt>
              <c:pt idx="13">
                <c:v>104355</c:v>
              </c:pt>
              <c:pt idx="14">
                <c:v>100660</c:v>
              </c:pt>
              <c:pt idx="15">
                <c:v>96536</c:v>
              </c:pt>
              <c:pt idx="16">
                <c:v>96221</c:v>
              </c:pt>
              <c:pt idx="17">
                <c:v>94786</c:v>
              </c:pt>
              <c:pt idx="18">
                <c:v>90290</c:v>
              </c:pt>
              <c:pt idx="19">
                <c:v>87335</c:v>
              </c:pt>
              <c:pt idx="20">
                <c:v>86728</c:v>
              </c:pt>
              <c:pt idx="21">
                <c:v>78550</c:v>
              </c:pt>
              <c:pt idx="22">
                <c:v>74392</c:v>
              </c:pt>
              <c:pt idx="23">
                <c:v>70093</c:v>
              </c:pt>
              <c:pt idx="24">
                <c:v>67943</c:v>
              </c:pt>
              <c:pt idx="25">
                <c:v>64895</c:v>
              </c:pt>
              <c:pt idx="26">
                <c:v>62342</c:v>
              </c:pt>
              <c:pt idx="27">
                <c:v>64295</c:v>
              </c:pt>
              <c:pt idx="28">
                <c:v>68366</c:v>
              </c:pt>
              <c:pt idx="29">
                <c:v>68892</c:v>
              </c:pt>
              <c:pt idx="30">
                <c:v>69054</c:v>
              </c:pt>
              <c:pt idx="31">
                <c:v>66196</c:v>
              </c:pt>
              <c:pt idx="32">
                <c:v>65078</c:v>
              </c:pt>
              <c:pt idx="33">
                <c:v>65106</c:v>
              </c:pt>
              <c:pt idx="34">
                <c:v>66676</c:v>
              </c:pt>
              <c:pt idx="35">
                <c:v>65812</c:v>
              </c:pt>
              <c:pt idx="36">
                <c:v>66241</c:v>
              </c:pt>
              <c:pt idx="37">
                <c:v>66212</c:v>
              </c:pt>
              <c:pt idx="38">
                <c:v>63480</c:v>
              </c:pt>
              <c:pt idx="39">
                <c:v>65973</c:v>
              </c:pt>
              <c:pt idx="40">
                <c:v>67024</c:v>
              </c:pt>
              <c:pt idx="41">
                <c:v>65789</c:v>
              </c:pt>
              <c:pt idx="42">
                <c:v>63337</c:v>
              </c:pt>
              <c:pt idx="43">
                <c:v>61656</c:v>
              </c:pt>
              <c:pt idx="44">
                <c:v>60051</c:v>
              </c:pt>
              <c:pt idx="45">
                <c:v>59296</c:v>
              </c:pt>
              <c:pt idx="46">
                <c:v>59440</c:v>
              </c:pt>
              <c:pt idx="47">
                <c:v>57319</c:v>
              </c:pt>
              <c:pt idx="48">
                <c:v>55147</c:v>
              </c:pt>
              <c:pt idx="49">
                <c:v>53076</c:v>
              </c:pt>
              <c:pt idx="50">
                <c:v>52527</c:v>
              </c:pt>
              <c:pt idx="51">
                <c:v>51270</c:v>
              </c:pt>
              <c:pt idx="52">
                <c:v>52432</c:v>
              </c:pt>
              <c:pt idx="53">
                <c:v>53957</c:v>
              </c:pt>
              <c:pt idx="54">
                <c:v>54386</c:v>
              </c:pt>
              <c:pt idx="55">
                <c:v>55690</c:v>
              </c:pt>
              <c:pt idx="56">
                <c:v>57781</c:v>
              </c:pt>
              <c:pt idx="57">
                <c:v>60041</c:v>
              </c:pt>
              <c:pt idx="58">
                <c:v>59046</c:v>
              </c:pt>
              <c:pt idx="59">
                <c:v>58791</c:v>
              </c:pt>
              <c:pt idx="60">
                <c:v>58590</c:v>
              </c:pt>
              <c:pt idx="61">
                <c:v>58027</c:v>
              </c:pt>
              <c:pt idx="62">
                <c:v>56014</c:v>
              </c:pt>
              <c:pt idx="63">
                <c:v>56725</c:v>
              </c:pt>
              <c:pt idx="64">
                <c:v>55098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14720"/>
        <c:axId val="67237376"/>
      </c:lineChart>
      <c:lineChart>
        <c:grouping val="standard"/>
        <c:varyColors val="0"/>
        <c:ser>
          <c:idx val="2"/>
          <c:order val="1"/>
          <c:tx>
            <c:v> Deaths</c:v>
          </c:tx>
          <c:spPr>
            <a:ln w="25400">
              <a:solidFill>
                <a:srgbClr val="194B6D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5"/>
              <c:pt idx="0">
                <c:v>1951</c:v>
              </c:pt>
              <c:pt idx="1">
                <c:v>1952</c:v>
              </c:pt>
              <c:pt idx="2">
                <c:v>1953</c:v>
              </c:pt>
              <c:pt idx="3">
                <c:v>1954</c:v>
              </c:pt>
              <c:pt idx="4">
                <c:v>1955</c:v>
              </c:pt>
              <c:pt idx="5">
                <c:v>1956</c:v>
              </c:pt>
              <c:pt idx="6">
                <c:v>1957</c:v>
              </c:pt>
              <c:pt idx="7">
                <c:v>1958</c:v>
              </c:pt>
              <c:pt idx="8">
                <c:v>1959</c:v>
              </c:pt>
              <c:pt idx="9">
                <c:v>1960</c:v>
              </c:pt>
              <c:pt idx="10">
                <c:v>1961</c:v>
              </c:pt>
              <c:pt idx="11">
                <c:v>1962</c:v>
              </c:pt>
              <c:pt idx="12">
                <c:v>1963</c:v>
              </c:pt>
              <c:pt idx="13">
                <c:v>1964</c:v>
              </c:pt>
              <c:pt idx="14">
                <c:v>1965</c:v>
              </c:pt>
              <c:pt idx="15">
                <c:v>1966</c:v>
              </c:pt>
              <c:pt idx="16">
                <c:v>1967</c:v>
              </c:pt>
              <c:pt idx="17">
                <c:v>1968</c:v>
              </c:pt>
              <c:pt idx="18">
                <c:v>1969</c:v>
              </c:pt>
              <c:pt idx="19">
                <c:v>1970</c:v>
              </c:pt>
              <c:pt idx="20">
                <c:v>1971</c:v>
              </c:pt>
              <c:pt idx="21">
                <c:v>1972</c:v>
              </c:pt>
              <c:pt idx="22">
                <c:v>1973</c:v>
              </c:pt>
              <c:pt idx="23">
                <c:v>1974</c:v>
              </c:pt>
              <c:pt idx="24">
                <c:v>1975</c:v>
              </c:pt>
              <c:pt idx="25">
                <c:v>1976</c:v>
              </c:pt>
              <c:pt idx="26">
                <c:v>1977</c:v>
              </c:pt>
              <c:pt idx="27">
                <c:v>1978</c:v>
              </c:pt>
              <c:pt idx="28">
                <c:v>1979</c:v>
              </c:pt>
              <c:pt idx="29">
                <c:v>1980</c:v>
              </c:pt>
              <c:pt idx="30">
                <c:v>1981</c:v>
              </c:pt>
              <c:pt idx="31">
                <c:v>1982</c:v>
              </c:pt>
              <c:pt idx="32">
                <c:v>1983</c:v>
              </c:pt>
              <c:pt idx="33">
                <c:v>1984</c:v>
              </c:pt>
              <c:pt idx="34">
                <c:v>1985</c:v>
              </c:pt>
              <c:pt idx="35">
                <c:v>1986</c:v>
              </c:pt>
              <c:pt idx="36">
                <c:v>1987</c:v>
              </c:pt>
              <c:pt idx="37">
                <c:v>1988</c:v>
              </c:pt>
              <c:pt idx="38">
                <c:v>1989</c:v>
              </c:pt>
              <c:pt idx="39">
                <c:v>1990</c:v>
              </c:pt>
              <c:pt idx="40">
                <c:v>1991</c:v>
              </c:pt>
              <c:pt idx="41">
                <c:v>1992</c:v>
              </c:pt>
              <c:pt idx="42">
                <c:v>1993</c:v>
              </c:pt>
              <c:pt idx="43">
                <c:v>1994</c:v>
              </c:pt>
              <c:pt idx="44">
                <c:v>1995</c:v>
              </c:pt>
              <c:pt idx="45">
                <c:v>1996</c:v>
              </c:pt>
              <c:pt idx="46">
                <c:v>1997</c:v>
              </c:pt>
              <c:pt idx="47">
                <c:v>1998</c:v>
              </c:pt>
              <c:pt idx="48">
                <c:v>1999</c:v>
              </c:pt>
              <c:pt idx="49">
                <c:v>2000</c:v>
              </c:pt>
              <c:pt idx="50">
                <c:v>2001</c:v>
              </c:pt>
              <c:pt idx="51">
                <c:v>2002</c:v>
              </c:pt>
              <c:pt idx="52">
                <c:v>2003</c:v>
              </c:pt>
              <c:pt idx="53">
                <c:v>2004</c:v>
              </c:pt>
              <c:pt idx="54">
                <c:v>2005</c:v>
              </c:pt>
              <c:pt idx="55">
                <c:v>2006</c:v>
              </c:pt>
              <c:pt idx="56">
                <c:v>2007</c:v>
              </c:pt>
              <c:pt idx="57">
                <c:v>2008</c:v>
              </c:pt>
              <c:pt idx="58">
                <c:v>2009</c:v>
              </c:pt>
              <c:pt idx="59">
                <c:v>2010</c:v>
              </c:pt>
              <c:pt idx="60">
                <c:v>2011</c:v>
              </c:pt>
              <c:pt idx="61">
                <c:v>2012</c:v>
              </c:pt>
              <c:pt idx="62">
                <c:v>2013</c:v>
              </c:pt>
              <c:pt idx="63">
                <c:v>2014</c:v>
              </c:pt>
              <c:pt idx="64">
                <c:v>2015</c:v>
              </c:pt>
            </c:numLit>
          </c:cat>
          <c:val>
            <c:numLit>
              <c:formatCode>General</c:formatCode>
              <c:ptCount val="65"/>
              <c:pt idx="0">
                <c:v>65778</c:v>
              </c:pt>
              <c:pt idx="1">
                <c:v>61510</c:v>
              </c:pt>
              <c:pt idx="2">
                <c:v>58878</c:v>
              </c:pt>
              <c:pt idx="3">
                <c:v>61380</c:v>
              </c:pt>
              <c:pt idx="4">
                <c:v>61645</c:v>
              </c:pt>
              <c:pt idx="5">
                <c:v>61792</c:v>
              </c:pt>
              <c:pt idx="6">
                <c:v>61143</c:v>
              </c:pt>
              <c:pt idx="7">
                <c:v>62065</c:v>
              </c:pt>
              <c:pt idx="8">
                <c:v>63061</c:v>
              </c:pt>
              <c:pt idx="9">
                <c:v>61764</c:v>
              </c:pt>
              <c:pt idx="10">
                <c:v>63928</c:v>
              </c:pt>
              <c:pt idx="11">
                <c:v>63189</c:v>
              </c:pt>
              <c:pt idx="12">
                <c:v>65521</c:v>
              </c:pt>
              <c:pt idx="13">
                <c:v>61039</c:v>
              </c:pt>
              <c:pt idx="14">
                <c:v>62868</c:v>
              </c:pt>
              <c:pt idx="15">
                <c:v>63689</c:v>
              </c:pt>
              <c:pt idx="16">
                <c:v>59523</c:v>
              </c:pt>
              <c:pt idx="17">
                <c:v>63311</c:v>
              </c:pt>
              <c:pt idx="18">
                <c:v>63821</c:v>
              </c:pt>
              <c:pt idx="19">
                <c:v>63640</c:v>
              </c:pt>
              <c:pt idx="20">
                <c:v>61614</c:v>
              </c:pt>
              <c:pt idx="21">
                <c:v>65017</c:v>
              </c:pt>
              <c:pt idx="22">
                <c:v>64545</c:v>
              </c:pt>
              <c:pt idx="23">
                <c:v>64740</c:v>
              </c:pt>
              <c:pt idx="24">
                <c:v>63125</c:v>
              </c:pt>
              <c:pt idx="25">
                <c:v>65253</c:v>
              </c:pt>
              <c:pt idx="26">
                <c:v>62294</c:v>
              </c:pt>
              <c:pt idx="27">
                <c:v>65123</c:v>
              </c:pt>
              <c:pt idx="28">
                <c:v>65747</c:v>
              </c:pt>
              <c:pt idx="29">
                <c:v>63299</c:v>
              </c:pt>
              <c:pt idx="30">
                <c:v>63828</c:v>
              </c:pt>
              <c:pt idx="31">
                <c:v>65022</c:v>
              </c:pt>
              <c:pt idx="32">
                <c:v>63454</c:v>
              </c:pt>
              <c:pt idx="33">
                <c:v>62345</c:v>
              </c:pt>
              <c:pt idx="34">
                <c:v>63967</c:v>
              </c:pt>
              <c:pt idx="35">
                <c:v>63467</c:v>
              </c:pt>
              <c:pt idx="36">
                <c:v>62014</c:v>
              </c:pt>
              <c:pt idx="37">
                <c:v>61957</c:v>
              </c:pt>
              <c:pt idx="38">
                <c:v>65017</c:v>
              </c:pt>
              <c:pt idx="39">
                <c:v>61527</c:v>
              </c:pt>
              <c:pt idx="40">
                <c:v>61041</c:v>
              </c:pt>
              <c:pt idx="41">
                <c:v>60937</c:v>
              </c:pt>
              <c:pt idx="42">
                <c:v>64049</c:v>
              </c:pt>
              <c:pt idx="43">
                <c:v>59328</c:v>
              </c:pt>
              <c:pt idx="44">
                <c:v>60500</c:v>
              </c:pt>
              <c:pt idx="45">
                <c:v>60654</c:v>
              </c:pt>
              <c:pt idx="46">
                <c:v>59494</c:v>
              </c:pt>
              <c:pt idx="47">
                <c:v>59164</c:v>
              </c:pt>
              <c:pt idx="48">
                <c:v>60281</c:v>
              </c:pt>
              <c:pt idx="49">
                <c:v>57799</c:v>
              </c:pt>
              <c:pt idx="50">
                <c:v>57382</c:v>
              </c:pt>
              <c:pt idx="51">
                <c:v>58103</c:v>
              </c:pt>
              <c:pt idx="52">
                <c:v>58472</c:v>
              </c:pt>
              <c:pt idx="53">
                <c:v>56187</c:v>
              </c:pt>
              <c:pt idx="54">
                <c:v>55747</c:v>
              </c:pt>
              <c:pt idx="55">
                <c:v>55093</c:v>
              </c:pt>
              <c:pt idx="56">
                <c:v>55986</c:v>
              </c:pt>
              <c:pt idx="57">
                <c:v>55700</c:v>
              </c:pt>
              <c:pt idx="58">
                <c:v>53856</c:v>
              </c:pt>
              <c:pt idx="59">
                <c:v>53967</c:v>
              </c:pt>
              <c:pt idx="60">
                <c:v>53661</c:v>
              </c:pt>
              <c:pt idx="61">
                <c:v>54937</c:v>
              </c:pt>
              <c:pt idx="62">
                <c:v>54700</c:v>
              </c:pt>
              <c:pt idx="63">
                <c:v>54239</c:v>
              </c:pt>
              <c:pt idx="64">
                <c:v>57579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10784"/>
        <c:axId val="67108864"/>
      </c:lineChart>
      <c:catAx>
        <c:axId val="6721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0155118398979004"/>
              <c:y val="0.931867799002466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3737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67237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</a:rPr>
                  <a:t>Persons (1,000s)</a:t>
                </a:r>
              </a:p>
            </c:rich>
          </c:tx>
          <c:layout>
            <c:manualLayout>
              <c:xMode val="edge"/>
              <c:yMode val="edge"/>
              <c:x val="7.3340667400073343E-3"/>
              <c:y val="0.349813101156917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14720"/>
        <c:crosses val="autoZero"/>
        <c:crossBetween val="midCat"/>
        <c:dispUnits>
          <c:builtInUnit val="thousands"/>
        </c:dispUnits>
      </c:valAx>
      <c:valAx>
        <c:axId val="67108864"/>
        <c:scaling>
          <c:orientation val="minMax"/>
          <c:max val="12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67110784"/>
        <c:crosses val="autoZero"/>
        <c:crossBetween val="midCat"/>
        <c:dispUnits>
          <c:builtInUnit val="thousands"/>
        </c:dispUnits>
      </c:valAx>
      <c:catAx>
        <c:axId val="6711078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67108864"/>
        <c:crosses val="autoZero"/>
        <c:auto val="1"/>
        <c:lblAlgn val="ctr"/>
        <c:lblOffset val="100"/>
        <c:tickLblSkip val="4"/>
        <c:tickMarkSkip val="4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0.08471</cdr:x>
      <cdr:y>0.17304</cdr:y>
    </cdr:from>
    <cdr:to>
      <cdr:x>0.22772</cdr:x>
      <cdr:y>0.2216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445" y="1091087"/>
          <a:ext cx="1238213" cy="3061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800" b="1">
              <a:solidFill>
                <a:srgbClr val="194B6D"/>
              </a:solidFill>
              <a:latin typeface="Arial" pitchFamily="34" charset="0"/>
              <a:cs typeface="Arial" pitchFamily="34" charset="0"/>
            </a:rPr>
            <a:t>Births</a:t>
          </a:r>
        </a:p>
      </cdr:txBody>
    </cdr:sp>
  </cdr:relSizeAnchor>
  <cdr:relSizeAnchor xmlns:cdr="http://schemas.openxmlformats.org/drawingml/2006/chartDrawing">
    <cdr:from>
      <cdr:x>0.08947</cdr:x>
      <cdr:y>0.49063</cdr:y>
    </cdr:from>
    <cdr:to>
      <cdr:x>0.23249</cdr:x>
      <cdr:y>0.53919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74662" y="3093696"/>
          <a:ext cx="1238299" cy="306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 b="0">
              <a:solidFill>
                <a:srgbClr val="194B6D"/>
              </a:solidFill>
              <a:latin typeface="Arial" pitchFamily="34" charset="0"/>
              <a:cs typeface="Arial" pitchFamily="34" charset="0"/>
            </a:rPr>
            <a:t>Deaths</a:t>
          </a:r>
        </a:p>
      </cdr:txBody>
    </cdr:sp>
  </cdr:relSizeAnchor>
  <cdr:relSizeAnchor xmlns:cdr="http://schemas.openxmlformats.org/drawingml/2006/chartDrawing">
    <cdr:from>
      <cdr:x>0.49432</cdr:x>
      <cdr:y>0.31622</cdr:y>
    </cdr:from>
    <cdr:to>
      <cdr:x>0.67547</cdr:x>
      <cdr:y>0.41587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279928" y="1993957"/>
          <a:ext cx="1568438" cy="628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More</a:t>
          </a:r>
          <a:r>
            <a:rPr lang="en-GB" sz="1400" b="1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 births than deaths</a:t>
          </a:r>
          <a:endParaRPr lang="en-GB" sz="1400" b="1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0.79575</cdr:x>
      <cdr:y>0.56792</cdr:y>
    </cdr:from>
    <cdr:to>
      <cdr:x>0.9769</cdr:x>
      <cdr:y>0.66756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889768" y="3581020"/>
          <a:ext cx="1568438" cy="628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 b="1">
              <a:solidFill>
                <a:srgbClr val="194B6D"/>
              </a:solidFill>
              <a:latin typeface="Arial" pitchFamily="34" charset="0"/>
              <a:cs typeface="Arial" pitchFamily="34" charset="0"/>
            </a:rPr>
            <a:t>More</a:t>
          </a:r>
          <a:r>
            <a:rPr lang="en-GB" sz="1600" b="1" baseline="0">
              <a:solidFill>
                <a:srgbClr val="194B6D"/>
              </a:solidFill>
              <a:latin typeface="Arial" pitchFamily="34" charset="0"/>
              <a:cs typeface="Arial" pitchFamily="34" charset="0"/>
            </a:rPr>
            <a:t> deaths than births</a:t>
          </a:r>
          <a:endParaRPr lang="en-GB" sz="1600" b="1">
            <a:solidFill>
              <a:srgbClr val="194B6D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0.14228</cdr:x>
      <cdr:y>0.29944</cdr:y>
    </cdr:from>
    <cdr:to>
      <cdr:x>0.32343</cdr:x>
      <cdr:y>0.39909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1231900" y="1879600"/>
          <a:ext cx="1568451" cy="625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More</a:t>
          </a:r>
          <a:r>
            <a:rPr lang="en-GB" sz="1400" b="1" baseline="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 births than deaths</a:t>
          </a:r>
          <a:endParaRPr lang="en-GB" sz="1400" b="1">
            <a:solidFill>
              <a:schemeClr val="tx1">
                <a:lumMod val="75000"/>
                <a:lumOff val="2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0.8277</cdr:x>
      <cdr:y>0.38655</cdr:y>
    </cdr:from>
    <cdr:to>
      <cdr:x>0.98942</cdr:x>
      <cdr:y>0.4862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7152205" y="2432984"/>
          <a:ext cx="1397435" cy="627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More</a:t>
          </a:r>
          <a:r>
            <a:rPr lang="en-GB" sz="1400" b="1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 births than deaths</a:t>
          </a:r>
          <a:endParaRPr lang="en-GB" sz="1400" b="1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0.82398</cdr:x>
      <cdr:y>0.52115</cdr:y>
    </cdr:from>
    <cdr:to>
      <cdr:x>0.85259</cdr:x>
      <cdr:y>0.56949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7134225" y="3286125"/>
          <a:ext cx="247650" cy="30480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194B6D"/>
          </a:solidFill>
          <a:head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0.92629</cdr:x>
      <cdr:y>0.51964</cdr:y>
    </cdr:from>
    <cdr:to>
      <cdr:x>0.9582</cdr:x>
      <cdr:y>0.56344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>
          <a:off x="8020051" y="3276600"/>
          <a:ext cx="276224" cy="27622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194B6D"/>
          </a:solidFill>
          <a:head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workbookViewId="0">
      <selection sqref="A1:F1"/>
    </sheetView>
  </sheetViews>
  <sheetFormatPr defaultColWidth="9.140625" defaultRowHeight="12.75"/>
  <cols>
    <col min="1" max="1" width="7.85546875" style="11" customWidth="1"/>
    <col min="2" max="2" width="11.140625" style="11" customWidth="1"/>
    <col min="3" max="3" width="10.85546875" style="11" customWidth="1"/>
    <col min="4" max="4" width="9.140625" style="11"/>
    <col min="5" max="5" width="26.85546875" style="11" customWidth="1"/>
    <col min="6" max="6" width="6.28515625" style="13" customWidth="1"/>
    <col min="7" max="7" width="9.140625" style="13"/>
    <col min="8" max="16384" width="9.140625" style="11"/>
  </cols>
  <sheetData>
    <row r="1" spans="1:9" s="2" customFormat="1" ht="18" customHeight="1">
      <c r="A1" s="24" t="s">
        <v>0</v>
      </c>
      <c r="B1" s="24"/>
      <c r="C1" s="24"/>
      <c r="D1" s="24"/>
      <c r="E1" s="24"/>
      <c r="F1" s="24"/>
      <c r="G1" s="1"/>
      <c r="H1" s="25"/>
      <c r="I1" s="25"/>
    </row>
    <row r="2" spans="1:9" s="5" customFormat="1" ht="18" customHeight="1">
      <c r="A2" s="24" t="s">
        <v>1</v>
      </c>
      <c r="B2" s="24"/>
      <c r="C2" s="24"/>
      <c r="D2" s="24"/>
      <c r="E2" s="24"/>
      <c r="F2" s="3" t="s">
        <v>2</v>
      </c>
      <c r="G2" s="4"/>
    </row>
    <row r="3" spans="1:9" s="5" customFormat="1" ht="14.25" customHeight="1">
      <c r="A3" s="6"/>
      <c r="B3" s="6"/>
      <c r="C3" s="6"/>
      <c r="F3" s="3"/>
      <c r="G3" s="4"/>
    </row>
    <row r="4" spans="1:9" s="8" customFormat="1" ht="26.45" customHeight="1">
      <c r="A4" s="7" t="s">
        <v>3</v>
      </c>
      <c r="B4" s="7" t="s">
        <v>4</v>
      </c>
      <c r="C4" s="7" t="s">
        <v>5</v>
      </c>
      <c r="F4" s="9" t="s">
        <v>3</v>
      </c>
      <c r="G4" s="10" t="s">
        <v>6</v>
      </c>
    </row>
    <row r="5" spans="1:9">
      <c r="A5" s="11">
        <v>1951</v>
      </c>
      <c r="B5" s="12">
        <v>90639</v>
      </c>
      <c r="C5" s="12">
        <v>65778</v>
      </c>
      <c r="F5" s="13">
        <v>1951</v>
      </c>
      <c r="G5" s="14">
        <f t="shared" ref="G5:G68" si="0">IF(B5&lt;C5,B5,C5)</f>
        <v>65778</v>
      </c>
      <c r="H5" s="11" t="s">
        <v>2</v>
      </c>
    </row>
    <row r="6" spans="1:9">
      <c r="A6" s="11">
        <v>1952</v>
      </c>
      <c r="B6" s="12">
        <v>90422</v>
      </c>
      <c r="C6" s="12">
        <v>61510</v>
      </c>
      <c r="F6" s="13">
        <v>1952</v>
      </c>
      <c r="G6" s="14">
        <f t="shared" si="0"/>
        <v>61510</v>
      </c>
    </row>
    <row r="7" spans="1:9">
      <c r="A7" s="11">
        <v>1953</v>
      </c>
      <c r="B7" s="12">
        <v>90913</v>
      </c>
      <c r="C7" s="12">
        <v>58878</v>
      </c>
      <c r="F7" s="13">
        <v>1953</v>
      </c>
      <c r="G7" s="14">
        <f t="shared" si="0"/>
        <v>58878</v>
      </c>
    </row>
    <row r="8" spans="1:9">
      <c r="A8" s="11">
        <v>1954</v>
      </c>
      <c r="B8" s="12">
        <v>92315</v>
      </c>
      <c r="C8" s="12">
        <v>61380</v>
      </c>
      <c r="F8" s="13">
        <v>1954</v>
      </c>
      <c r="G8" s="14">
        <f t="shared" si="0"/>
        <v>61380</v>
      </c>
    </row>
    <row r="9" spans="1:9">
      <c r="A9" s="11">
        <v>1955</v>
      </c>
      <c r="B9" s="12">
        <v>92539</v>
      </c>
      <c r="C9" s="12">
        <v>61645</v>
      </c>
      <c r="F9" s="13">
        <v>1955</v>
      </c>
      <c r="G9" s="14">
        <f t="shared" si="0"/>
        <v>61645</v>
      </c>
    </row>
    <row r="10" spans="1:9">
      <c r="A10" s="11">
        <v>1956</v>
      </c>
      <c r="B10" s="12">
        <v>95313</v>
      </c>
      <c r="C10" s="12">
        <v>61792</v>
      </c>
      <c r="F10" s="13">
        <v>1956</v>
      </c>
      <c r="G10" s="14">
        <f t="shared" si="0"/>
        <v>61792</v>
      </c>
    </row>
    <row r="11" spans="1:9">
      <c r="A11" s="11">
        <v>1957</v>
      </c>
      <c r="B11" s="12">
        <v>97977</v>
      </c>
      <c r="C11" s="12">
        <v>61143</v>
      </c>
      <c r="F11" s="13">
        <v>1957</v>
      </c>
      <c r="G11" s="14">
        <f t="shared" si="0"/>
        <v>61143</v>
      </c>
    </row>
    <row r="12" spans="1:9">
      <c r="A12" s="11">
        <v>1958</v>
      </c>
      <c r="B12" s="12">
        <v>99481</v>
      </c>
      <c r="C12" s="12">
        <v>62065</v>
      </c>
      <c r="F12" s="13">
        <v>1958</v>
      </c>
      <c r="G12" s="14">
        <f t="shared" si="0"/>
        <v>62065</v>
      </c>
    </row>
    <row r="13" spans="1:9">
      <c r="A13" s="11">
        <v>1959</v>
      </c>
      <c r="B13" s="12">
        <v>99251</v>
      </c>
      <c r="C13" s="12">
        <v>63061</v>
      </c>
      <c r="F13" s="13">
        <v>1959</v>
      </c>
      <c r="G13" s="14">
        <f t="shared" si="0"/>
        <v>63061</v>
      </c>
    </row>
    <row r="14" spans="1:9">
      <c r="A14" s="11">
        <v>1960</v>
      </c>
      <c r="B14" s="12">
        <v>101292</v>
      </c>
      <c r="C14" s="12">
        <v>61764</v>
      </c>
      <c r="F14" s="13">
        <v>1960</v>
      </c>
      <c r="G14" s="14">
        <f t="shared" si="0"/>
        <v>61764</v>
      </c>
    </row>
    <row r="15" spans="1:9">
      <c r="A15" s="11">
        <v>1961</v>
      </c>
      <c r="B15" s="12">
        <v>101169</v>
      </c>
      <c r="C15" s="12">
        <v>63928</v>
      </c>
      <c r="F15" s="13">
        <v>1961</v>
      </c>
      <c r="G15" s="14">
        <f t="shared" si="0"/>
        <v>63928</v>
      </c>
    </row>
    <row r="16" spans="1:9">
      <c r="A16" s="11">
        <v>1962</v>
      </c>
      <c r="B16" s="12">
        <v>104334</v>
      </c>
      <c r="C16" s="12">
        <v>63189</v>
      </c>
      <c r="F16" s="13">
        <v>1962</v>
      </c>
      <c r="G16" s="14">
        <f t="shared" si="0"/>
        <v>63189</v>
      </c>
    </row>
    <row r="17" spans="1:9">
      <c r="A17" s="11">
        <v>1963</v>
      </c>
      <c r="B17" s="12">
        <v>102691</v>
      </c>
      <c r="C17" s="12">
        <v>65521</v>
      </c>
      <c r="F17" s="13">
        <v>1963</v>
      </c>
      <c r="G17" s="14">
        <f t="shared" si="0"/>
        <v>65521</v>
      </c>
    </row>
    <row r="18" spans="1:9">
      <c r="A18" s="11">
        <v>1964</v>
      </c>
      <c r="B18" s="12">
        <v>104355</v>
      </c>
      <c r="C18" s="12">
        <v>61039</v>
      </c>
      <c r="F18" s="13">
        <v>1964</v>
      </c>
      <c r="G18" s="14">
        <f t="shared" si="0"/>
        <v>61039</v>
      </c>
    </row>
    <row r="19" spans="1:9">
      <c r="A19" s="11">
        <v>1965</v>
      </c>
      <c r="B19" s="12">
        <v>100660</v>
      </c>
      <c r="C19" s="12">
        <v>62868</v>
      </c>
      <c r="F19" s="13">
        <v>1965</v>
      </c>
      <c r="G19" s="14">
        <f t="shared" si="0"/>
        <v>62868</v>
      </c>
    </row>
    <row r="20" spans="1:9">
      <c r="A20" s="11">
        <v>1966</v>
      </c>
      <c r="B20" s="12">
        <v>96536</v>
      </c>
      <c r="C20" s="12">
        <v>63689</v>
      </c>
      <c r="F20" s="13">
        <v>1966</v>
      </c>
      <c r="G20" s="14">
        <f t="shared" si="0"/>
        <v>63689</v>
      </c>
    </row>
    <row r="21" spans="1:9">
      <c r="A21" s="11">
        <v>1967</v>
      </c>
      <c r="B21" s="12">
        <v>96221</v>
      </c>
      <c r="C21" s="12">
        <v>59523</v>
      </c>
      <c r="F21" s="13">
        <v>1967</v>
      </c>
      <c r="G21" s="14">
        <f t="shared" si="0"/>
        <v>59523</v>
      </c>
    </row>
    <row r="22" spans="1:9">
      <c r="A22" s="11">
        <v>1968</v>
      </c>
      <c r="B22" s="12">
        <v>94786</v>
      </c>
      <c r="C22" s="12">
        <v>63311</v>
      </c>
      <c r="F22" s="13">
        <v>1968</v>
      </c>
      <c r="G22" s="14">
        <f t="shared" si="0"/>
        <v>63311</v>
      </c>
    </row>
    <row r="23" spans="1:9">
      <c r="A23" s="11">
        <v>1969</v>
      </c>
      <c r="B23" s="12">
        <v>90290</v>
      </c>
      <c r="C23" s="12">
        <v>63821</v>
      </c>
      <c r="F23" s="13">
        <v>1969</v>
      </c>
      <c r="G23" s="14">
        <f t="shared" si="0"/>
        <v>63821</v>
      </c>
    </row>
    <row r="24" spans="1:9">
      <c r="A24" s="11">
        <v>1970</v>
      </c>
      <c r="B24" s="12">
        <v>87335</v>
      </c>
      <c r="C24" s="12">
        <v>63640</v>
      </c>
      <c r="F24" s="13">
        <v>1970</v>
      </c>
      <c r="G24" s="14">
        <f t="shared" si="0"/>
        <v>63640</v>
      </c>
    </row>
    <row r="25" spans="1:9">
      <c r="A25" s="11">
        <v>1971</v>
      </c>
      <c r="B25" s="12">
        <v>86728</v>
      </c>
      <c r="C25" s="12">
        <v>61614</v>
      </c>
      <c r="F25" s="13">
        <v>1971</v>
      </c>
      <c r="G25" s="14">
        <f t="shared" si="0"/>
        <v>61614</v>
      </c>
      <c r="I25" s="15"/>
    </row>
    <row r="26" spans="1:9">
      <c r="A26" s="11">
        <v>1972</v>
      </c>
      <c r="B26" s="12">
        <v>78550</v>
      </c>
      <c r="C26" s="12">
        <v>65017</v>
      </c>
      <c r="F26" s="13">
        <v>1972</v>
      </c>
      <c r="G26" s="14">
        <f t="shared" si="0"/>
        <v>65017</v>
      </c>
      <c r="I26" s="15"/>
    </row>
    <row r="27" spans="1:9">
      <c r="A27" s="11">
        <v>1973</v>
      </c>
      <c r="B27" s="12">
        <v>74392</v>
      </c>
      <c r="C27" s="12">
        <v>64545</v>
      </c>
      <c r="F27" s="13">
        <v>1973</v>
      </c>
      <c r="G27" s="14">
        <f t="shared" si="0"/>
        <v>64545</v>
      </c>
      <c r="I27" s="15"/>
    </row>
    <row r="28" spans="1:9">
      <c r="A28" s="11">
        <v>1974</v>
      </c>
      <c r="B28" s="12">
        <v>70093</v>
      </c>
      <c r="C28" s="12">
        <v>64740</v>
      </c>
      <c r="F28" s="13">
        <v>1974</v>
      </c>
      <c r="G28" s="14">
        <f t="shared" si="0"/>
        <v>64740</v>
      </c>
      <c r="I28" s="15"/>
    </row>
    <row r="29" spans="1:9">
      <c r="A29" s="11">
        <v>1975</v>
      </c>
      <c r="B29" s="12">
        <v>67943</v>
      </c>
      <c r="C29" s="12">
        <v>63125</v>
      </c>
      <c r="F29" s="13">
        <v>1975</v>
      </c>
      <c r="G29" s="14">
        <f t="shared" si="0"/>
        <v>63125</v>
      </c>
      <c r="I29" s="15"/>
    </row>
    <row r="30" spans="1:9">
      <c r="A30" s="11">
        <v>1976</v>
      </c>
      <c r="B30" s="12">
        <v>64895</v>
      </c>
      <c r="C30" s="12">
        <v>65253</v>
      </c>
      <c r="F30" s="13">
        <v>1976</v>
      </c>
      <c r="G30" s="14">
        <f t="shared" si="0"/>
        <v>64895</v>
      </c>
      <c r="I30" s="16"/>
    </row>
    <row r="31" spans="1:9">
      <c r="A31" s="11">
        <v>1977</v>
      </c>
      <c r="B31" s="12">
        <v>62342</v>
      </c>
      <c r="C31" s="12">
        <v>62294</v>
      </c>
      <c r="F31" s="13">
        <v>1977</v>
      </c>
      <c r="G31" s="14">
        <f t="shared" si="0"/>
        <v>62294</v>
      </c>
      <c r="I31" s="16"/>
    </row>
    <row r="32" spans="1:9">
      <c r="A32" s="11">
        <v>1978</v>
      </c>
      <c r="B32" s="12">
        <v>64295</v>
      </c>
      <c r="C32" s="12">
        <v>65123</v>
      </c>
      <c r="F32" s="13">
        <v>1978</v>
      </c>
      <c r="G32" s="14">
        <f t="shared" si="0"/>
        <v>64295</v>
      </c>
      <c r="I32" s="16"/>
    </row>
    <row r="33" spans="1:9">
      <c r="A33" s="11">
        <v>1979</v>
      </c>
      <c r="B33" s="12">
        <v>68366</v>
      </c>
      <c r="C33" s="12">
        <v>65747</v>
      </c>
      <c r="F33" s="13">
        <v>1979</v>
      </c>
      <c r="G33" s="14">
        <f t="shared" si="0"/>
        <v>65747</v>
      </c>
      <c r="I33" s="16"/>
    </row>
    <row r="34" spans="1:9">
      <c r="A34" s="11">
        <v>1980</v>
      </c>
      <c r="B34" s="12">
        <v>68892</v>
      </c>
      <c r="C34" s="12">
        <v>63299</v>
      </c>
      <c r="F34" s="13">
        <v>1980</v>
      </c>
      <c r="G34" s="14">
        <f t="shared" si="0"/>
        <v>63299</v>
      </c>
      <c r="I34" s="16"/>
    </row>
    <row r="35" spans="1:9">
      <c r="A35" s="11">
        <v>1981</v>
      </c>
      <c r="B35" s="12">
        <v>69054</v>
      </c>
      <c r="C35" s="12">
        <v>63828</v>
      </c>
      <c r="F35" s="13">
        <v>1981</v>
      </c>
      <c r="G35" s="14">
        <f t="shared" si="0"/>
        <v>63828</v>
      </c>
      <c r="I35" s="16"/>
    </row>
    <row r="36" spans="1:9">
      <c r="A36" s="11">
        <v>1982</v>
      </c>
      <c r="B36" s="12">
        <v>66196</v>
      </c>
      <c r="C36" s="12">
        <v>65022</v>
      </c>
      <c r="F36" s="13">
        <v>1982</v>
      </c>
      <c r="G36" s="14">
        <f t="shared" si="0"/>
        <v>65022</v>
      </c>
      <c r="I36" s="16"/>
    </row>
    <row r="37" spans="1:9">
      <c r="A37" s="11">
        <v>1983</v>
      </c>
      <c r="B37" s="12">
        <v>65078</v>
      </c>
      <c r="C37" s="12">
        <v>63454</v>
      </c>
      <c r="F37" s="13">
        <v>1983</v>
      </c>
      <c r="G37" s="14">
        <f t="shared" si="0"/>
        <v>63454</v>
      </c>
      <c r="I37" s="16"/>
    </row>
    <row r="38" spans="1:9">
      <c r="A38" s="11">
        <v>1984</v>
      </c>
      <c r="B38" s="12">
        <v>65106</v>
      </c>
      <c r="C38" s="12">
        <v>62345</v>
      </c>
      <c r="F38" s="13">
        <v>1984</v>
      </c>
      <c r="G38" s="14">
        <f t="shared" si="0"/>
        <v>62345</v>
      </c>
      <c r="I38" s="16"/>
    </row>
    <row r="39" spans="1:9">
      <c r="A39" s="11">
        <v>1985</v>
      </c>
      <c r="B39" s="12">
        <v>66676</v>
      </c>
      <c r="C39" s="12">
        <v>63967</v>
      </c>
      <c r="F39" s="13">
        <v>1985</v>
      </c>
      <c r="G39" s="14">
        <f t="shared" si="0"/>
        <v>63967</v>
      </c>
      <c r="I39" s="16"/>
    </row>
    <row r="40" spans="1:9">
      <c r="A40" s="11">
        <v>1986</v>
      </c>
      <c r="B40" s="12">
        <v>65812</v>
      </c>
      <c r="C40" s="12">
        <v>63467</v>
      </c>
      <c r="F40" s="13">
        <v>1986</v>
      </c>
      <c r="G40" s="14">
        <f t="shared" si="0"/>
        <v>63467</v>
      </c>
      <c r="I40" s="16"/>
    </row>
    <row r="41" spans="1:9">
      <c r="A41" s="11">
        <v>1987</v>
      </c>
      <c r="B41" s="12">
        <v>66241</v>
      </c>
      <c r="C41" s="12">
        <v>62014</v>
      </c>
      <c r="F41" s="13">
        <v>1987</v>
      </c>
      <c r="G41" s="14">
        <f t="shared" si="0"/>
        <v>62014</v>
      </c>
      <c r="I41" s="16"/>
    </row>
    <row r="42" spans="1:9">
      <c r="A42" s="11">
        <v>1988</v>
      </c>
      <c r="B42" s="12">
        <v>66212</v>
      </c>
      <c r="C42" s="12">
        <v>61957</v>
      </c>
      <c r="F42" s="13">
        <v>1988</v>
      </c>
      <c r="G42" s="14">
        <f t="shared" si="0"/>
        <v>61957</v>
      </c>
      <c r="I42" s="16"/>
    </row>
    <row r="43" spans="1:9">
      <c r="A43" s="11">
        <v>1989</v>
      </c>
      <c r="B43" s="12">
        <v>63480</v>
      </c>
      <c r="C43" s="12">
        <v>65017</v>
      </c>
      <c r="F43" s="13">
        <v>1989</v>
      </c>
      <c r="G43" s="14">
        <f t="shared" si="0"/>
        <v>63480</v>
      </c>
      <c r="I43" s="16"/>
    </row>
    <row r="44" spans="1:9">
      <c r="A44" s="11">
        <v>1990</v>
      </c>
      <c r="B44" s="12">
        <v>65973</v>
      </c>
      <c r="C44" s="12">
        <v>61527</v>
      </c>
      <c r="F44" s="13">
        <v>1990</v>
      </c>
      <c r="G44" s="14">
        <f t="shared" si="0"/>
        <v>61527</v>
      </c>
      <c r="I44" s="16"/>
    </row>
    <row r="45" spans="1:9">
      <c r="A45" s="11">
        <v>1991</v>
      </c>
      <c r="B45" s="12">
        <v>67024</v>
      </c>
      <c r="C45" s="12">
        <v>61041</v>
      </c>
      <c r="F45" s="13">
        <v>1991</v>
      </c>
      <c r="G45" s="14">
        <f t="shared" si="0"/>
        <v>61041</v>
      </c>
      <c r="I45" s="16"/>
    </row>
    <row r="46" spans="1:9">
      <c r="A46" s="11">
        <v>1992</v>
      </c>
      <c r="B46" s="12">
        <v>65789</v>
      </c>
      <c r="C46" s="12">
        <v>60937</v>
      </c>
      <c r="F46" s="13">
        <v>1992</v>
      </c>
      <c r="G46" s="14">
        <f t="shared" si="0"/>
        <v>60937</v>
      </c>
      <c r="I46" s="16"/>
    </row>
    <row r="47" spans="1:9">
      <c r="A47" s="11">
        <v>1993</v>
      </c>
      <c r="B47" s="12">
        <v>63337</v>
      </c>
      <c r="C47" s="12">
        <v>64049</v>
      </c>
      <c r="F47" s="13">
        <v>1993</v>
      </c>
      <c r="G47" s="14">
        <f t="shared" si="0"/>
        <v>63337</v>
      </c>
      <c r="I47" s="16"/>
    </row>
    <row r="48" spans="1:9">
      <c r="A48" s="11">
        <v>1994</v>
      </c>
      <c r="B48" s="12">
        <v>61656</v>
      </c>
      <c r="C48" s="12">
        <v>59328</v>
      </c>
      <c r="F48" s="13">
        <v>1994</v>
      </c>
      <c r="G48" s="14">
        <f t="shared" si="0"/>
        <v>59328</v>
      </c>
      <c r="I48" s="16"/>
    </row>
    <row r="49" spans="1:9">
      <c r="A49" s="11">
        <v>1995</v>
      </c>
      <c r="B49" s="12">
        <v>60051</v>
      </c>
      <c r="C49" s="12">
        <v>60500</v>
      </c>
      <c r="F49" s="13">
        <v>1995</v>
      </c>
      <c r="G49" s="14">
        <f t="shared" si="0"/>
        <v>60051</v>
      </c>
      <c r="I49" s="16"/>
    </row>
    <row r="50" spans="1:9">
      <c r="A50" s="11">
        <v>1996</v>
      </c>
      <c r="B50" s="12">
        <v>59296</v>
      </c>
      <c r="C50" s="12">
        <v>60654</v>
      </c>
      <c r="F50" s="13">
        <v>1996</v>
      </c>
      <c r="G50" s="14">
        <f t="shared" si="0"/>
        <v>59296</v>
      </c>
      <c r="I50" s="16"/>
    </row>
    <row r="51" spans="1:9">
      <c r="A51" s="11">
        <v>1997</v>
      </c>
      <c r="B51" s="12">
        <v>59440</v>
      </c>
      <c r="C51" s="12">
        <v>59494</v>
      </c>
      <c r="F51" s="13">
        <v>1997</v>
      </c>
      <c r="G51" s="14">
        <f t="shared" si="0"/>
        <v>59440</v>
      </c>
      <c r="I51" s="16"/>
    </row>
    <row r="52" spans="1:9">
      <c r="A52" s="11">
        <v>1998</v>
      </c>
      <c r="B52" s="12">
        <v>57319</v>
      </c>
      <c r="C52" s="12">
        <v>59164</v>
      </c>
      <c r="F52" s="13">
        <v>1998</v>
      </c>
      <c r="G52" s="14">
        <f t="shared" si="0"/>
        <v>57319</v>
      </c>
      <c r="I52" s="16"/>
    </row>
    <row r="53" spans="1:9">
      <c r="A53" s="11">
        <v>1999</v>
      </c>
      <c r="B53" s="12">
        <v>55147</v>
      </c>
      <c r="C53" s="12">
        <v>60281</v>
      </c>
      <c r="F53" s="13">
        <v>1999</v>
      </c>
      <c r="G53" s="14">
        <f t="shared" si="0"/>
        <v>55147</v>
      </c>
      <c r="I53" s="16"/>
    </row>
    <row r="54" spans="1:9">
      <c r="A54" s="11">
        <v>2000</v>
      </c>
      <c r="B54" s="12">
        <v>53076</v>
      </c>
      <c r="C54" s="12">
        <v>57799</v>
      </c>
      <c r="F54" s="13">
        <v>2000</v>
      </c>
      <c r="G54" s="14">
        <f t="shared" si="0"/>
        <v>53076</v>
      </c>
      <c r="I54" s="16"/>
    </row>
    <row r="55" spans="1:9">
      <c r="A55" s="11">
        <v>2001</v>
      </c>
      <c r="B55" s="12">
        <v>52527</v>
      </c>
      <c r="C55" s="12">
        <v>57382</v>
      </c>
      <c r="F55" s="13">
        <v>2001</v>
      </c>
      <c r="G55" s="14">
        <f t="shared" si="0"/>
        <v>52527</v>
      </c>
      <c r="I55" s="16"/>
    </row>
    <row r="56" spans="1:9">
      <c r="A56" s="11">
        <v>2002</v>
      </c>
      <c r="B56" s="12">
        <v>51270</v>
      </c>
      <c r="C56" s="12">
        <v>58103</v>
      </c>
      <c r="F56" s="13">
        <v>2002</v>
      </c>
      <c r="G56" s="14">
        <f t="shared" si="0"/>
        <v>51270</v>
      </c>
      <c r="I56" s="16"/>
    </row>
    <row r="57" spans="1:9">
      <c r="A57" s="11">
        <v>2003</v>
      </c>
      <c r="B57" s="12">
        <v>52432</v>
      </c>
      <c r="C57" s="12">
        <v>58472</v>
      </c>
      <c r="F57" s="13">
        <v>2003</v>
      </c>
      <c r="G57" s="14">
        <f t="shared" si="0"/>
        <v>52432</v>
      </c>
      <c r="I57" s="16"/>
    </row>
    <row r="58" spans="1:9">
      <c r="A58" s="11">
        <v>2004</v>
      </c>
      <c r="B58" s="12">
        <v>53957</v>
      </c>
      <c r="C58" s="12">
        <v>56187</v>
      </c>
      <c r="F58" s="13">
        <v>2004</v>
      </c>
      <c r="G58" s="14">
        <f t="shared" si="0"/>
        <v>53957</v>
      </c>
      <c r="I58" s="16"/>
    </row>
    <row r="59" spans="1:9">
      <c r="A59" s="11">
        <v>2005</v>
      </c>
      <c r="B59" s="12">
        <v>54386</v>
      </c>
      <c r="C59" s="12">
        <v>55747</v>
      </c>
      <c r="F59" s="13">
        <v>2005</v>
      </c>
      <c r="G59" s="14">
        <f t="shared" si="0"/>
        <v>54386</v>
      </c>
      <c r="I59" s="16"/>
    </row>
    <row r="60" spans="1:9">
      <c r="A60" s="11">
        <v>2006</v>
      </c>
      <c r="B60" s="12">
        <v>55690</v>
      </c>
      <c r="C60" s="12">
        <v>55093</v>
      </c>
      <c r="F60" s="13">
        <v>2006</v>
      </c>
      <c r="G60" s="14">
        <f t="shared" si="0"/>
        <v>55093</v>
      </c>
      <c r="I60" s="16"/>
    </row>
    <row r="61" spans="1:9">
      <c r="A61" s="11">
        <v>2007</v>
      </c>
      <c r="B61" s="12">
        <v>57781</v>
      </c>
      <c r="C61" s="12">
        <v>55986</v>
      </c>
      <c r="F61" s="13">
        <v>2007</v>
      </c>
      <c r="G61" s="14">
        <f t="shared" si="0"/>
        <v>55986</v>
      </c>
      <c r="I61" s="16"/>
    </row>
    <row r="62" spans="1:9">
      <c r="A62" s="11">
        <v>2008</v>
      </c>
      <c r="B62" s="12">
        <v>60041</v>
      </c>
      <c r="C62" s="12">
        <v>55700</v>
      </c>
      <c r="F62" s="13">
        <v>2008</v>
      </c>
      <c r="G62" s="14">
        <f t="shared" si="0"/>
        <v>55700</v>
      </c>
      <c r="I62" s="16"/>
    </row>
    <row r="63" spans="1:9">
      <c r="A63" s="11">
        <v>2009</v>
      </c>
      <c r="B63" s="12">
        <v>59046</v>
      </c>
      <c r="C63" s="12">
        <v>53856</v>
      </c>
      <c r="F63" s="13">
        <v>2009</v>
      </c>
      <c r="G63" s="14">
        <f t="shared" si="0"/>
        <v>53856</v>
      </c>
      <c r="I63" s="16"/>
    </row>
    <row r="64" spans="1:9">
      <c r="A64" s="11">
        <v>2010</v>
      </c>
      <c r="B64" s="12">
        <v>58791</v>
      </c>
      <c r="C64" s="12">
        <v>53967</v>
      </c>
      <c r="F64" s="13">
        <v>2010</v>
      </c>
      <c r="G64" s="14">
        <f t="shared" si="0"/>
        <v>53967</v>
      </c>
      <c r="I64" s="16"/>
    </row>
    <row r="65" spans="1:7">
      <c r="A65" s="11">
        <v>2011</v>
      </c>
      <c r="B65" s="12">
        <v>58590</v>
      </c>
      <c r="C65" s="12">
        <v>53661</v>
      </c>
      <c r="F65" s="13">
        <v>2011</v>
      </c>
      <c r="G65" s="14">
        <f t="shared" si="0"/>
        <v>53661</v>
      </c>
    </row>
    <row r="66" spans="1:7">
      <c r="A66" s="11">
        <v>2012</v>
      </c>
      <c r="B66" s="12">
        <v>58027</v>
      </c>
      <c r="C66" s="12">
        <v>54937</v>
      </c>
      <c r="F66" s="13">
        <v>2012</v>
      </c>
      <c r="G66" s="14">
        <f t="shared" si="0"/>
        <v>54937</v>
      </c>
    </row>
    <row r="67" spans="1:7">
      <c r="A67" s="11">
        <v>2013</v>
      </c>
      <c r="B67" s="12">
        <v>56014</v>
      </c>
      <c r="C67" s="12">
        <v>54700</v>
      </c>
      <c r="F67" s="13">
        <v>2013</v>
      </c>
      <c r="G67" s="14">
        <f t="shared" si="0"/>
        <v>54700</v>
      </c>
    </row>
    <row r="68" spans="1:7">
      <c r="A68" s="17">
        <v>2014</v>
      </c>
      <c r="B68" s="18">
        <v>56725</v>
      </c>
      <c r="C68" s="19">
        <v>54239</v>
      </c>
      <c r="F68" s="13">
        <v>2014</v>
      </c>
      <c r="G68" s="14">
        <f t="shared" si="0"/>
        <v>54239</v>
      </c>
    </row>
    <row r="69" spans="1:7">
      <c r="A69" s="20">
        <v>2015</v>
      </c>
      <c r="B69" s="21">
        <v>55098</v>
      </c>
      <c r="C69" s="22">
        <v>57579</v>
      </c>
      <c r="D69" s="12"/>
      <c r="F69" s="13">
        <v>2015</v>
      </c>
      <c r="G69" s="14">
        <f t="shared" ref="G69" si="1">IF(B69&lt;C69,B69,C69)</f>
        <v>55098</v>
      </c>
    </row>
    <row r="71" spans="1:7">
      <c r="A71" s="26" t="s">
        <v>7</v>
      </c>
      <c r="B71" s="26"/>
    </row>
    <row r="72" spans="1:7">
      <c r="B72" s="12"/>
    </row>
    <row r="73" spans="1:7">
      <c r="B73" s="23"/>
    </row>
  </sheetData>
  <mergeCells count="4">
    <mergeCell ref="A1:F1"/>
    <mergeCell ref="H1:I1"/>
    <mergeCell ref="A2:E2"/>
    <mergeCell ref="A71:B71"/>
  </mergeCells>
  <pageMargins left="0.15748031496062992" right="0.15748031496062992" top="0.98425196850393704" bottom="0.98425196850393704" header="0.51181102362204722" footer="0.51181102362204722"/>
  <pageSetup paperSize="9" scale="49" orientation="landscape" r:id="rId1"/>
  <headerFooter alignWithMargins="0">
    <oddFooter>&amp;L© Crown Copyright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2.1</vt:lpstr>
      <vt:lpstr>Figure 2.1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2016-07-28T10:44:19Z</cp:lastPrinted>
  <dcterms:created xsi:type="dcterms:W3CDTF">2016-07-28T10:35:48Z</dcterms:created>
  <dcterms:modified xsi:type="dcterms:W3CDTF">2016-07-29T11:43:14Z</dcterms:modified>
</cp:coreProperties>
</file>