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4220" windowHeight="8070"/>
  </bookViews>
  <sheets>
    <sheet name="total" sheetId="4" r:id="rId1"/>
    <sheet name="males" sheetId="3" r:id="rId2"/>
    <sheet name="females" sheetId="5" r:id="rId3"/>
  </sheets>
  <calcPr calcId="145621"/>
</workbook>
</file>

<file path=xl/calcChain.xml><?xml version="1.0" encoding="utf-8"?>
<calcChain xmlns="http://schemas.openxmlformats.org/spreadsheetml/2006/main">
  <c r="AI27" i="5" l="1"/>
  <c r="AI27" i="4"/>
  <c r="AI27" i="3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7" i="5"/>
  <c r="AI7" i="4"/>
  <c r="AI7" i="3"/>
  <c r="AI6" i="5"/>
  <c r="AI6" i="4"/>
  <c r="AI6" i="3"/>
</calcChain>
</file>

<file path=xl/sharedStrings.xml><?xml version="1.0" encoding="utf-8"?>
<sst xmlns="http://schemas.openxmlformats.org/spreadsheetml/2006/main" count="111" uniqueCount="40">
  <si>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</si>
  <si>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</si>
  <si>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</si>
  <si>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</si>
  <si>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</si>
  <si>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</si>
  <si>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</si>
  <si>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</si>
  <si>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</si>
  <si>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</si>
  <si>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</si>
  <si>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</si>
  <si>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</si>
  <si>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</si>
  <si>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</si>
  <si>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</si>
  <si>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</si>
  <si>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</si>
  <si>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</si>
  <si>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</si>
  <si>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</si>
  <si>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</si>
  <si>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</si>
  <si>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</si>
  <si>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</si>
  <si>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</si>
  <si>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</si>
  <si>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</si>
  <si>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Females</t>
  </si>
  <si>
    <t>Males</t>
  </si>
  <si>
    <t>All births</t>
  </si>
  <si>
    <t>Scotland</t>
  </si>
  <si>
    <t>Table BT.04:  Births by Sex, Year and Council Area</t>
  </si>
  <si>
    <t>© Crown Copyright 2018</t>
  </si>
  <si>
    <t xml:space="preserve">City of Edinburgh </t>
  </si>
  <si>
    <t>Na h-Eileanan Siar</t>
  </si>
  <si>
    <t>Perth and Kinross</t>
  </si>
  <si>
    <t>Argyll and Bute</t>
  </si>
  <si>
    <t>Dumfries and Galloway</t>
  </si>
  <si>
    <t>Table BT.04 : Births by Sex, Year and Council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</si>
</sst>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35"/>
  <sheetViews>
    <sheetView tabSelected="1" zoomScaleNormal="100" workbookViewId="0">
      <selection sqref="A1:D1"/>
    </sheetView>
  </sheetViews>
  <sheetFormatPr defaultColWidth="13.85546875" defaultRowHeight="12.75"/>
  <cols>
    <col min="1" max="11" width="13.85546875" style="1" customWidth="1"/>
    <col min="12" max="12" width="14.85546875" style="1" customWidth="1"/>
    <col min="13" max="32" width="13.85546875" style="1" customWidth="1"/>
    <col min="33" max="33" width="15.140625" style="1" customWidth="1"/>
    <col min="34" max="16384" width="13.85546875" style="1"/>
  </cols>
  <sheetData>
    <row r="1" spans="1:35" ht="16.5" customHeight="1">
      <c r="A1" s="13" t="s">
        <v>39</v>
      </c>
      <c r="B1" s="13"/>
      <c r="C1" s="13"/>
      <c r="D1" s="13"/>
    </row>
    <row r="2" spans="1:35" ht="18" customHeight="1"/>
    <row r="3" spans="1:35">
      <c r="A3" s="2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.5">
      <c r="A5" s="4"/>
      <c r="B5" s="6" t="s">
        <v>31</v>
      </c>
      <c r="C5" s="7" t="s">
        <v>0</v>
      </c>
      <c r="D5" s="7" t="s">
        <v>1</v>
      </c>
      <c r="E5" s="7" t="s">
        <v>2</v>
      </c>
      <c r="F5" s="12" t="s">
        <v>37</v>
      </c>
      <c r="G5" s="12" t="s">
        <v>34</v>
      </c>
      <c r="H5" s="7" t="s">
        <v>3</v>
      </c>
      <c r="I5" s="12" t="s">
        <v>38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35</v>
      </c>
      <c r="W5" s="7" t="s">
        <v>16</v>
      </c>
      <c r="X5" s="7" t="s">
        <v>17</v>
      </c>
      <c r="Y5" s="7" t="s">
        <v>18</v>
      </c>
      <c r="Z5" s="12" t="s">
        <v>36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.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>
      <c r="A7" s="4">
        <v>1991</v>
      </c>
      <c r="B7" s="10">
        <v>67024</v>
      </c>
      <c r="C7" s="10">
        <v>2697</v>
      </c>
      <c r="D7" s="10">
        <v>2918</v>
      </c>
      <c r="E7" s="10">
        <v>1336</v>
      </c>
      <c r="F7" s="10">
        <v>1220</v>
      </c>
      <c r="G7" s="10">
        <v>5671</v>
      </c>
      <c r="H7" s="10">
        <v>663</v>
      </c>
      <c r="I7" s="10">
        <v>1781</v>
      </c>
      <c r="J7" s="10">
        <v>2017</v>
      </c>
      <c r="K7" s="10">
        <v>1727</v>
      </c>
      <c r="L7" s="10">
        <v>1370</v>
      </c>
      <c r="M7" s="10">
        <v>1113</v>
      </c>
      <c r="N7" s="10">
        <v>1123</v>
      </c>
      <c r="O7" s="10">
        <v>1932</v>
      </c>
      <c r="P7" s="10">
        <v>4388</v>
      </c>
      <c r="Q7" s="10">
        <v>9027</v>
      </c>
      <c r="R7" s="10">
        <v>2657</v>
      </c>
      <c r="S7" s="10">
        <v>1185</v>
      </c>
      <c r="T7" s="10">
        <v>1080</v>
      </c>
      <c r="U7" s="10">
        <v>1162</v>
      </c>
      <c r="V7" s="10">
        <v>329</v>
      </c>
      <c r="W7" s="10">
        <v>1931</v>
      </c>
      <c r="X7" s="10">
        <v>4482</v>
      </c>
      <c r="Y7" s="10">
        <v>237</v>
      </c>
      <c r="Z7" s="10">
        <v>1554</v>
      </c>
      <c r="AA7" s="10">
        <v>2219</v>
      </c>
      <c r="AB7" s="10">
        <v>1259</v>
      </c>
      <c r="AC7" s="10">
        <v>324</v>
      </c>
      <c r="AD7" s="10">
        <v>1230</v>
      </c>
      <c r="AE7" s="10">
        <v>4050</v>
      </c>
      <c r="AF7" s="10">
        <v>971</v>
      </c>
      <c r="AG7" s="10">
        <v>1277</v>
      </c>
      <c r="AH7" s="10">
        <v>2094</v>
      </c>
      <c r="AI7" s="1">
        <f>A7</f>
        <v>1991</v>
      </c>
    </row>
    <row r="8" spans="1:35">
      <c r="A8" s="4">
        <v>1992</v>
      </c>
      <c r="B8" s="10">
        <v>65789</v>
      </c>
      <c r="C8" s="10">
        <v>2662</v>
      </c>
      <c r="D8" s="10">
        <v>3021</v>
      </c>
      <c r="E8" s="10">
        <v>1373</v>
      </c>
      <c r="F8" s="10">
        <v>1118</v>
      </c>
      <c r="G8" s="10">
        <v>5477</v>
      </c>
      <c r="H8" s="10">
        <v>679</v>
      </c>
      <c r="I8" s="10">
        <v>1751</v>
      </c>
      <c r="J8" s="10">
        <v>1982</v>
      </c>
      <c r="K8" s="10">
        <v>1659</v>
      </c>
      <c r="L8" s="10">
        <v>1266</v>
      </c>
      <c r="M8" s="10">
        <v>1147</v>
      </c>
      <c r="N8" s="10">
        <v>1131</v>
      </c>
      <c r="O8" s="10">
        <v>1842</v>
      </c>
      <c r="P8" s="10">
        <v>4306</v>
      </c>
      <c r="Q8" s="10">
        <v>8734</v>
      </c>
      <c r="R8" s="10">
        <v>2694</v>
      </c>
      <c r="S8" s="10">
        <v>1157</v>
      </c>
      <c r="T8" s="10">
        <v>1077</v>
      </c>
      <c r="U8" s="10">
        <v>1166</v>
      </c>
      <c r="V8" s="10">
        <v>332</v>
      </c>
      <c r="W8" s="10">
        <v>1797</v>
      </c>
      <c r="X8" s="10">
        <v>4342</v>
      </c>
      <c r="Y8" s="10">
        <v>239</v>
      </c>
      <c r="Z8" s="10">
        <v>1523</v>
      </c>
      <c r="AA8" s="10">
        <v>2299</v>
      </c>
      <c r="AB8" s="10">
        <v>1196</v>
      </c>
      <c r="AC8" s="10">
        <v>325</v>
      </c>
      <c r="AD8" s="10">
        <v>1267</v>
      </c>
      <c r="AE8" s="10">
        <v>3880</v>
      </c>
      <c r="AF8" s="10">
        <v>936</v>
      </c>
      <c r="AG8" s="10">
        <v>1322</v>
      </c>
      <c r="AH8" s="10">
        <v>2089</v>
      </c>
      <c r="AI8" s="1">
        <f t="shared" ref="AI8:AI27" si="0">A8</f>
        <v>1992</v>
      </c>
    </row>
    <row r="9" spans="1:35">
      <c r="A9" s="4">
        <v>1993</v>
      </c>
      <c r="B9" s="10">
        <v>63337</v>
      </c>
      <c r="C9" s="10">
        <v>2620</v>
      </c>
      <c r="D9" s="10">
        <v>2855</v>
      </c>
      <c r="E9" s="10">
        <v>1363</v>
      </c>
      <c r="F9" s="10">
        <v>1008</v>
      </c>
      <c r="G9" s="10">
        <v>5229</v>
      </c>
      <c r="H9" s="10">
        <v>636</v>
      </c>
      <c r="I9" s="10">
        <v>1709</v>
      </c>
      <c r="J9" s="10">
        <v>1894</v>
      </c>
      <c r="K9" s="10">
        <v>1585</v>
      </c>
      <c r="L9" s="10">
        <v>1230</v>
      </c>
      <c r="M9" s="10">
        <v>1097</v>
      </c>
      <c r="N9" s="10">
        <v>1151</v>
      </c>
      <c r="O9" s="10">
        <v>1795</v>
      </c>
      <c r="P9" s="10">
        <v>4278</v>
      </c>
      <c r="Q9" s="10">
        <v>8251</v>
      </c>
      <c r="R9" s="10">
        <v>2541</v>
      </c>
      <c r="S9" s="10">
        <v>1097</v>
      </c>
      <c r="T9" s="10">
        <v>980</v>
      </c>
      <c r="U9" s="10">
        <v>1147</v>
      </c>
      <c r="V9" s="10">
        <v>283</v>
      </c>
      <c r="W9" s="10">
        <v>1739</v>
      </c>
      <c r="X9" s="10">
        <v>4176</v>
      </c>
      <c r="Y9" s="10">
        <v>237</v>
      </c>
      <c r="Z9" s="10">
        <v>1487</v>
      </c>
      <c r="AA9" s="10">
        <v>2132</v>
      </c>
      <c r="AB9" s="10">
        <v>1138</v>
      </c>
      <c r="AC9" s="10">
        <v>313</v>
      </c>
      <c r="AD9" s="10">
        <v>1248</v>
      </c>
      <c r="AE9" s="10">
        <v>3911</v>
      </c>
      <c r="AF9" s="10">
        <v>919</v>
      </c>
      <c r="AG9" s="10">
        <v>1252</v>
      </c>
      <c r="AH9" s="10">
        <v>2036</v>
      </c>
      <c r="AI9" s="1">
        <f t="shared" si="0"/>
        <v>1993</v>
      </c>
    </row>
    <row r="10" spans="1:35">
      <c r="A10" s="4">
        <v>1994</v>
      </c>
      <c r="B10" s="10">
        <v>61656</v>
      </c>
      <c r="C10" s="10">
        <v>2626</v>
      </c>
      <c r="D10" s="10">
        <v>2865</v>
      </c>
      <c r="E10" s="10">
        <v>1277</v>
      </c>
      <c r="F10" s="10">
        <v>1033</v>
      </c>
      <c r="G10" s="10">
        <v>5291</v>
      </c>
      <c r="H10" s="10">
        <v>608</v>
      </c>
      <c r="I10" s="10">
        <v>1748</v>
      </c>
      <c r="J10" s="10">
        <v>1744</v>
      </c>
      <c r="K10" s="10">
        <v>1470</v>
      </c>
      <c r="L10" s="10">
        <v>1227</v>
      </c>
      <c r="M10" s="10">
        <v>1050</v>
      </c>
      <c r="N10" s="10">
        <v>1068</v>
      </c>
      <c r="O10" s="10">
        <v>1747</v>
      </c>
      <c r="P10" s="10">
        <v>4110</v>
      </c>
      <c r="Q10" s="10">
        <v>7868</v>
      </c>
      <c r="R10" s="10">
        <v>2483</v>
      </c>
      <c r="S10" s="10">
        <v>1093</v>
      </c>
      <c r="T10" s="10">
        <v>984</v>
      </c>
      <c r="U10" s="10">
        <v>1136</v>
      </c>
      <c r="V10" s="10">
        <v>300</v>
      </c>
      <c r="W10" s="10">
        <v>1685</v>
      </c>
      <c r="X10" s="10">
        <v>4057</v>
      </c>
      <c r="Y10" s="10">
        <v>249</v>
      </c>
      <c r="Z10" s="10">
        <v>1413</v>
      </c>
      <c r="AA10" s="10">
        <v>2066</v>
      </c>
      <c r="AB10" s="10">
        <v>1147</v>
      </c>
      <c r="AC10" s="10">
        <v>314</v>
      </c>
      <c r="AD10" s="10">
        <v>1144</v>
      </c>
      <c r="AE10" s="10">
        <v>3717</v>
      </c>
      <c r="AF10" s="10">
        <v>855</v>
      </c>
      <c r="AG10" s="10">
        <v>1265</v>
      </c>
      <c r="AH10" s="10">
        <v>2016</v>
      </c>
      <c r="AI10" s="1">
        <f t="shared" si="0"/>
        <v>1994</v>
      </c>
    </row>
    <row r="11" spans="1:35">
      <c r="A11" s="4">
        <v>1995</v>
      </c>
      <c r="B11" s="10">
        <v>60051</v>
      </c>
      <c r="C11" s="10">
        <v>2363</v>
      </c>
      <c r="D11" s="10">
        <v>2697</v>
      </c>
      <c r="E11" s="10">
        <v>1256</v>
      </c>
      <c r="F11" s="10">
        <v>1011</v>
      </c>
      <c r="G11" s="10">
        <v>5061</v>
      </c>
      <c r="H11" s="10">
        <v>637</v>
      </c>
      <c r="I11" s="10">
        <v>1636</v>
      </c>
      <c r="J11" s="10">
        <v>1744</v>
      </c>
      <c r="K11" s="10">
        <v>1468</v>
      </c>
      <c r="L11" s="10">
        <v>1252</v>
      </c>
      <c r="M11" s="10">
        <v>1088</v>
      </c>
      <c r="N11" s="10">
        <v>1004</v>
      </c>
      <c r="O11" s="10">
        <v>1633</v>
      </c>
      <c r="P11" s="10">
        <v>4033</v>
      </c>
      <c r="Q11" s="10">
        <v>7785</v>
      </c>
      <c r="R11" s="10">
        <v>2412</v>
      </c>
      <c r="S11" s="10">
        <v>1086</v>
      </c>
      <c r="T11" s="10">
        <v>939</v>
      </c>
      <c r="U11" s="10">
        <v>1076</v>
      </c>
      <c r="V11" s="10">
        <v>302</v>
      </c>
      <c r="W11" s="10">
        <v>1628</v>
      </c>
      <c r="X11" s="10">
        <v>4032</v>
      </c>
      <c r="Y11" s="10">
        <v>231</v>
      </c>
      <c r="Z11" s="10">
        <v>1374</v>
      </c>
      <c r="AA11" s="10">
        <v>2104</v>
      </c>
      <c r="AB11" s="10">
        <v>1172</v>
      </c>
      <c r="AC11" s="10">
        <v>291</v>
      </c>
      <c r="AD11" s="10">
        <v>1080</v>
      </c>
      <c r="AE11" s="10">
        <v>3507</v>
      </c>
      <c r="AF11" s="10">
        <v>913</v>
      </c>
      <c r="AG11" s="10">
        <v>1171</v>
      </c>
      <c r="AH11" s="10">
        <v>2065</v>
      </c>
      <c r="AI11" s="1">
        <f t="shared" si="0"/>
        <v>1995</v>
      </c>
    </row>
    <row r="12" spans="1:35">
      <c r="A12" s="4">
        <v>1996</v>
      </c>
      <c r="B12" s="10">
        <v>59296</v>
      </c>
      <c r="C12" s="10">
        <v>2402</v>
      </c>
      <c r="D12" s="10">
        <v>2627</v>
      </c>
      <c r="E12" s="10">
        <v>1219</v>
      </c>
      <c r="F12" s="10">
        <v>955</v>
      </c>
      <c r="G12" s="10">
        <v>5130</v>
      </c>
      <c r="H12" s="10">
        <v>598</v>
      </c>
      <c r="I12" s="10">
        <v>1610</v>
      </c>
      <c r="J12" s="10">
        <v>1728</v>
      </c>
      <c r="K12" s="10">
        <v>1395</v>
      </c>
      <c r="L12" s="10">
        <v>1167</v>
      </c>
      <c r="M12" s="10">
        <v>1086</v>
      </c>
      <c r="N12" s="10">
        <v>1010</v>
      </c>
      <c r="O12" s="10">
        <v>1677</v>
      </c>
      <c r="P12" s="10">
        <v>3830</v>
      </c>
      <c r="Q12" s="10">
        <v>7696</v>
      </c>
      <c r="R12" s="10">
        <v>2377</v>
      </c>
      <c r="S12" s="10">
        <v>1016</v>
      </c>
      <c r="T12" s="10">
        <v>899</v>
      </c>
      <c r="U12" s="10">
        <v>1021</v>
      </c>
      <c r="V12" s="10">
        <v>281</v>
      </c>
      <c r="W12" s="10">
        <v>1581</v>
      </c>
      <c r="X12" s="10">
        <v>4092</v>
      </c>
      <c r="Y12" s="10">
        <v>214</v>
      </c>
      <c r="Z12" s="10">
        <v>1386</v>
      </c>
      <c r="AA12" s="10">
        <v>2122</v>
      </c>
      <c r="AB12" s="10">
        <v>1132</v>
      </c>
      <c r="AC12" s="10">
        <v>269</v>
      </c>
      <c r="AD12" s="10">
        <v>1159</v>
      </c>
      <c r="AE12" s="10">
        <v>3534</v>
      </c>
      <c r="AF12" s="10">
        <v>914</v>
      </c>
      <c r="AG12" s="10">
        <v>1198</v>
      </c>
      <c r="AH12" s="10">
        <v>1971</v>
      </c>
      <c r="AI12" s="1">
        <f t="shared" si="0"/>
        <v>1996</v>
      </c>
    </row>
    <row r="13" spans="1:35">
      <c r="A13" s="4">
        <v>1997</v>
      </c>
      <c r="B13" s="10">
        <v>59440</v>
      </c>
      <c r="C13" s="10">
        <v>2366</v>
      </c>
      <c r="D13" s="10">
        <v>2594</v>
      </c>
      <c r="E13" s="10">
        <v>1236</v>
      </c>
      <c r="F13" s="10">
        <v>948</v>
      </c>
      <c r="G13" s="10">
        <v>5110</v>
      </c>
      <c r="H13" s="10">
        <v>570</v>
      </c>
      <c r="I13" s="10">
        <v>1568</v>
      </c>
      <c r="J13" s="10">
        <v>1732</v>
      </c>
      <c r="K13" s="10">
        <v>1381</v>
      </c>
      <c r="L13" s="10">
        <v>1169</v>
      </c>
      <c r="M13" s="10">
        <v>1085</v>
      </c>
      <c r="N13" s="10">
        <v>1039</v>
      </c>
      <c r="O13" s="10">
        <v>1639</v>
      </c>
      <c r="P13" s="10">
        <v>3824</v>
      </c>
      <c r="Q13" s="10">
        <v>7609</v>
      </c>
      <c r="R13" s="10">
        <v>2443</v>
      </c>
      <c r="S13" s="10">
        <v>980</v>
      </c>
      <c r="T13" s="10">
        <v>942</v>
      </c>
      <c r="U13" s="10">
        <v>1084</v>
      </c>
      <c r="V13" s="10">
        <v>252</v>
      </c>
      <c r="W13" s="10">
        <v>1636</v>
      </c>
      <c r="X13" s="10">
        <v>4090</v>
      </c>
      <c r="Y13" s="10">
        <v>224</v>
      </c>
      <c r="Z13" s="10">
        <v>1436</v>
      </c>
      <c r="AA13" s="10">
        <v>2194</v>
      </c>
      <c r="AB13" s="10">
        <v>1132</v>
      </c>
      <c r="AC13" s="10">
        <v>286</v>
      </c>
      <c r="AD13" s="10">
        <v>1150</v>
      </c>
      <c r="AE13" s="10">
        <v>3560</v>
      </c>
      <c r="AF13" s="10">
        <v>969</v>
      </c>
      <c r="AG13" s="10">
        <v>1157</v>
      </c>
      <c r="AH13" s="10">
        <v>2035</v>
      </c>
      <c r="AI13" s="1">
        <f t="shared" si="0"/>
        <v>1997</v>
      </c>
    </row>
    <row r="14" spans="1:35">
      <c r="A14" s="4">
        <v>1998</v>
      </c>
      <c r="B14" s="10">
        <v>57319</v>
      </c>
      <c r="C14" s="10">
        <v>2339</v>
      </c>
      <c r="D14" s="10">
        <v>2594</v>
      </c>
      <c r="E14" s="10">
        <v>1180</v>
      </c>
      <c r="F14" s="10">
        <v>850</v>
      </c>
      <c r="G14" s="10">
        <v>4857</v>
      </c>
      <c r="H14" s="10">
        <v>537</v>
      </c>
      <c r="I14" s="10">
        <v>1514</v>
      </c>
      <c r="J14" s="10">
        <v>1652</v>
      </c>
      <c r="K14" s="10">
        <v>1351</v>
      </c>
      <c r="L14" s="10">
        <v>1117</v>
      </c>
      <c r="M14" s="10">
        <v>1008</v>
      </c>
      <c r="N14" s="10">
        <v>1013</v>
      </c>
      <c r="O14" s="10">
        <v>1700</v>
      </c>
      <c r="P14" s="10">
        <v>3854</v>
      </c>
      <c r="Q14" s="10">
        <v>7146</v>
      </c>
      <c r="R14" s="10">
        <v>2451</v>
      </c>
      <c r="S14" s="10">
        <v>910</v>
      </c>
      <c r="T14" s="10">
        <v>964</v>
      </c>
      <c r="U14" s="10">
        <v>1034</v>
      </c>
      <c r="V14" s="10">
        <v>274</v>
      </c>
      <c r="W14" s="10">
        <v>1540</v>
      </c>
      <c r="X14" s="10">
        <v>4078</v>
      </c>
      <c r="Y14" s="10">
        <v>194</v>
      </c>
      <c r="Z14" s="10">
        <v>1364</v>
      </c>
      <c r="AA14" s="10">
        <v>2014</v>
      </c>
      <c r="AB14" s="10">
        <v>1038</v>
      </c>
      <c r="AC14" s="10">
        <v>265</v>
      </c>
      <c r="AD14" s="10">
        <v>1165</v>
      </c>
      <c r="AE14" s="10">
        <v>3303</v>
      </c>
      <c r="AF14" s="10">
        <v>921</v>
      </c>
      <c r="AG14" s="10">
        <v>1116</v>
      </c>
      <c r="AH14" s="10">
        <v>1976</v>
      </c>
      <c r="AI14" s="1">
        <f t="shared" si="0"/>
        <v>1998</v>
      </c>
    </row>
    <row r="15" spans="1:35">
      <c r="A15" s="4">
        <v>1999</v>
      </c>
      <c r="B15" s="10">
        <v>55147</v>
      </c>
      <c r="C15" s="10">
        <v>2311</v>
      </c>
      <c r="D15" s="10">
        <v>2501</v>
      </c>
      <c r="E15" s="10">
        <v>1085</v>
      </c>
      <c r="F15" s="10">
        <v>834</v>
      </c>
      <c r="G15" s="10">
        <v>4764</v>
      </c>
      <c r="H15" s="10">
        <v>544</v>
      </c>
      <c r="I15" s="10">
        <v>1402</v>
      </c>
      <c r="J15" s="10">
        <v>1522</v>
      </c>
      <c r="K15" s="10">
        <v>1290</v>
      </c>
      <c r="L15" s="10">
        <v>1057</v>
      </c>
      <c r="M15" s="10">
        <v>968</v>
      </c>
      <c r="N15" s="10">
        <v>953</v>
      </c>
      <c r="O15" s="10">
        <v>1603</v>
      </c>
      <c r="P15" s="10">
        <v>3655</v>
      </c>
      <c r="Q15" s="10">
        <v>6830</v>
      </c>
      <c r="R15" s="10">
        <v>2223</v>
      </c>
      <c r="S15" s="10">
        <v>947</v>
      </c>
      <c r="T15" s="10">
        <v>962</v>
      </c>
      <c r="U15" s="10">
        <v>973</v>
      </c>
      <c r="V15" s="10">
        <v>265</v>
      </c>
      <c r="W15" s="10">
        <v>1414</v>
      </c>
      <c r="X15" s="10">
        <v>3859</v>
      </c>
      <c r="Y15" s="10">
        <v>188</v>
      </c>
      <c r="Z15" s="10">
        <v>1372</v>
      </c>
      <c r="AA15" s="10">
        <v>1980</v>
      </c>
      <c r="AB15" s="10">
        <v>1054</v>
      </c>
      <c r="AC15" s="10">
        <v>284</v>
      </c>
      <c r="AD15" s="10">
        <v>1036</v>
      </c>
      <c r="AE15" s="10">
        <v>3342</v>
      </c>
      <c r="AF15" s="10">
        <v>882</v>
      </c>
      <c r="AG15" s="10">
        <v>1051</v>
      </c>
      <c r="AH15" s="10">
        <v>1996</v>
      </c>
      <c r="AI15" s="1">
        <f t="shared" si="0"/>
        <v>1999</v>
      </c>
    </row>
    <row r="16" spans="1:35">
      <c r="A16" s="4">
        <v>2000</v>
      </c>
      <c r="B16" s="10">
        <v>53076</v>
      </c>
      <c r="C16" s="10">
        <v>2088</v>
      </c>
      <c r="D16" s="10">
        <v>2320</v>
      </c>
      <c r="E16" s="10">
        <v>1049</v>
      </c>
      <c r="F16" s="10">
        <v>792</v>
      </c>
      <c r="G16" s="10">
        <v>4643</v>
      </c>
      <c r="H16" s="10">
        <v>490</v>
      </c>
      <c r="I16" s="10">
        <v>1369</v>
      </c>
      <c r="J16" s="10">
        <v>1462</v>
      </c>
      <c r="K16" s="10">
        <v>1228</v>
      </c>
      <c r="L16" s="10">
        <v>972</v>
      </c>
      <c r="M16" s="10">
        <v>1013</v>
      </c>
      <c r="N16" s="10">
        <v>931</v>
      </c>
      <c r="O16" s="10">
        <v>1555</v>
      </c>
      <c r="P16" s="10">
        <v>3498</v>
      </c>
      <c r="Q16" s="10">
        <v>6578</v>
      </c>
      <c r="R16" s="10">
        <v>2153</v>
      </c>
      <c r="S16" s="10">
        <v>863</v>
      </c>
      <c r="T16" s="10">
        <v>924</v>
      </c>
      <c r="U16" s="10">
        <v>912</v>
      </c>
      <c r="V16" s="10">
        <v>228</v>
      </c>
      <c r="W16" s="10">
        <v>1393</v>
      </c>
      <c r="X16" s="10">
        <v>3832</v>
      </c>
      <c r="Y16" s="10">
        <v>152</v>
      </c>
      <c r="Z16" s="10">
        <v>1335</v>
      </c>
      <c r="AA16" s="10">
        <v>2007</v>
      </c>
      <c r="AB16" s="10">
        <v>1068</v>
      </c>
      <c r="AC16" s="10">
        <v>226</v>
      </c>
      <c r="AD16" s="10">
        <v>1050</v>
      </c>
      <c r="AE16" s="10">
        <v>3162</v>
      </c>
      <c r="AF16" s="10">
        <v>876</v>
      </c>
      <c r="AG16" s="10">
        <v>1008</v>
      </c>
      <c r="AH16" s="10">
        <v>1899</v>
      </c>
      <c r="AI16" s="1">
        <f t="shared" si="0"/>
        <v>2000</v>
      </c>
    </row>
    <row r="17" spans="1:35">
      <c r="A17" s="4">
        <v>2001</v>
      </c>
      <c r="B17" s="10">
        <v>52527</v>
      </c>
      <c r="C17" s="10">
        <v>2097</v>
      </c>
      <c r="D17" s="10">
        <v>2247</v>
      </c>
      <c r="E17" s="10">
        <v>1103</v>
      </c>
      <c r="F17" s="10">
        <v>780</v>
      </c>
      <c r="G17" s="10">
        <v>4489</v>
      </c>
      <c r="H17" s="10">
        <v>529</v>
      </c>
      <c r="I17" s="10">
        <v>1283</v>
      </c>
      <c r="J17" s="10">
        <v>1468</v>
      </c>
      <c r="K17" s="10">
        <v>1198</v>
      </c>
      <c r="L17" s="10">
        <v>983</v>
      </c>
      <c r="M17" s="10">
        <v>940</v>
      </c>
      <c r="N17" s="10">
        <v>954</v>
      </c>
      <c r="O17" s="10">
        <v>1448</v>
      </c>
      <c r="P17" s="10">
        <v>3642</v>
      </c>
      <c r="Q17" s="10">
        <v>6645</v>
      </c>
      <c r="R17" s="10">
        <v>2131</v>
      </c>
      <c r="S17" s="10">
        <v>850</v>
      </c>
      <c r="T17" s="10">
        <v>922</v>
      </c>
      <c r="U17" s="10">
        <v>869</v>
      </c>
      <c r="V17" s="10">
        <v>226</v>
      </c>
      <c r="W17" s="10">
        <v>1421</v>
      </c>
      <c r="X17" s="10">
        <v>3676</v>
      </c>
      <c r="Y17" s="10">
        <v>174</v>
      </c>
      <c r="Z17" s="10">
        <v>1334</v>
      </c>
      <c r="AA17" s="10">
        <v>1796</v>
      </c>
      <c r="AB17" s="10">
        <v>1066</v>
      </c>
      <c r="AC17" s="10">
        <v>247</v>
      </c>
      <c r="AD17" s="10">
        <v>1056</v>
      </c>
      <c r="AE17" s="10">
        <v>3161</v>
      </c>
      <c r="AF17" s="10">
        <v>840</v>
      </c>
      <c r="AG17" s="10">
        <v>972</v>
      </c>
      <c r="AH17" s="10">
        <v>1980</v>
      </c>
      <c r="AI17" s="1">
        <f t="shared" si="0"/>
        <v>2001</v>
      </c>
    </row>
    <row r="18" spans="1:35">
      <c r="A18" s="4">
        <v>2002</v>
      </c>
      <c r="B18" s="10">
        <v>51270</v>
      </c>
      <c r="C18" s="10">
        <v>2098</v>
      </c>
      <c r="D18" s="10">
        <v>2326</v>
      </c>
      <c r="E18" s="10">
        <v>1014</v>
      </c>
      <c r="F18" s="10">
        <v>755</v>
      </c>
      <c r="G18" s="10">
        <v>4477</v>
      </c>
      <c r="H18" s="10">
        <v>480</v>
      </c>
      <c r="I18" s="10">
        <v>1343</v>
      </c>
      <c r="J18" s="10">
        <v>1436</v>
      </c>
      <c r="K18" s="10">
        <v>1157</v>
      </c>
      <c r="L18" s="10">
        <v>942</v>
      </c>
      <c r="M18" s="10">
        <v>910</v>
      </c>
      <c r="N18" s="10">
        <v>916</v>
      </c>
      <c r="O18" s="10">
        <v>1507</v>
      </c>
      <c r="P18" s="10">
        <v>3536</v>
      </c>
      <c r="Q18" s="10">
        <v>6386</v>
      </c>
      <c r="R18" s="10">
        <v>1977</v>
      </c>
      <c r="S18" s="10">
        <v>787</v>
      </c>
      <c r="T18" s="10">
        <v>863</v>
      </c>
      <c r="U18" s="10">
        <v>876</v>
      </c>
      <c r="V18" s="10">
        <v>242</v>
      </c>
      <c r="W18" s="10">
        <v>1379</v>
      </c>
      <c r="X18" s="10">
        <v>3664</v>
      </c>
      <c r="Y18" s="10">
        <v>164</v>
      </c>
      <c r="Z18" s="10">
        <v>1245</v>
      </c>
      <c r="AA18" s="10">
        <v>1797</v>
      </c>
      <c r="AB18" s="10">
        <v>1021</v>
      </c>
      <c r="AC18" s="10">
        <v>209</v>
      </c>
      <c r="AD18" s="10">
        <v>955</v>
      </c>
      <c r="AE18" s="10">
        <v>3076</v>
      </c>
      <c r="AF18" s="10">
        <v>833</v>
      </c>
      <c r="AG18" s="10">
        <v>939</v>
      </c>
      <c r="AH18" s="10">
        <v>1960</v>
      </c>
      <c r="AI18" s="1">
        <f t="shared" si="0"/>
        <v>2002</v>
      </c>
    </row>
    <row r="19" spans="1:35">
      <c r="A19" s="4">
        <v>2003</v>
      </c>
      <c r="B19" s="10">
        <v>52432</v>
      </c>
      <c r="C19" s="10">
        <v>2003</v>
      </c>
      <c r="D19" s="10">
        <v>2368</v>
      </c>
      <c r="E19" s="10">
        <v>1089</v>
      </c>
      <c r="F19" s="10">
        <v>732</v>
      </c>
      <c r="G19" s="10">
        <v>4577</v>
      </c>
      <c r="H19" s="10">
        <v>468</v>
      </c>
      <c r="I19" s="10">
        <v>1307</v>
      </c>
      <c r="J19" s="10">
        <v>1548</v>
      </c>
      <c r="K19" s="10">
        <v>1236</v>
      </c>
      <c r="L19" s="10">
        <v>948</v>
      </c>
      <c r="M19" s="10">
        <v>953</v>
      </c>
      <c r="N19" s="10">
        <v>883</v>
      </c>
      <c r="O19" s="10">
        <v>1595</v>
      </c>
      <c r="P19" s="10">
        <v>3642</v>
      </c>
      <c r="Q19" s="10">
        <v>6573</v>
      </c>
      <c r="R19" s="10">
        <v>2085</v>
      </c>
      <c r="S19" s="10">
        <v>830</v>
      </c>
      <c r="T19" s="10">
        <v>847</v>
      </c>
      <c r="U19" s="10">
        <v>824</v>
      </c>
      <c r="V19" s="10">
        <v>255</v>
      </c>
      <c r="W19" s="10">
        <v>1382</v>
      </c>
      <c r="X19" s="10">
        <v>3771</v>
      </c>
      <c r="Y19" s="10">
        <v>171</v>
      </c>
      <c r="Z19" s="10">
        <v>1292</v>
      </c>
      <c r="AA19" s="10">
        <v>1785</v>
      </c>
      <c r="AB19" s="10">
        <v>1048</v>
      </c>
      <c r="AC19" s="10">
        <v>251</v>
      </c>
      <c r="AD19" s="10">
        <v>984</v>
      </c>
      <c r="AE19" s="10">
        <v>3092</v>
      </c>
      <c r="AF19" s="10">
        <v>866</v>
      </c>
      <c r="AG19" s="10">
        <v>984</v>
      </c>
      <c r="AH19" s="10">
        <v>2043</v>
      </c>
      <c r="AI19" s="1">
        <f t="shared" si="0"/>
        <v>2003</v>
      </c>
    </row>
    <row r="20" spans="1:35">
      <c r="A20" s="4">
        <v>2004</v>
      </c>
      <c r="B20" s="10">
        <v>53957</v>
      </c>
      <c r="C20" s="10">
        <v>2075</v>
      </c>
      <c r="D20" s="10">
        <v>2388</v>
      </c>
      <c r="E20" s="10">
        <v>1071</v>
      </c>
      <c r="F20" s="10">
        <v>807</v>
      </c>
      <c r="G20" s="10">
        <v>4568</v>
      </c>
      <c r="H20" s="10">
        <v>501</v>
      </c>
      <c r="I20" s="10">
        <v>1431</v>
      </c>
      <c r="J20" s="10">
        <v>1539</v>
      </c>
      <c r="K20" s="10">
        <v>1271</v>
      </c>
      <c r="L20" s="10">
        <v>889</v>
      </c>
      <c r="M20" s="10">
        <v>950</v>
      </c>
      <c r="N20" s="10">
        <v>941</v>
      </c>
      <c r="O20" s="10">
        <v>1735</v>
      </c>
      <c r="P20" s="10">
        <v>3735</v>
      </c>
      <c r="Q20" s="10">
        <v>6612</v>
      </c>
      <c r="R20" s="10">
        <v>2175</v>
      </c>
      <c r="S20" s="10">
        <v>898</v>
      </c>
      <c r="T20" s="10">
        <v>881</v>
      </c>
      <c r="U20" s="10">
        <v>854</v>
      </c>
      <c r="V20" s="10">
        <v>223</v>
      </c>
      <c r="W20" s="10">
        <v>1406</v>
      </c>
      <c r="X20" s="10">
        <v>4005</v>
      </c>
      <c r="Y20" s="10">
        <v>171</v>
      </c>
      <c r="Z20" s="10">
        <v>1285</v>
      </c>
      <c r="AA20" s="10">
        <v>1885</v>
      </c>
      <c r="AB20" s="10">
        <v>1052</v>
      </c>
      <c r="AC20" s="10">
        <v>230</v>
      </c>
      <c r="AD20" s="10">
        <v>1030</v>
      </c>
      <c r="AE20" s="10">
        <v>3358</v>
      </c>
      <c r="AF20" s="10">
        <v>934</v>
      </c>
      <c r="AG20" s="10">
        <v>999</v>
      </c>
      <c r="AH20" s="10">
        <v>2058</v>
      </c>
      <c r="AI20" s="1">
        <f t="shared" si="0"/>
        <v>2004</v>
      </c>
    </row>
    <row r="21" spans="1:35">
      <c r="A21" s="4">
        <v>2005</v>
      </c>
      <c r="B21" s="10">
        <v>54386</v>
      </c>
      <c r="C21" s="10">
        <v>2061</v>
      </c>
      <c r="D21" s="10">
        <v>2465</v>
      </c>
      <c r="E21" s="10">
        <v>1095</v>
      </c>
      <c r="F21" s="10">
        <v>773</v>
      </c>
      <c r="G21" s="10">
        <v>4691</v>
      </c>
      <c r="H21" s="10">
        <v>528</v>
      </c>
      <c r="I21" s="10">
        <v>1407</v>
      </c>
      <c r="J21" s="10">
        <v>1545</v>
      </c>
      <c r="K21" s="10">
        <v>1258</v>
      </c>
      <c r="L21" s="10">
        <v>930</v>
      </c>
      <c r="M21" s="10">
        <v>1054</v>
      </c>
      <c r="N21" s="10">
        <v>898</v>
      </c>
      <c r="O21" s="10">
        <v>1738</v>
      </c>
      <c r="P21" s="10">
        <v>3831</v>
      </c>
      <c r="Q21" s="10">
        <v>6833</v>
      </c>
      <c r="R21" s="10">
        <v>2233</v>
      </c>
      <c r="S21" s="10">
        <v>902</v>
      </c>
      <c r="T21" s="10">
        <v>867</v>
      </c>
      <c r="U21" s="10">
        <v>878</v>
      </c>
      <c r="V21" s="10">
        <v>233</v>
      </c>
      <c r="W21" s="10">
        <v>1379</v>
      </c>
      <c r="X21" s="10">
        <v>3834</v>
      </c>
      <c r="Y21" s="10">
        <v>180</v>
      </c>
      <c r="Z21" s="10">
        <v>1347</v>
      </c>
      <c r="AA21" s="10">
        <v>1869</v>
      </c>
      <c r="AB21" s="10">
        <v>1047</v>
      </c>
      <c r="AC21" s="10">
        <v>227</v>
      </c>
      <c r="AD21" s="10">
        <v>976</v>
      </c>
      <c r="AE21" s="10">
        <v>3322</v>
      </c>
      <c r="AF21" s="10">
        <v>873</v>
      </c>
      <c r="AG21" s="10">
        <v>1000</v>
      </c>
      <c r="AH21" s="10">
        <v>2112</v>
      </c>
      <c r="AI21" s="1">
        <f t="shared" si="0"/>
        <v>2005</v>
      </c>
    </row>
    <row r="22" spans="1:35">
      <c r="A22" s="4">
        <v>2006</v>
      </c>
      <c r="B22" s="10">
        <v>55690</v>
      </c>
      <c r="C22" s="10">
        <v>2200</v>
      </c>
      <c r="D22" s="10">
        <v>2589</v>
      </c>
      <c r="E22" s="10">
        <v>1110</v>
      </c>
      <c r="F22" s="10">
        <v>781</v>
      </c>
      <c r="G22" s="10">
        <v>4894</v>
      </c>
      <c r="H22" s="10">
        <v>546</v>
      </c>
      <c r="I22" s="10">
        <v>1471</v>
      </c>
      <c r="J22" s="10">
        <v>1567</v>
      </c>
      <c r="K22" s="10">
        <v>1316</v>
      </c>
      <c r="L22" s="10">
        <v>922</v>
      </c>
      <c r="M22" s="10">
        <v>1056</v>
      </c>
      <c r="N22" s="10">
        <v>858</v>
      </c>
      <c r="O22" s="10">
        <v>1757</v>
      </c>
      <c r="P22" s="10">
        <v>3999</v>
      </c>
      <c r="Q22" s="10">
        <v>6617</v>
      </c>
      <c r="R22" s="10">
        <v>2159</v>
      </c>
      <c r="S22" s="10">
        <v>846</v>
      </c>
      <c r="T22" s="10">
        <v>887</v>
      </c>
      <c r="U22" s="10">
        <v>899</v>
      </c>
      <c r="V22" s="10">
        <v>274</v>
      </c>
      <c r="W22" s="10">
        <v>1501</v>
      </c>
      <c r="X22" s="10">
        <v>4001</v>
      </c>
      <c r="Y22" s="10">
        <v>213</v>
      </c>
      <c r="Z22" s="10">
        <v>1331</v>
      </c>
      <c r="AA22" s="10">
        <v>1838</v>
      </c>
      <c r="AB22" s="10">
        <v>1111</v>
      </c>
      <c r="AC22" s="10">
        <v>268</v>
      </c>
      <c r="AD22" s="10">
        <v>1012</v>
      </c>
      <c r="AE22" s="10">
        <v>3524</v>
      </c>
      <c r="AF22" s="10">
        <v>908</v>
      </c>
      <c r="AG22" s="10">
        <v>1044</v>
      </c>
      <c r="AH22" s="10">
        <v>2191</v>
      </c>
      <c r="AI22" s="1">
        <f t="shared" si="0"/>
        <v>2006</v>
      </c>
    </row>
    <row r="23" spans="1:35">
      <c r="A23" s="4">
        <v>2007</v>
      </c>
      <c r="B23" s="10">
        <v>57781</v>
      </c>
      <c r="C23" s="10">
        <v>2417</v>
      </c>
      <c r="D23" s="10">
        <v>2690</v>
      </c>
      <c r="E23" s="10">
        <v>1152</v>
      </c>
      <c r="F23" s="10">
        <v>741</v>
      </c>
      <c r="G23" s="10">
        <v>5056</v>
      </c>
      <c r="H23" s="10">
        <v>634</v>
      </c>
      <c r="I23" s="10">
        <v>1507</v>
      </c>
      <c r="J23" s="10">
        <v>1668</v>
      </c>
      <c r="K23" s="10">
        <v>1304</v>
      </c>
      <c r="L23" s="10">
        <v>892</v>
      </c>
      <c r="M23" s="10">
        <v>1101</v>
      </c>
      <c r="N23" s="10">
        <v>893</v>
      </c>
      <c r="O23" s="10">
        <v>1892</v>
      </c>
      <c r="P23" s="10">
        <v>4076</v>
      </c>
      <c r="Q23" s="10">
        <v>7154</v>
      </c>
      <c r="R23" s="10">
        <v>2332</v>
      </c>
      <c r="S23" s="10">
        <v>857</v>
      </c>
      <c r="T23" s="10">
        <v>937</v>
      </c>
      <c r="U23" s="10">
        <v>1001</v>
      </c>
      <c r="V23" s="10">
        <v>263</v>
      </c>
      <c r="W23" s="10">
        <v>1528</v>
      </c>
      <c r="X23" s="10">
        <v>4045</v>
      </c>
      <c r="Y23" s="10">
        <v>190</v>
      </c>
      <c r="Z23" s="10">
        <v>1391</v>
      </c>
      <c r="AA23" s="10">
        <v>1898</v>
      </c>
      <c r="AB23" s="10">
        <v>1170</v>
      </c>
      <c r="AC23" s="10">
        <v>244</v>
      </c>
      <c r="AD23" s="10">
        <v>1029</v>
      </c>
      <c r="AE23" s="10">
        <v>3452</v>
      </c>
      <c r="AF23" s="10">
        <v>878</v>
      </c>
      <c r="AG23" s="10">
        <v>1105</v>
      </c>
      <c r="AH23" s="10">
        <v>2284</v>
      </c>
      <c r="AI23" s="1">
        <f t="shared" si="0"/>
        <v>2007</v>
      </c>
    </row>
    <row r="24" spans="1:35">
      <c r="A24" s="4">
        <v>2008</v>
      </c>
      <c r="B24" s="10">
        <v>60041</v>
      </c>
      <c r="C24" s="10">
        <v>2596</v>
      </c>
      <c r="D24" s="10">
        <v>2771</v>
      </c>
      <c r="E24" s="10">
        <v>1194</v>
      </c>
      <c r="F24" s="10">
        <v>807</v>
      </c>
      <c r="G24" s="10">
        <v>5440</v>
      </c>
      <c r="H24" s="10">
        <v>644</v>
      </c>
      <c r="I24" s="10">
        <v>1430</v>
      </c>
      <c r="J24" s="10">
        <v>1801</v>
      </c>
      <c r="K24" s="10">
        <v>1371</v>
      </c>
      <c r="L24" s="10">
        <v>970</v>
      </c>
      <c r="M24" s="10">
        <v>1182</v>
      </c>
      <c r="N24" s="10">
        <v>868</v>
      </c>
      <c r="O24" s="10">
        <v>1949</v>
      </c>
      <c r="P24" s="10">
        <v>4349</v>
      </c>
      <c r="Q24" s="10">
        <v>7371</v>
      </c>
      <c r="R24" s="10">
        <v>2482</v>
      </c>
      <c r="S24" s="10">
        <v>860</v>
      </c>
      <c r="T24" s="10">
        <v>938</v>
      </c>
      <c r="U24" s="10">
        <v>956</v>
      </c>
      <c r="V24" s="10">
        <v>257</v>
      </c>
      <c r="W24" s="10">
        <v>1481</v>
      </c>
      <c r="X24" s="10">
        <v>4182</v>
      </c>
      <c r="Y24" s="10">
        <v>214</v>
      </c>
      <c r="Z24" s="10">
        <v>1443</v>
      </c>
      <c r="AA24" s="10">
        <v>2012</v>
      </c>
      <c r="AB24" s="10">
        <v>1138</v>
      </c>
      <c r="AC24" s="10">
        <v>278</v>
      </c>
      <c r="AD24" s="10">
        <v>1067</v>
      </c>
      <c r="AE24" s="10">
        <v>3689</v>
      </c>
      <c r="AF24" s="10">
        <v>862</v>
      </c>
      <c r="AG24" s="10">
        <v>1104</v>
      </c>
      <c r="AH24" s="10">
        <v>2335</v>
      </c>
      <c r="AI24" s="1">
        <f t="shared" si="0"/>
        <v>2008</v>
      </c>
    </row>
    <row r="25" spans="1:35">
      <c r="A25" s="4">
        <v>2009</v>
      </c>
      <c r="B25" s="10">
        <v>59046</v>
      </c>
      <c r="C25" s="10">
        <v>2564</v>
      </c>
      <c r="D25" s="10">
        <v>2903</v>
      </c>
      <c r="E25" s="10">
        <v>1165</v>
      </c>
      <c r="F25" s="10">
        <v>815</v>
      </c>
      <c r="G25" s="10">
        <v>5475</v>
      </c>
      <c r="H25" s="10">
        <v>610</v>
      </c>
      <c r="I25" s="10">
        <v>1507</v>
      </c>
      <c r="J25" s="10">
        <v>1768</v>
      </c>
      <c r="K25" s="10">
        <v>1362</v>
      </c>
      <c r="L25" s="10">
        <v>929</v>
      </c>
      <c r="M25" s="10">
        <v>1062</v>
      </c>
      <c r="N25" s="10">
        <v>848</v>
      </c>
      <c r="O25" s="10">
        <v>1874</v>
      </c>
      <c r="P25" s="10">
        <v>4135</v>
      </c>
      <c r="Q25" s="10">
        <v>7512</v>
      </c>
      <c r="R25" s="10">
        <v>2374</v>
      </c>
      <c r="S25" s="10">
        <v>813</v>
      </c>
      <c r="T25" s="10">
        <v>947</v>
      </c>
      <c r="U25" s="10">
        <v>966</v>
      </c>
      <c r="V25" s="10">
        <v>227</v>
      </c>
      <c r="W25" s="10">
        <v>1498</v>
      </c>
      <c r="X25" s="10">
        <v>4067</v>
      </c>
      <c r="Y25" s="10">
        <v>199</v>
      </c>
      <c r="Z25" s="10">
        <v>1425</v>
      </c>
      <c r="AA25" s="10">
        <v>1869</v>
      </c>
      <c r="AB25" s="10">
        <v>1159</v>
      </c>
      <c r="AC25" s="10">
        <v>273</v>
      </c>
      <c r="AD25" s="10">
        <v>1054</v>
      </c>
      <c r="AE25" s="10">
        <v>3467</v>
      </c>
      <c r="AF25" s="10">
        <v>863</v>
      </c>
      <c r="AG25" s="10">
        <v>1082</v>
      </c>
      <c r="AH25" s="10">
        <v>2234</v>
      </c>
      <c r="AI25" s="1">
        <f t="shared" si="0"/>
        <v>2009</v>
      </c>
    </row>
    <row r="26" spans="1:35">
      <c r="A26" s="4">
        <v>2010</v>
      </c>
      <c r="B26" s="10">
        <v>58791</v>
      </c>
      <c r="C26" s="10">
        <v>2599</v>
      </c>
      <c r="D26" s="10">
        <v>2727</v>
      </c>
      <c r="E26" s="10">
        <v>1096</v>
      </c>
      <c r="F26" s="10">
        <v>763</v>
      </c>
      <c r="G26" s="10">
        <v>5552</v>
      </c>
      <c r="H26" s="10">
        <v>620</v>
      </c>
      <c r="I26" s="10">
        <v>1445</v>
      </c>
      <c r="J26" s="10">
        <v>1745</v>
      </c>
      <c r="K26" s="10">
        <v>1334</v>
      </c>
      <c r="L26" s="10">
        <v>924</v>
      </c>
      <c r="M26" s="10">
        <v>1123</v>
      </c>
      <c r="N26" s="10">
        <v>872</v>
      </c>
      <c r="O26" s="10">
        <v>1874</v>
      </c>
      <c r="P26" s="10">
        <v>4172</v>
      </c>
      <c r="Q26" s="10">
        <v>7565</v>
      </c>
      <c r="R26" s="10">
        <v>2467</v>
      </c>
      <c r="S26" s="10">
        <v>791</v>
      </c>
      <c r="T26" s="10">
        <v>994</v>
      </c>
      <c r="U26" s="10">
        <v>928</v>
      </c>
      <c r="V26" s="10">
        <v>235</v>
      </c>
      <c r="W26" s="10">
        <v>1450</v>
      </c>
      <c r="X26" s="10">
        <v>3929</v>
      </c>
      <c r="Y26" s="10">
        <v>197</v>
      </c>
      <c r="Z26" s="10">
        <v>1466</v>
      </c>
      <c r="AA26" s="10">
        <v>1995</v>
      </c>
      <c r="AB26" s="10">
        <v>1161</v>
      </c>
      <c r="AC26" s="10">
        <v>266</v>
      </c>
      <c r="AD26" s="10">
        <v>1035</v>
      </c>
      <c r="AE26" s="10">
        <v>3418</v>
      </c>
      <c r="AF26" s="10">
        <v>836</v>
      </c>
      <c r="AG26" s="10">
        <v>1044</v>
      </c>
      <c r="AH26" s="10">
        <v>2168</v>
      </c>
      <c r="AI26" s="1">
        <v>2010</v>
      </c>
    </row>
    <row r="27" spans="1:35">
      <c r="A27" s="4">
        <v>2011</v>
      </c>
      <c r="B27" s="10">
        <v>58590</v>
      </c>
      <c r="C27" s="10">
        <v>2608</v>
      </c>
      <c r="D27" s="10">
        <v>2695</v>
      </c>
      <c r="E27" s="10">
        <v>1155</v>
      </c>
      <c r="F27" s="10">
        <v>745</v>
      </c>
      <c r="G27" s="10">
        <v>5560</v>
      </c>
      <c r="H27" s="10">
        <v>564</v>
      </c>
      <c r="I27" s="10">
        <v>1396</v>
      </c>
      <c r="J27" s="10">
        <v>1765</v>
      </c>
      <c r="K27" s="10">
        <v>1362</v>
      </c>
      <c r="L27" s="10">
        <v>924</v>
      </c>
      <c r="M27" s="10">
        <v>1126</v>
      </c>
      <c r="N27" s="10">
        <v>807</v>
      </c>
      <c r="O27" s="10">
        <v>1757</v>
      </c>
      <c r="P27" s="10">
        <v>4268</v>
      </c>
      <c r="Q27" s="10">
        <v>7631</v>
      </c>
      <c r="R27" s="10">
        <v>2345</v>
      </c>
      <c r="S27" s="10">
        <v>814</v>
      </c>
      <c r="T27" s="10">
        <v>979</v>
      </c>
      <c r="U27" s="10">
        <v>973</v>
      </c>
      <c r="V27" s="10">
        <v>235</v>
      </c>
      <c r="W27" s="10">
        <v>1452</v>
      </c>
      <c r="X27" s="10">
        <v>3993</v>
      </c>
      <c r="Y27" s="10">
        <v>205</v>
      </c>
      <c r="Z27" s="10">
        <v>1447</v>
      </c>
      <c r="AA27" s="10">
        <v>1828</v>
      </c>
      <c r="AB27" s="10">
        <v>1108</v>
      </c>
      <c r="AC27" s="10">
        <v>242</v>
      </c>
      <c r="AD27" s="10">
        <v>1073</v>
      </c>
      <c r="AE27" s="10">
        <v>3502</v>
      </c>
      <c r="AF27" s="10">
        <v>833</v>
      </c>
      <c r="AG27" s="10">
        <v>1064</v>
      </c>
      <c r="AH27" s="10">
        <v>2134</v>
      </c>
      <c r="AI27" s="1">
        <f t="shared" si="0"/>
        <v>2011</v>
      </c>
    </row>
    <row r="28" spans="1:35">
      <c r="A28" s="4">
        <v>2012</v>
      </c>
      <c r="B28" s="10">
        <v>58027</v>
      </c>
      <c r="C28" s="10">
        <v>2688</v>
      </c>
      <c r="D28" s="10">
        <v>2867</v>
      </c>
      <c r="E28" s="10">
        <v>1156</v>
      </c>
      <c r="F28" s="10">
        <v>765</v>
      </c>
      <c r="G28" s="10">
        <v>5606</v>
      </c>
      <c r="H28" s="10">
        <v>627</v>
      </c>
      <c r="I28" s="10">
        <v>1390</v>
      </c>
      <c r="J28" s="10">
        <v>1718</v>
      </c>
      <c r="K28" s="10">
        <v>1358</v>
      </c>
      <c r="L28" s="10">
        <v>894</v>
      </c>
      <c r="M28" s="10">
        <v>1079</v>
      </c>
      <c r="N28" s="10">
        <v>881</v>
      </c>
      <c r="O28" s="10">
        <v>1806</v>
      </c>
      <c r="P28" s="10">
        <v>4019</v>
      </c>
      <c r="Q28" s="10">
        <v>7543</v>
      </c>
      <c r="R28" s="10">
        <v>2380</v>
      </c>
      <c r="S28" s="10">
        <v>766</v>
      </c>
      <c r="T28" s="10">
        <v>1060</v>
      </c>
      <c r="U28" s="10">
        <v>915</v>
      </c>
      <c r="V28" s="10">
        <v>237</v>
      </c>
      <c r="W28" s="10">
        <v>1346</v>
      </c>
      <c r="X28" s="10">
        <v>3740</v>
      </c>
      <c r="Y28" s="10">
        <v>201</v>
      </c>
      <c r="Z28" s="10">
        <v>1277</v>
      </c>
      <c r="AA28" s="10">
        <v>1960</v>
      </c>
      <c r="AB28" s="10">
        <v>1140</v>
      </c>
      <c r="AC28" s="10">
        <v>276</v>
      </c>
      <c r="AD28" s="10">
        <v>997</v>
      </c>
      <c r="AE28" s="10">
        <v>3375</v>
      </c>
      <c r="AF28" s="10">
        <v>821</v>
      </c>
      <c r="AG28" s="10">
        <v>1054</v>
      </c>
      <c r="AH28" s="10">
        <v>2085</v>
      </c>
      <c r="AI28" s="1">
        <v>2012</v>
      </c>
    </row>
    <row r="29" spans="1:35">
      <c r="A29" s="4">
        <v>2013</v>
      </c>
      <c r="B29" s="10">
        <v>56014</v>
      </c>
      <c r="C29" s="10">
        <v>2500</v>
      </c>
      <c r="D29" s="10">
        <v>2697</v>
      </c>
      <c r="E29" s="10">
        <v>1111</v>
      </c>
      <c r="F29" s="10">
        <v>709</v>
      </c>
      <c r="G29" s="10">
        <v>5486</v>
      </c>
      <c r="H29" s="10">
        <v>550</v>
      </c>
      <c r="I29" s="10">
        <v>1327</v>
      </c>
      <c r="J29" s="10">
        <v>1590</v>
      </c>
      <c r="K29" s="10">
        <v>1342</v>
      </c>
      <c r="L29" s="10">
        <v>925</v>
      </c>
      <c r="M29" s="10">
        <v>1057</v>
      </c>
      <c r="N29" s="10">
        <v>880</v>
      </c>
      <c r="O29" s="10">
        <v>1668</v>
      </c>
      <c r="P29" s="10">
        <v>3872</v>
      </c>
      <c r="Q29" s="10">
        <v>7254</v>
      </c>
      <c r="R29" s="10">
        <v>2233</v>
      </c>
      <c r="S29" s="10">
        <v>754</v>
      </c>
      <c r="T29" s="10">
        <v>1016</v>
      </c>
      <c r="U29" s="10">
        <v>956</v>
      </c>
      <c r="V29" s="10">
        <v>246</v>
      </c>
      <c r="W29" s="10">
        <v>1307</v>
      </c>
      <c r="X29" s="10">
        <v>3738</v>
      </c>
      <c r="Y29" s="10">
        <v>201</v>
      </c>
      <c r="Z29" s="10">
        <v>1320</v>
      </c>
      <c r="AA29" s="10">
        <v>1791</v>
      </c>
      <c r="AB29" s="10">
        <v>1138</v>
      </c>
      <c r="AC29" s="10">
        <v>261</v>
      </c>
      <c r="AD29" s="10">
        <v>998</v>
      </c>
      <c r="AE29" s="10">
        <v>3272</v>
      </c>
      <c r="AF29" s="10">
        <v>807</v>
      </c>
      <c r="AG29" s="10">
        <v>979</v>
      </c>
      <c r="AH29" s="10">
        <v>2029</v>
      </c>
      <c r="AI29" s="1">
        <v>2013</v>
      </c>
    </row>
    <row r="30" spans="1:35">
      <c r="A30" s="4">
        <v>2014</v>
      </c>
      <c r="B30" s="10">
        <v>56725</v>
      </c>
      <c r="C30" s="10">
        <v>2565</v>
      </c>
      <c r="D30" s="10">
        <v>2836</v>
      </c>
      <c r="E30" s="10">
        <v>1146</v>
      </c>
      <c r="F30" s="10">
        <v>727</v>
      </c>
      <c r="G30" s="10">
        <v>5554</v>
      </c>
      <c r="H30" s="10">
        <v>557</v>
      </c>
      <c r="I30" s="10">
        <v>1286</v>
      </c>
      <c r="J30" s="10">
        <v>1715</v>
      </c>
      <c r="K30" s="10">
        <v>1254</v>
      </c>
      <c r="L30" s="10">
        <v>927</v>
      </c>
      <c r="M30" s="10">
        <v>1012</v>
      </c>
      <c r="N30" s="10">
        <v>853</v>
      </c>
      <c r="O30" s="10">
        <v>1716</v>
      </c>
      <c r="P30" s="10">
        <v>3889</v>
      </c>
      <c r="Q30" s="10">
        <v>7465</v>
      </c>
      <c r="R30" s="10">
        <v>2310</v>
      </c>
      <c r="S30" s="10">
        <v>744</v>
      </c>
      <c r="T30" s="10">
        <v>1033</v>
      </c>
      <c r="U30" s="10">
        <v>931</v>
      </c>
      <c r="V30" s="10">
        <v>226</v>
      </c>
      <c r="W30" s="10">
        <v>1284</v>
      </c>
      <c r="X30" s="10">
        <v>3719</v>
      </c>
      <c r="Y30" s="10">
        <v>181</v>
      </c>
      <c r="Z30" s="10">
        <v>1357</v>
      </c>
      <c r="AA30" s="10">
        <v>1813</v>
      </c>
      <c r="AB30" s="10">
        <v>1081</v>
      </c>
      <c r="AC30" s="10">
        <v>253</v>
      </c>
      <c r="AD30" s="10">
        <v>1033</v>
      </c>
      <c r="AE30" s="10">
        <v>3402</v>
      </c>
      <c r="AF30" s="10">
        <v>841</v>
      </c>
      <c r="AG30" s="10">
        <v>986</v>
      </c>
      <c r="AH30" s="10">
        <v>2029</v>
      </c>
      <c r="AI30" s="1">
        <v>2014</v>
      </c>
    </row>
    <row r="31" spans="1:35">
      <c r="A31" s="4">
        <v>2015</v>
      </c>
      <c r="B31" s="10">
        <v>55098</v>
      </c>
      <c r="C31" s="10">
        <v>2609</v>
      </c>
      <c r="D31" s="10">
        <v>2891</v>
      </c>
      <c r="E31" s="10">
        <v>1065</v>
      </c>
      <c r="F31" s="10">
        <v>688</v>
      </c>
      <c r="G31" s="10">
        <v>5274</v>
      </c>
      <c r="H31" s="10">
        <v>553</v>
      </c>
      <c r="I31" s="10">
        <v>1256</v>
      </c>
      <c r="J31" s="10">
        <v>1555</v>
      </c>
      <c r="K31" s="10">
        <v>1327</v>
      </c>
      <c r="L31" s="10">
        <v>971</v>
      </c>
      <c r="M31" s="10">
        <v>1061</v>
      </c>
      <c r="N31" s="10">
        <v>871</v>
      </c>
      <c r="O31" s="10">
        <v>1594</v>
      </c>
      <c r="P31" s="10">
        <v>3755</v>
      </c>
      <c r="Q31" s="10">
        <v>7086</v>
      </c>
      <c r="R31" s="10">
        <v>2220</v>
      </c>
      <c r="S31" s="10">
        <v>711</v>
      </c>
      <c r="T31" s="10">
        <v>1082</v>
      </c>
      <c r="U31" s="10">
        <v>905</v>
      </c>
      <c r="V31" s="10">
        <v>222</v>
      </c>
      <c r="W31" s="10">
        <v>1255</v>
      </c>
      <c r="X31" s="10">
        <v>3716</v>
      </c>
      <c r="Y31" s="10">
        <v>191</v>
      </c>
      <c r="Z31" s="10">
        <v>1357</v>
      </c>
      <c r="AA31" s="10">
        <v>1712</v>
      </c>
      <c r="AB31" s="10">
        <v>1037</v>
      </c>
      <c r="AC31" s="10">
        <v>234</v>
      </c>
      <c r="AD31" s="10">
        <v>1030</v>
      </c>
      <c r="AE31" s="10">
        <v>3185</v>
      </c>
      <c r="AF31" s="10">
        <v>792</v>
      </c>
      <c r="AG31" s="10">
        <v>924</v>
      </c>
      <c r="AH31" s="10">
        <v>1969</v>
      </c>
      <c r="AI31" s="1">
        <v>2015</v>
      </c>
    </row>
    <row r="32" spans="1:35">
      <c r="A32" s="4">
        <v>2016</v>
      </c>
      <c r="B32" s="10">
        <v>54488</v>
      </c>
      <c r="C32" s="10">
        <v>2521</v>
      </c>
      <c r="D32" s="10">
        <v>2811</v>
      </c>
      <c r="E32" s="10">
        <v>1025</v>
      </c>
      <c r="F32" s="10">
        <v>699</v>
      </c>
      <c r="G32" s="10">
        <v>5300</v>
      </c>
      <c r="H32" s="10">
        <v>505</v>
      </c>
      <c r="I32" s="10">
        <v>1318</v>
      </c>
      <c r="J32" s="10">
        <v>1576</v>
      </c>
      <c r="K32" s="10">
        <v>1275</v>
      </c>
      <c r="L32" s="10">
        <v>951</v>
      </c>
      <c r="M32" s="10">
        <v>1041</v>
      </c>
      <c r="N32" s="10">
        <v>861</v>
      </c>
      <c r="O32" s="10">
        <v>1565</v>
      </c>
      <c r="P32" s="10">
        <v>3739</v>
      </c>
      <c r="Q32" s="10">
        <v>6833</v>
      </c>
      <c r="R32" s="10">
        <v>2150</v>
      </c>
      <c r="S32" s="10">
        <v>706</v>
      </c>
      <c r="T32" s="10">
        <v>1088</v>
      </c>
      <c r="U32" s="10">
        <v>939</v>
      </c>
      <c r="V32" s="10">
        <v>238</v>
      </c>
      <c r="W32" s="10">
        <v>1244</v>
      </c>
      <c r="X32" s="10">
        <v>3511</v>
      </c>
      <c r="Y32" s="10">
        <v>178</v>
      </c>
      <c r="Z32" s="10">
        <v>1325</v>
      </c>
      <c r="AA32" s="10">
        <v>1773</v>
      </c>
      <c r="AB32" s="10">
        <v>1005</v>
      </c>
      <c r="AC32" s="10">
        <v>266</v>
      </c>
      <c r="AD32" s="10">
        <v>976</v>
      </c>
      <c r="AE32" s="10">
        <v>3315</v>
      </c>
      <c r="AF32" s="10">
        <v>807</v>
      </c>
      <c r="AG32" s="10">
        <v>958</v>
      </c>
      <c r="AH32" s="10">
        <v>1989</v>
      </c>
      <c r="AI32" s="1">
        <v>2016</v>
      </c>
    </row>
    <row r="33" spans="1:35">
      <c r="A33" s="4">
        <v>2017</v>
      </c>
      <c r="B33" s="10">
        <v>52861</v>
      </c>
      <c r="C33" s="10">
        <v>2402</v>
      </c>
      <c r="D33" s="10">
        <v>2659</v>
      </c>
      <c r="E33" s="10">
        <v>1054</v>
      </c>
      <c r="F33" s="10">
        <v>665</v>
      </c>
      <c r="G33" s="10">
        <v>5033</v>
      </c>
      <c r="H33" s="10">
        <v>536</v>
      </c>
      <c r="I33" s="10">
        <v>1248</v>
      </c>
      <c r="J33" s="10">
        <v>1493</v>
      </c>
      <c r="K33" s="10">
        <v>1151</v>
      </c>
      <c r="L33" s="10">
        <v>1036</v>
      </c>
      <c r="M33" s="10">
        <v>971</v>
      </c>
      <c r="N33" s="10">
        <v>886</v>
      </c>
      <c r="O33" s="10">
        <v>1567</v>
      </c>
      <c r="P33" s="10">
        <v>3465</v>
      </c>
      <c r="Q33" s="10">
        <v>6852</v>
      </c>
      <c r="R33" s="10">
        <v>2089</v>
      </c>
      <c r="S33" s="10">
        <v>667</v>
      </c>
      <c r="T33" s="10">
        <v>1107</v>
      </c>
      <c r="U33" s="10">
        <v>856</v>
      </c>
      <c r="V33" s="10">
        <v>215</v>
      </c>
      <c r="W33" s="10">
        <v>1193</v>
      </c>
      <c r="X33" s="10">
        <v>3558</v>
      </c>
      <c r="Y33" s="10">
        <v>184</v>
      </c>
      <c r="Z33" s="10">
        <v>1210</v>
      </c>
      <c r="AA33" s="10">
        <v>1794</v>
      </c>
      <c r="AB33" s="10">
        <v>989</v>
      </c>
      <c r="AC33" s="10">
        <v>218</v>
      </c>
      <c r="AD33" s="10">
        <v>937</v>
      </c>
      <c r="AE33" s="10">
        <v>3205</v>
      </c>
      <c r="AF33" s="10">
        <v>804</v>
      </c>
      <c r="AG33" s="10">
        <v>891</v>
      </c>
      <c r="AH33" s="10">
        <v>1926</v>
      </c>
      <c r="AI33" s="1">
        <v>2017</v>
      </c>
    </row>
    <row r="34" spans="1:3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5">
      <c r="A35" s="14" t="s">
        <v>33</v>
      </c>
      <c r="B35" s="14"/>
    </row>
  </sheetData>
  <mergeCells count="2">
    <mergeCell ref="A1:D1"/>
    <mergeCell ref="A35:B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5"/>
  <sheetViews>
    <sheetView zoomScaleNormal="100" workbookViewId="0">
      <selection sqref="A1:D1"/>
    </sheetView>
  </sheetViews>
  <sheetFormatPr defaultColWidth="14.5703125" defaultRowHeight="12.75"/>
  <cols>
    <col min="1" max="16384" width="14.5703125" style="1"/>
  </cols>
  <sheetData>
    <row r="1" spans="1:35" ht="16.5" customHeight="1">
      <c r="A1" s="13" t="s">
        <v>32</v>
      </c>
      <c r="B1" s="13"/>
      <c r="C1" s="13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18" customHeight="1"/>
    <row r="3" spans="1:35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.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37</v>
      </c>
      <c r="G5" s="12" t="s">
        <v>34</v>
      </c>
      <c r="H5" s="7" t="s">
        <v>3</v>
      </c>
      <c r="I5" s="7" t="s">
        <v>38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35</v>
      </c>
      <c r="W5" s="7" t="s">
        <v>16</v>
      </c>
      <c r="X5" s="7" t="s">
        <v>17</v>
      </c>
      <c r="Y5" s="7" t="s">
        <v>18</v>
      </c>
      <c r="Z5" s="7" t="s">
        <v>36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.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>
      <c r="A7" s="4">
        <v>1991</v>
      </c>
      <c r="B7" s="10">
        <v>34419</v>
      </c>
      <c r="C7" s="10">
        <v>1390</v>
      </c>
      <c r="D7" s="10">
        <v>1510</v>
      </c>
      <c r="E7" s="10">
        <v>689</v>
      </c>
      <c r="F7" s="10">
        <v>638</v>
      </c>
      <c r="G7" s="10">
        <v>2915</v>
      </c>
      <c r="H7" s="10">
        <v>325</v>
      </c>
      <c r="I7" s="10">
        <v>897</v>
      </c>
      <c r="J7" s="10">
        <v>1019</v>
      </c>
      <c r="K7" s="10">
        <v>847</v>
      </c>
      <c r="L7" s="10">
        <v>708</v>
      </c>
      <c r="M7" s="10">
        <v>559</v>
      </c>
      <c r="N7" s="10">
        <v>598</v>
      </c>
      <c r="O7" s="10">
        <v>982</v>
      </c>
      <c r="P7" s="10">
        <v>2286</v>
      </c>
      <c r="Q7" s="10">
        <v>4680</v>
      </c>
      <c r="R7" s="10">
        <v>1381</v>
      </c>
      <c r="S7" s="10">
        <v>630</v>
      </c>
      <c r="T7" s="10">
        <v>552</v>
      </c>
      <c r="U7" s="10">
        <v>593</v>
      </c>
      <c r="V7" s="10">
        <v>176</v>
      </c>
      <c r="W7" s="10">
        <v>991</v>
      </c>
      <c r="X7" s="10">
        <v>2278</v>
      </c>
      <c r="Y7" s="10">
        <v>121</v>
      </c>
      <c r="Z7" s="10">
        <v>832</v>
      </c>
      <c r="AA7" s="10">
        <v>1140</v>
      </c>
      <c r="AB7" s="10">
        <v>630</v>
      </c>
      <c r="AC7" s="10">
        <v>172</v>
      </c>
      <c r="AD7" s="10">
        <v>643</v>
      </c>
      <c r="AE7" s="10">
        <v>2063</v>
      </c>
      <c r="AF7" s="10">
        <v>479</v>
      </c>
      <c r="AG7" s="10">
        <v>648</v>
      </c>
      <c r="AH7" s="10">
        <v>1047</v>
      </c>
      <c r="AI7" s="1">
        <f>A7</f>
        <v>1991</v>
      </c>
    </row>
    <row r="8" spans="1:35">
      <c r="A8" s="4">
        <v>1992</v>
      </c>
      <c r="B8" s="10">
        <v>33610</v>
      </c>
      <c r="C8" s="10">
        <v>1327</v>
      </c>
      <c r="D8" s="10">
        <v>1484</v>
      </c>
      <c r="E8" s="10">
        <v>693</v>
      </c>
      <c r="F8" s="10">
        <v>548</v>
      </c>
      <c r="G8" s="10">
        <v>2849</v>
      </c>
      <c r="H8" s="10">
        <v>356</v>
      </c>
      <c r="I8" s="10">
        <v>853</v>
      </c>
      <c r="J8" s="10">
        <v>1021</v>
      </c>
      <c r="K8" s="10">
        <v>859</v>
      </c>
      <c r="L8" s="10">
        <v>627</v>
      </c>
      <c r="M8" s="10">
        <v>611</v>
      </c>
      <c r="N8" s="10">
        <v>558</v>
      </c>
      <c r="O8" s="10">
        <v>947</v>
      </c>
      <c r="P8" s="10">
        <v>2209</v>
      </c>
      <c r="Q8" s="10">
        <v>4415</v>
      </c>
      <c r="R8" s="10">
        <v>1413</v>
      </c>
      <c r="S8" s="10">
        <v>611</v>
      </c>
      <c r="T8" s="10">
        <v>574</v>
      </c>
      <c r="U8" s="10">
        <v>595</v>
      </c>
      <c r="V8" s="10">
        <v>168</v>
      </c>
      <c r="W8" s="10">
        <v>928</v>
      </c>
      <c r="X8" s="10">
        <v>2270</v>
      </c>
      <c r="Y8" s="10">
        <v>116</v>
      </c>
      <c r="Z8" s="10">
        <v>777</v>
      </c>
      <c r="AA8" s="10">
        <v>1150</v>
      </c>
      <c r="AB8" s="10">
        <v>631</v>
      </c>
      <c r="AC8" s="10">
        <v>179</v>
      </c>
      <c r="AD8" s="10">
        <v>646</v>
      </c>
      <c r="AE8" s="10">
        <v>1975</v>
      </c>
      <c r="AF8" s="10">
        <v>478</v>
      </c>
      <c r="AG8" s="10">
        <v>686</v>
      </c>
      <c r="AH8" s="10">
        <v>1056</v>
      </c>
      <c r="AI8" s="1">
        <f t="shared" ref="AI8:AI27" si="0">A8</f>
        <v>1992</v>
      </c>
    </row>
    <row r="9" spans="1:35">
      <c r="A9" s="4">
        <v>1993</v>
      </c>
      <c r="B9" s="10">
        <v>32374</v>
      </c>
      <c r="C9" s="10">
        <v>1368</v>
      </c>
      <c r="D9" s="10">
        <v>1438</v>
      </c>
      <c r="E9" s="10">
        <v>731</v>
      </c>
      <c r="F9" s="10">
        <v>501</v>
      </c>
      <c r="G9" s="10">
        <v>2637</v>
      </c>
      <c r="H9" s="10">
        <v>324</v>
      </c>
      <c r="I9" s="10">
        <v>863</v>
      </c>
      <c r="J9" s="10">
        <v>999</v>
      </c>
      <c r="K9" s="10">
        <v>790</v>
      </c>
      <c r="L9" s="10">
        <v>640</v>
      </c>
      <c r="M9" s="10">
        <v>570</v>
      </c>
      <c r="N9" s="10">
        <v>566</v>
      </c>
      <c r="O9" s="10">
        <v>890</v>
      </c>
      <c r="P9" s="10">
        <v>2125</v>
      </c>
      <c r="Q9" s="10">
        <v>4247</v>
      </c>
      <c r="R9" s="10">
        <v>1274</v>
      </c>
      <c r="S9" s="10">
        <v>558</v>
      </c>
      <c r="T9" s="10">
        <v>514</v>
      </c>
      <c r="U9" s="10">
        <v>587</v>
      </c>
      <c r="V9" s="10">
        <v>157</v>
      </c>
      <c r="W9" s="10">
        <v>899</v>
      </c>
      <c r="X9" s="10">
        <v>2171</v>
      </c>
      <c r="Y9" s="10">
        <v>118</v>
      </c>
      <c r="Z9" s="10">
        <v>770</v>
      </c>
      <c r="AA9" s="10">
        <v>1129</v>
      </c>
      <c r="AB9" s="10">
        <v>573</v>
      </c>
      <c r="AC9" s="10">
        <v>165</v>
      </c>
      <c r="AD9" s="10">
        <v>606</v>
      </c>
      <c r="AE9" s="10">
        <v>1983</v>
      </c>
      <c r="AF9" s="10">
        <v>467</v>
      </c>
      <c r="AG9" s="10">
        <v>670</v>
      </c>
      <c r="AH9" s="10">
        <v>1044</v>
      </c>
      <c r="AI9" s="1">
        <f t="shared" si="0"/>
        <v>1993</v>
      </c>
    </row>
    <row r="10" spans="1:35">
      <c r="A10" s="4">
        <v>1994</v>
      </c>
      <c r="B10" s="10">
        <v>31399</v>
      </c>
      <c r="C10" s="10">
        <v>1305</v>
      </c>
      <c r="D10" s="10">
        <v>1497</v>
      </c>
      <c r="E10" s="10">
        <v>642</v>
      </c>
      <c r="F10" s="10">
        <v>523</v>
      </c>
      <c r="G10" s="10">
        <v>2719</v>
      </c>
      <c r="H10" s="10">
        <v>299</v>
      </c>
      <c r="I10" s="10">
        <v>898</v>
      </c>
      <c r="J10" s="10">
        <v>907</v>
      </c>
      <c r="K10" s="10">
        <v>759</v>
      </c>
      <c r="L10" s="10">
        <v>651</v>
      </c>
      <c r="M10" s="10">
        <v>519</v>
      </c>
      <c r="N10" s="10">
        <v>550</v>
      </c>
      <c r="O10" s="10">
        <v>895</v>
      </c>
      <c r="P10" s="10">
        <v>2028</v>
      </c>
      <c r="Q10" s="10">
        <v>4005</v>
      </c>
      <c r="R10" s="10">
        <v>1278</v>
      </c>
      <c r="S10" s="10">
        <v>537</v>
      </c>
      <c r="T10" s="10">
        <v>519</v>
      </c>
      <c r="U10" s="10">
        <v>580</v>
      </c>
      <c r="V10" s="10">
        <v>136</v>
      </c>
      <c r="W10" s="10">
        <v>872</v>
      </c>
      <c r="X10" s="10">
        <v>2103</v>
      </c>
      <c r="Y10" s="10">
        <v>111</v>
      </c>
      <c r="Z10" s="10">
        <v>745</v>
      </c>
      <c r="AA10" s="10">
        <v>1028</v>
      </c>
      <c r="AB10" s="10">
        <v>572</v>
      </c>
      <c r="AC10" s="10">
        <v>163</v>
      </c>
      <c r="AD10" s="10">
        <v>570</v>
      </c>
      <c r="AE10" s="10">
        <v>1848</v>
      </c>
      <c r="AF10" s="10">
        <v>422</v>
      </c>
      <c r="AG10" s="10">
        <v>649</v>
      </c>
      <c r="AH10" s="10">
        <v>1069</v>
      </c>
      <c r="AI10" s="1">
        <f t="shared" si="0"/>
        <v>1994</v>
      </c>
    </row>
    <row r="11" spans="1:35">
      <c r="A11" s="4">
        <v>1995</v>
      </c>
      <c r="B11" s="10">
        <v>30652</v>
      </c>
      <c r="C11" s="10">
        <v>1204</v>
      </c>
      <c r="D11" s="10">
        <v>1362</v>
      </c>
      <c r="E11" s="10">
        <v>643</v>
      </c>
      <c r="F11" s="10">
        <v>522</v>
      </c>
      <c r="G11" s="10">
        <v>2566</v>
      </c>
      <c r="H11" s="10">
        <v>320</v>
      </c>
      <c r="I11" s="10">
        <v>823</v>
      </c>
      <c r="J11" s="10">
        <v>896</v>
      </c>
      <c r="K11" s="10">
        <v>781</v>
      </c>
      <c r="L11" s="10">
        <v>646</v>
      </c>
      <c r="M11" s="10">
        <v>577</v>
      </c>
      <c r="N11" s="10">
        <v>520</v>
      </c>
      <c r="O11" s="10">
        <v>833</v>
      </c>
      <c r="P11" s="10">
        <v>2028</v>
      </c>
      <c r="Q11" s="10">
        <v>3981</v>
      </c>
      <c r="R11" s="10">
        <v>1203</v>
      </c>
      <c r="S11" s="10">
        <v>571</v>
      </c>
      <c r="T11" s="10">
        <v>468</v>
      </c>
      <c r="U11" s="10">
        <v>568</v>
      </c>
      <c r="V11" s="10">
        <v>159</v>
      </c>
      <c r="W11" s="10">
        <v>822</v>
      </c>
      <c r="X11" s="10">
        <v>2076</v>
      </c>
      <c r="Y11" s="10">
        <v>129</v>
      </c>
      <c r="Z11" s="10">
        <v>672</v>
      </c>
      <c r="AA11" s="10">
        <v>1075</v>
      </c>
      <c r="AB11" s="10">
        <v>607</v>
      </c>
      <c r="AC11" s="10">
        <v>147</v>
      </c>
      <c r="AD11" s="10">
        <v>543</v>
      </c>
      <c r="AE11" s="10">
        <v>1777</v>
      </c>
      <c r="AF11" s="10">
        <v>468</v>
      </c>
      <c r="AG11" s="10">
        <v>598</v>
      </c>
      <c r="AH11" s="10">
        <v>1067</v>
      </c>
      <c r="AI11" s="1">
        <f t="shared" si="0"/>
        <v>1995</v>
      </c>
    </row>
    <row r="12" spans="1:35">
      <c r="A12" s="4">
        <v>1996</v>
      </c>
      <c r="B12" s="10">
        <v>30523</v>
      </c>
      <c r="C12" s="10">
        <v>1277</v>
      </c>
      <c r="D12" s="10">
        <v>1392</v>
      </c>
      <c r="E12" s="10">
        <v>622</v>
      </c>
      <c r="F12" s="10">
        <v>492</v>
      </c>
      <c r="G12" s="10">
        <v>2644</v>
      </c>
      <c r="H12" s="10">
        <v>309</v>
      </c>
      <c r="I12" s="10">
        <v>825</v>
      </c>
      <c r="J12" s="10">
        <v>895</v>
      </c>
      <c r="K12" s="10">
        <v>714</v>
      </c>
      <c r="L12" s="10">
        <v>590</v>
      </c>
      <c r="M12" s="10">
        <v>536</v>
      </c>
      <c r="N12" s="10">
        <v>502</v>
      </c>
      <c r="O12" s="10">
        <v>872</v>
      </c>
      <c r="P12" s="10">
        <v>1953</v>
      </c>
      <c r="Q12" s="10">
        <v>3980</v>
      </c>
      <c r="R12" s="10">
        <v>1245</v>
      </c>
      <c r="S12" s="10">
        <v>519</v>
      </c>
      <c r="T12" s="10">
        <v>475</v>
      </c>
      <c r="U12" s="10">
        <v>499</v>
      </c>
      <c r="V12" s="10">
        <v>140</v>
      </c>
      <c r="W12" s="10">
        <v>811</v>
      </c>
      <c r="X12" s="10">
        <v>2094</v>
      </c>
      <c r="Y12" s="10">
        <v>127</v>
      </c>
      <c r="Z12" s="10">
        <v>678</v>
      </c>
      <c r="AA12" s="10">
        <v>1117</v>
      </c>
      <c r="AB12" s="10">
        <v>558</v>
      </c>
      <c r="AC12" s="10">
        <v>139</v>
      </c>
      <c r="AD12" s="10">
        <v>575</v>
      </c>
      <c r="AE12" s="10">
        <v>1817</v>
      </c>
      <c r="AF12" s="10">
        <v>486</v>
      </c>
      <c r="AG12" s="10">
        <v>645</v>
      </c>
      <c r="AH12" s="10">
        <v>995</v>
      </c>
      <c r="AI12" s="1">
        <f t="shared" si="0"/>
        <v>1996</v>
      </c>
    </row>
    <row r="13" spans="1:35">
      <c r="A13" s="4">
        <v>1997</v>
      </c>
      <c r="B13" s="10">
        <v>30516</v>
      </c>
      <c r="C13" s="10">
        <v>1242</v>
      </c>
      <c r="D13" s="10">
        <v>1354</v>
      </c>
      <c r="E13" s="10">
        <v>651</v>
      </c>
      <c r="F13" s="10">
        <v>497</v>
      </c>
      <c r="G13" s="10">
        <v>2587</v>
      </c>
      <c r="H13" s="10">
        <v>289</v>
      </c>
      <c r="I13" s="10">
        <v>802</v>
      </c>
      <c r="J13" s="10">
        <v>868</v>
      </c>
      <c r="K13" s="10">
        <v>748</v>
      </c>
      <c r="L13" s="10">
        <v>606</v>
      </c>
      <c r="M13" s="10">
        <v>556</v>
      </c>
      <c r="N13" s="10">
        <v>525</v>
      </c>
      <c r="O13" s="10">
        <v>838</v>
      </c>
      <c r="P13" s="10">
        <v>1919</v>
      </c>
      <c r="Q13" s="10">
        <v>3872</v>
      </c>
      <c r="R13" s="10">
        <v>1268</v>
      </c>
      <c r="S13" s="10">
        <v>519</v>
      </c>
      <c r="T13" s="10">
        <v>474</v>
      </c>
      <c r="U13" s="10">
        <v>582</v>
      </c>
      <c r="V13" s="10">
        <v>124</v>
      </c>
      <c r="W13" s="10">
        <v>832</v>
      </c>
      <c r="X13" s="10">
        <v>2098</v>
      </c>
      <c r="Y13" s="10">
        <v>122</v>
      </c>
      <c r="Z13" s="10">
        <v>735</v>
      </c>
      <c r="AA13" s="10">
        <v>1136</v>
      </c>
      <c r="AB13" s="10">
        <v>565</v>
      </c>
      <c r="AC13" s="10">
        <v>129</v>
      </c>
      <c r="AD13" s="10">
        <v>580</v>
      </c>
      <c r="AE13" s="10">
        <v>1884</v>
      </c>
      <c r="AF13" s="10">
        <v>495</v>
      </c>
      <c r="AG13" s="10">
        <v>586</v>
      </c>
      <c r="AH13" s="10">
        <v>1033</v>
      </c>
      <c r="AI13" s="1">
        <f t="shared" si="0"/>
        <v>1997</v>
      </c>
    </row>
    <row r="14" spans="1:35">
      <c r="A14" s="4">
        <v>1998</v>
      </c>
      <c r="B14" s="10">
        <v>29496</v>
      </c>
      <c r="C14" s="10">
        <v>1209</v>
      </c>
      <c r="D14" s="10">
        <v>1351</v>
      </c>
      <c r="E14" s="10">
        <v>617</v>
      </c>
      <c r="F14" s="10">
        <v>442</v>
      </c>
      <c r="G14" s="10">
        <v>2507</v>
      </c>
      <c r="H14" s="10">
        <v>278</v>
      </c>
      <c r="I14" s="10">
        <v>780</v>
      </c>
      <c r="J14" s="10">
        <v>837</v>
      </c>
      <c r="K14" s="10">
        <v>690</v>
      </c>
      <c r="L14" s="10">
        <v>581</v>
      </c>
      <c r="M14" s="10">
        <v>490</v>
      </c>
      <c r="N14" s="10">
        <v>518</v>
      </c>
      <c r="O14" s="10">
        <v>887</v>
      </c>
      <c r="P14" s="10">
        <v>1968</v>
      </c>
      <c r="Q14" s="10">
        <v>3716</v>
      </c>
      <c r="R14" s="10">
        <v>1276</v>
      </c>
      <c r="S14" s="10">
        <v>474</v>
      </c>
      <c r="T14" s="10">
        <v>462</v>
      </c>
      <c r="U14" s="10">
        <v>526</v>
      </c>
      <c r="V14" s="10">
        <v>131</v>
      </c>
      <c r="W14" s="10">
        <v>790</v>
      </c>
      <c r="X14" s="10">
        <v>2083</v>
      </c>
      <c r="Y14" s="10">
        <v>103</v>
      </c>
      <c r="Z14" s="10">
        <v>712</v>
      </c>
      <c r="AA14" s="10">
        <v>993</v>
      </c>
      <c r="AB14" s="10">
        <v>537</v>
      </c>
      <c r="AC14" s="10">
        <v>126</v>
      </c>
      <c r="AD14" s="10">
        <v>603</v>
      </c>
      <c r="AE14" s="10">
        <v>1705</v>
      </c>
      <c r="AF14" s="10">
        <v>489</v>
      </c>
      <c r="AG14" s="10">
        <v>589</v>
      </c>
      <c r="AH14" s="10">
        <v>1026</v>
      </c>
      <c r="AI14" s="1">
        <f t="shared" si="0"/>
        <v>1998</v>
      </c>
    </row>
    <row r="15" spans="1:35">
      <c r="A15" s="4">
        <v>1999</v>
      </c>
      <c r="B15" s="10">
        <v>28246</v>
      </c>
      <c r="C15" s="10">
        <v>1181</v>
      </c>
      <c r="D15" s="10">
        <v>1263</v>
      </c>
      <c r="E15" s="10">
        <v>548</v>
      </c>
      <c r="F15" s="10">
        <v>431</v>
      </c>
      <c r="G15" s="10">
        <v>2402</v>
      </c>
      <c r="H15" s="10">
        <v>293</v>
      </c>
      <c r="I15" s="10">
        <v>718</v>
      </c>
      <c r="J15" s="10">
        <v>793</v>
      </c>
      <c r="K15" s="10">
        <v>631</v>
      </c>
      <c r="L15" s="10">
        <v>552</v>
      </c>
      <c r="M15" s="10">
        <v>484</v>
      </c>
      <c r="N15" s="10">
        <v>491</v>
      </c>
      <c r="O15" s="10">
        <v>812</v>
      </c>
      <c r="P15" s="10">
        <v>1894</v>
      </c>
      <c r="Q15" s="10">
        <v>3461</v>
      </c>
      <c r="R15" s="10">
        <v>1207</v>
      </c>
      <c r="S15" s="10">
        <v>490</v>
      </c>
      <c r="T15" s="10">
        <v>462</v>
      </c>
      <c r="U15" s="10">
        <v>524</v>
      </c>
      <c r="V15" s="10">
        <v>142</v>
      </c>
      <c r="W15" s="10">
        <v>729</v>
      </c>
      <c r="X15" s="10">
        <v>2032</v>
      </c>
      <c r="Y15" s="10">
        <v>95</v>
      </c>
      <c r="Z15" s="10">
        <v>741</v>
      </c>
      <c r="AA15" s="10">
        <v>993</v>
      </c>
      <c r="AB15" s="10">
        <v>531</v>
      </c>
      <c r="AC15" s="10">
        <v>140</v>
      </c>
      <c r="AD15" s="10">
        <v>565</v>
      </c>
      <c r="AE15" s="10">
        <v>1667</v>
      </c>
      <c r="AF15" s="10">
        <v>442</v>
      </c>
      <c r="AG15" s="10">
        <v>521</v>
      </c>
      <c r="AH15" s="10">
        <v>1011</v>
      </c>
      <c r="AI15" s="1">
        <f t="shared" si="0"/>
        <v>1999</v>
      </c>
    </row>
    <row r="16" spans="1:35">
      <c r="A16" s="4">
        <v>2000</v>
      </c>
      <c r="B16" s="10">
        <v>27196</v>
      </c>
      <c r="C16" s="10">
        <v>1090</v>
      </c>
      <c r="D16" s="10">
        <v>1228</v>
      </c>
      <c r="E16" s="10">
        <v>551</v>
      </c>
      <c r="F16" s="10">
        <v>416</v>
      </c>
      <c r="G16" s="10">
        <v>2370</v>
      </c>
      <c r="H16" s="10">
        <v>243</v>
      </c>
      <c r="I16" s="10">
        <v>699</v>
      </c>
      <c r="J16" s="10">
        <v>739</v>
      </c>
      <c r="K16" s="10">
        <v>617</v>
      </c>
      <c r="L16" s="10">
        <v>498</v>
      </c>
      <c r="M16" s="10">
        <v>489</v>
      </c>
      <c r="N16" s="10">
        <v>504</v>
      </c>
      <c r="O16" s="10">
        <v>798</v>
      </c>
      <c r="P16" s="10">
        <v>1824</v>
      </c>
      <c r="Q16" s="10">
        <v>3413</v>
      </c>
      <c r="R16" s="10">
        <v>1128</v>
      </c>
      <c r="S16" s="10">
        <v>445</v>
      </c>
      <c r="T16" s="10">
        <v>472</v>
      </c>
      <c r="U16" s="10">
        <v>472</v>
      </c>
      <c r="V16" s="10">
        <v>120</v>
      </c>
      <c r="W16" s="10">
        <v>702</v>
      </c>
      <c r="X16" s="10">
        <v>1921</v>
      </c>
      <c r="Y16" s="10">
        <v>69</v>
      </c>
      <c r="Z16" s="10">
        <v>683</v>
      </c>
      <c r="AA16" s="10">
        <v>1003</v>
      </c>
      <c r="AB16" s="10">
        <v>539</v>
      </c>
      <c r="AC16" s="10">
        <v>117</v>
      </c>
      <c r="AD16" s="10">
        <v>531</v>
      </c>
      <c r="AE16" s="10">
        <v>1590</v>
      </c>
      <c r="AF16" s="10">
        <v>429</v>
      </c>
      <c r="AG16" s="10">
        <v>529</v>
      </c>
      <c r="AH16" s="10">
        <v>967</v>
      </c>
      <c r="AI16" s="1">
        <f t="shared" si="0"/>
        <v>2000</v>
      </c>
    </row>
    <row r="17" spans="1:35">
      <c r="A17" s="4">
        <v>2001</v>
      </c>
      <c r="B17" s="10">
        <v>26786</v>
      </c>
      <c r="C17" s="10">
        <v>1063</v>
      </c>
      <c r="D17" s="10">
        <v>1152</v>
      </c>
      <c r="E17" s="10">
        <v>573</v>
      </c>
      <c r="F17" s="10">
        <v>399</v>
      </c>
      <c r="G17" s="10">
        <v>2280</v>
      </c>
      <c r="H17" s="10">
        <v>260</v>
      </c>
      <c r="I17" s="10">
        <v>661</v>
      </c>
      <c r="J17" s="10">
        <v>756</v>
      </c>
      <c r="K17" s="10">
        <v>588</v>
      </c>
      <c r="L17" s="10">
        <v>535</v>
      </c>
      <c r="M17" s="10">
        <v>482</v>
      </c>
      <c r="N17" s="10">
        <v>483</v>
      </c>
      <c r="O17" s="10">
        <v>717</v>
      </c>
      <c r="P17" s="10">
        <v>1860</v>
      </c>
      <c r="Q17" s="10">
        <v>3376</v>
      </c>
      <c r="R17" s="10">
        <v>1110</v>
      </c>
      <c r="S17" s="10">
        <v>416</v>
      </c>
      <c r="T17" s="10">
        <v>464</v>
      </c>
      <c r="U17" s="10">
        <v>440</v>
      </c>
      <c r="V17" s="10">
        <v>117</v>
      </c>
      <c r="W17" s="10">
        <v>707</v>
      </c>
      <c r="X17" s="10">
        <v>1905</v>
      </c>
      <c r="Y17" s="10">
        <v>81</v>
      </c>
      <c r="Z17" s="10">
        <v>691</v>
      </c>
      <c r="AA17" s="10">
        <v>911</v>
      </c>
      <c r="AB17" s="10">
        <v>529</v>
      </c>
      <c r="AC17" s="10">
        <v>132</v>
      </c>
      <c r="AD17" s="10">
        <v>573</v>
      </c>
      <c r="AE17" s="10">
        <v>1627</v>
      </c>
      <c r="AF17" s="10">
        <v>437</v>
      </c>
      <c r="AG17" s="10">
        <v>479</v>
      </c>
      <c r="AH17" s="10">
        <v>982</v>
      </c>
      <c r="AI17" s="1">
        <f t="shared" si="0"/>
        <v>2001</v>
      </c>
    </row>
    <row r="18" spans="1:35">
      <c r="A18" s="4">
        <v>2002</v>
      </c>
      <c r="B18" s="10">
        <v>26218</v>
      </c>
      <c r="C18" s="10">
        <v>1080</v>
      </c>
      <c r="D18" s="10">
        <v>1167</v>
      </c>
      <c r="E18" s="10">
        <v>513</v>
      </c>
      <c r="F18" s="10">
        <v>398</v>
      </c>
      <c r="G18" s="10">
        <v>2380</v>
      </c>
      <c r="H18" s="10">
        <v>261</v>
      </c>
      <c r="I18" s="10">
        <v>704</v>
      </c>
      <c r="J18" s="10">
        <v>742</v>
      </c>
      <c r="K18" s="10">
        <v>569</v>
      </c>
      <c r="L18" s="10">
        <v>473</v>
      </c>
      <c r="M18" s="10">
        <v>467</v>
      </c>
      <c r="N18" s="10">
        <v>468</v>
      </c>
      <c r="O18" s="10">
        <v>765</v>
      </c>
      <c r="P18" s="10">
        <v>1825</v>
      </c>
      <c r="Q18" s="10">
        <v>3247</v>
      </c>
      <c r="R18" s="10">
        <v>984</v>
      </c>
      <c r="S18" s="10">
        <v>398</v>
      </c>
      <c r="T18" s="10">
        <v>450</v>
      </c>
      <c r="U18" s="10">
        <v>483</v>
      </c>
      <c r="V18" s="10">
        <v>114</v>
      </c>
      <c r="W18" s="10">
        <v>730</v>
      </c>
      <c r="X18" s="10">
        <v>1843</v>
      </c>
      <c r="Y18" s="10">
        <v>73</v>
      </c>
      <c r="Z18" s="10">
        <v>647</v>
      </c>
      <c r="AA18" s="10">
        <v>900</v>
      </c>
      <c r="AB18" s="10">
        <v>522</v>
      </c>
      <c r="AC18" s="10">
        <v>124</v>
      </c>
      <c r="AD18" s="10">
        <v>501</v>
      </c>
      <c r="AE18" s="10">
        <v>1543</v>
      </c>
      <c r="AF18" s="10">
        <v>437</v>
      </c>
      <c r="AG18" s="10">
        <v>466</v>
      </c>
      <c r="AH18" s="10">
        <v>944</v>
      </c>
      <c r="AI18" s="1">
        <f t="shared" si="0"/>
        <v>2002</v>
      </c>
    </row>
    <row r="19" spans="1:35">
      <c r="A19" s="4">
        <v>2003</v>
      </c>
      <c r="B19" s="10">
        <v>26906</v>
      </c>
      <c r="C19" s="10">
        <v>1037</v>
      </c>
      <c r="D19" s="10">
        <v>1211</v>
      </c>
      <c r="E19" s="10">
        <v>561</v>
      </c>
      <c r="F19" s="10">
        <v>373</v>
      </c>
      <c r="G19" s="10">
        <v>2394</v>
      </c>
      <c r="H19" s="10">
        <v>246</v>
      </c>
      <c r="I19" s="10">
        <v>646</v>
      </c>
      <c r="J19" s="10">
        <v>803</v>
      </c>
      <c r="K19" s="10">
        <v>646</v>
      </c>
      <c r="L19" s="10">
        <v>501</v>
      </c>
      <c r="M19" s="10">
        <v>448</v>
      </c>
      <c r="N19" s="10">
        <v>445</v>
      </c>
      <c r="O19" s="10">
        <v>836</v>
      </c>
      <c r="P19" s="10">
        <v>1866</v>
      </c>
      <c r="Q19" s="10">
        <v>3445</v>
      </c>
      <c r="R19" s="10">
        <v>1022</v>
      </c>
      <c r="S19" s="10">
        <v>427</v>
      </c>
      <c r="T19" s="10">
        <v>455</v>
      </c>
      <c r="U19" s="10">
        <v>418</v>
      </c>
      <c r="V19" s="10">
        <v>126</v>
      </c>
      <c r="W19" s="10">
        <v>713</v>
      </c>
      <c r="X19" s="10">
        <v>1906</v>
      </c>
      <c r="Y19" s="10">
        <v>91</v>
      </c>
      <c r="Z19" s="10">
        <v>668</v>
      </c>
      <c r="AA19" s="10">
        <v>910</v>
      </c>
      <c r="AB19" s="10">
        <v>528</v>
      </c>
      <c r="AC19" s="10">
        <v>133</v>
      </c>
      <c r="AD19" s="10">
        <v>487</v>
      </c>
      <c r="AE19" s="10">
        <v>1570</v>
      </c>
      <c r="AF19" s="10">
        <v>453</v>
      </c>
      <c r="AG19" s="10">
        <v>512</v>
      </c>
      <c r="AH19" s="10">
        <v>1029</v>
      </c>
      <c r="AI19" s="1">
        <f t="shared" si="0"/>
        <v>2003</v>
      </c>
    </row>
    <row r="20" spans="1:35">
      <c r="A20" s="4">
        <v>2004</v>
      </c>
      <c r="B20" s="10">
        <v>27769</v>
      </c>
      <c r="C20" s="10">
        <v>1084</v>
      </c>
      <c r="D20" s="10">
        <v>1250</v>
      </c>
      <c r="E20" s="10">
        <v>542</v>
      </c>
      <c r="F20" s="10">
        <v>425</v>
      </c>
      <c r="G20" s="10">
        <v>2412</v>
      </c>
      <c r="H20" s="10">
        <v>265</v>
      </c>
      <c r="I20" s="10">
        <v>726</v>
      </c>
      <c r="J20" s="10">
        <v>808</v>
      </c>
      <c r="K20" s="10">
        <v>661</v>
      </c>
      <c r="L20" s="10">
        <v>453</v>
      </c>
      <c r="M20" s="10">
        <v>500</v>
      </c>
      <c r="N20" s="10">
        <v>487</v>
      </c>
      <c r="O20" s="10">
        <v>884</v>
      </c>
      <c r="P20" s="10">
        <v>1905</v>
      </c>
      <c r="Q20" s="10">
        <v>3351</v>
      </c>
      <c r="R20" s="10">
        <v>1132</v>
      </c>
      <c r="S20" s="10">
        <v>456</v>
      </c>
      <c r="T20" s="10">
        <v>454</v>
      </c>
      <c r="U20" s="10">
        <v>420</v>
      </c>
      <c r="V20" s="10">
        <v>110</v>
      </c>
      <c r="W20" s="10">
        <v>733</v>
      </c>
      <c r="X20" s="10">
        <v>2063</v>
      </c>
      <c r="Y20" s="10">
        <v>93</v>
      </c>
      <c r="Z20" s="10">
        <v>680</v>
      </c>
      <c r="AA20" s="10">
        <v>941</v>
      </c>
      <c r="AB20" s="10">
        <v>552</v>
      </c>
      <c r="AC20" s="10">
        <v>119</v>
      </c>
      <c r="AD20" s="10">
        <v>520</v>
      </c>
      <c r="AE20" s="10">
        <v>1681</v>
      </c>
      <c r="AF20" s="10">
        <v>478</v>
      </c>
      <c r="AG20" s="10">
        <v>520</v>
      </c>
      <c r="AH20" s="10">
        <v>1064</v>
      </c>
      <c r="AI20" s="1">
        <f t="shared" si="0"/>
        <v>2004</v>
      </c>
    </row>
    <row r="21" spans="1:35">
      <c r="A21" s="4">
        <v>2005</v>
      </c>
      <c r="B21" s="10">
        <v>28083</v>
      </c>
      <c r="C21" s="10">
        <v>1041</v>
      </c>
      <c r="D21" s="10">
        <v>1282</v>
      </c>
      <c r="E21" s="10">
        <v>580</v>
      </c>
      <c r="F21" s="10">
        <v>400</v>
      </c>
      <c r="G21" s="10">
        <v>2460</v>
      </c>
      <c r="H21" s="10">
        <v>274</v>
      </c>
      <c r="I21" s="10">
        <v>733</v>
      </c>
      <c r="J21" s="10">
        <v>779</v>
      </c>
      <c r="K21" s="10">
        <v>635</v>
      </c>
      <c r="L21" s="10">
        <v>490</v>
      </c>
      <c r="M21" s="10">
        <v>554</v>
      </c>
      <c r="N21" s="10">
        <v>449</v>
      </c>
      <c r="O21" s="10">
        <v>901</v>
      </c>
      <c r="P21" s="10">
        <v>1925</v>
      </c>
      <c r="Q21" s="10">
        <v>3545</v>
      </c>
      <c r="R21" s="10">
        <v>1172</v>
      </c>
      <c r="S21" s="10">
        <v>471</v>
      </c>
      <c r="T21" s="10">
        <v>436</v>
      </c>
      <c r="U21" s="10">
        <v>445</v>
      </c>
      <c r="V21" s="10">
        <v>110</v>
      </c>
      <c r="W21" s="10">
        <v>705</v>
      </c>
      <c r="X21" s="10">
        <v>1992</v>
      </c>
      <c r="Y21" s="10">
        <v>89</v>
      </c>
      <c r="Z21" s="10">
        <v>688</v>
      </c>
      <c r="AA21" s="10">
        <v>943</v>
      </c>
      <c r="AB21" s="10">
        <v>542</v>
      </c>
      <c r="AC21" s="10">
        <v>122</v>
      </c>
      <c r="AD21" s="10">
        <v>491</v>
      </c>
      <c r="AE21" s="10">
        <v>1728</v>
      </c>
      <c r="AF21" s="10">
        <v>448</v>
      </c>
      <c r="AG21" s="10">
        <v>529</v>
      </c>
      <c r="AH21" s="10">
        <v>1124</v>
      </c>
      <c r="AI21" s="1">
        <f t="shared" si="0"/>
        <v>2005</v>
      </c>
    </row>
    <row r="22" spans="1:35">
      <c r="A22" s="4">
        <v>2006</v>
      </c>
      <c r="B22" s="10">
        <v>28473</v>
      </c>
      <c r="C22" s="10">
        <v>1110</v>
      </c>
      <c r="D22" s="10">
        <v>1340</v>
      </c>
      <c r="E22" s="10">
        <v>555</v>
      </c>
      <c r="F22" s="10">
        <v>400</v>
      </c>
      <c r="G22" s="10">
        <v>2504</v>
      </c>
      <c r="H22" s="10">
        <v>294</v>
      </c>
      <c r="I22" s="10">
        <v>759</v>
      </c>
      <c r="J22" s="10">
        <v>830</v>
      </c>
      <c r="K22" s="10">
        <v>664</v>
      </c>
      <c r="L22" s="10">
        <v>462</v>
      </c>
      <c r="M22" s="10">
        <v>561</v>
      </c>
      <c r="N22" s="10">
        <v>419</v>
      </c>
      <c r="O22" s="10">
        <v>921</v>
      </c>
      <c r="P22" s="10">
        <v>2006</v>
      </c>
      <c r="Q22" s="10">
        <v>3373</v>
      </c>
      <c r="R22" s="10">
        <v>1096</v>
      </c>
      <c r="S22" s="10">
        <v>442</v>
      </c>
      <c r="T22" s="10">
        <v>428</v>
      </c>
      <c r="U22" s="10">
        <v>484</v>
      </c>
      <c r="V22" s="10">
        <v>136</v>
      </c>
      <c r="W22" s="10">
        <v>767</v>
      </c>
      <c r="X22" s="10">
        <v>2099</v>
      </c>
      <c r="Y22" s="10">
        <v>105</v>
      </c>
      <c r="Z22" s="10">
        <v>652</v>
      </c>
      <c r="AA22" s="10">
        <v>952</v>
      </c>
      <c r="AB22" s="10">
        <v>576</v>
      </c>
      <c r="AC22" s="10">
        <v>126</v>
      </c>
      <c r="AD22" s="10">
        <v>500</v>
      </c>
      <c r="AE22" s="10">
        <v>1777</v>
      </c>
      <c r="AF22" s="10">
        <v>461</v>
      </c>
      <c r="AG22" s="10">
        <v>543</v>
      </c>
      <c r="AH22" s="10">
        <v>1131</v>
      </c>
      <c r="AI22" s="1">
        <f t="shared" si="0"/>
        <v>2006</v>
      </c>
    </row>
    <row r="23" spans="1:35">
      <c r="A23" s="4">
        <v>2007</v>
      </c>
      <c r="B23" s="10">
        <v>29694</v>
      </c>
      <c r="C23" s="10">
        <v>1223</v>
      </c>
      <c r="D23" s="10">
        <v>1438</v>
      </c>
      <c r="E23" s="10">
        <v>600</v>
      </c>
      <c r="F23" s="10">
        <v>377</v>
      </c>
      <c r="G23" s="10">
        <v>2596</v>
      </c>
      <c r="H23" s="10">
        <v>321</v>
      </c>
      <c r="I23" s="10">
        <v>766</v>
      </c>
      <c r="J23" s="10">
        <v>819</v>
      </c>
      <c r="K23" s="10">
        <v>705</v>
      </c>
      <c r="L23" s="10">
        <v>450</v>
      </c>
      <c r="M23" s="10">
        <v>549</v>
      </c>
      <c r="N23" s="10">
        <v>477</v>
      </c>
      <c r="O23" s="10">
        <v>932</v>
      </c>
      <c r="P23" s="10">
        <v>2100</v>
      </c>
      <c r="Q23" s="10">
        <v>3629</v>
      </c>
      <c r="R23" s="10">
        <v>1233</v>
      </c>
      <c r="S23" s="10">
        <v>451</v>
      </c>
      <c r="T23" s="10">
        <v>478</v>
      </c>
      <c r="U23" s="10">
        <v>523</v>
      </c>
      <c r="V23" s="10">
        <v>146</v>
      </c>
      <c r="W23" s="10">
        <v>784</v>
      </c>
      <c r="X23" s="10">
        <v>2116</v>
      </c>
      <c r="Y23" s="10">
        <v>94</v>
      </c>
      <c r="Z23" s="10">
        <v>717</v>
      </c>
      <c r="AA23" s="10">
        <v>958</v>
      </c>
      <c r="AB23" s="10">
        <v>577</v>
      </c>
      <c r="AC23" s="10">
        <v>129</v>
      </c>
      <c r="AD23" s="10">
        <v>515</v>
      </c>
      <c r="AE23" s="10">
        <v>1787</v>
      </c>
      <c r="AF23" s="10">
        <v>460</v>
      </c>
      <c r="AG23" s="10">
        <v>562</v>
      </c>
      <c r="AH23" s="10">
        <v>1182</v>
      </c>
      <c r="AI23" s="1">
        <f t="shared" si="0"/>
        <v>2007</v>
      </c>
    </row>
    <row r="24" spans="1:35">
      <c r="A24" s="4">
        <v>2008</v>
      </c>
      <c r="B24" s="10">
        <v>30570</v>
      </c>
      <c r="C24" s="10">
        <v>1298</v>
      </c>
      <c r="D24" s="10">
        <v>1408</v>
      </c>
      <c r="E24" s="10">
        <v>577</v>
      </c>
      <c r="F24" s="10">
        <v>427</v>
      </c>
      <c r="G24" s="10">
        <v>2773</v>
      </c>
      <c r="H24" s="10">
        <v>332</v>
      </c>
      <c r="I24" s="10">
        <v>717</v>
      </c>
      <c r="J24" s="10">
        <v>930</v>
      </c>
      <c r="K24" s="10">
        <v>724</v>
      </c>
      <c r="L24" s="10">
        <v>517</v>
      </c>
      <c r="M24" s="10">
        <v>612</v>
      </c>
      <c r="N24" s="10">
        <v>441</v>
      </c>
      <c r="O24" s="10">
        <v>952</v>
      </c>
      <c r="P24" s="10">
        <v>2220</v>
      </c>
      <c r="Q24" s="10">
        <v>3743</v>
      </c>
      <c r="R24" s="10">
        <v>1286</v>
      </c>
      <c r="S24" s="10">
        <v>457</v>
      </c>
      <c r="T24" s="10">
        <v>466</v>
      </c>
      <c r="U24" s="10">
        <v>487</v>
      </c>
      <c r="V24" s="10">
        <v>141</v>
      </c>
      <c r="W24" s="10">
        <v>766</v>
      </c>
      <c r="X24" s="10">
        <v>2131</v>
      </c>
      <c r="Y24" s="10">
        <v>119</v>
      </c>
      <c r="Z24" s="10">
        <v>765</v>
      </c>
      <c r="AA24" s="10">
        <v>1034</v>
      </c>
      <c r="AB24" s="10">
        <v>558</v>
      </c>
      <c r="AC24" s="10">
        <v>145</v>
      </c>
      <c r="AD24" s="10">
        <v>574</v>
      </c>
      <c r="AE24" s="10">
        <v>1833</v>
      </c>
      <c r="AF24" s="10">
        <v>425</v>
      </c>
      <c r="AG24" s="10">
        <v>524</v>
      </c>
      <c r="AH24" s="10">
        <v>1188</v>
      </c>
      <c r="AI24" s="1">
        <f t="shared" si="0"/>
        <v>2008</v>
      </c>
    </row>
    <row r="25" spans="1:35">
      <c r="A25" s="4">
        <v>2009</v>
      </c>
      <c r="B25" s="10">
        <v>30165</v>
      </c>
      <c r="C25" s="10">
        <v>1365</v>
      </c>
      <c r="D25" s="10">
        <v>1490</v>
      </c>
      <c r="E25" s="10">
        <v>575</v>
      </c>
      <c r="F25" s="10">
        <v>386</v>
      </c>
      <c r="G25" s="10">
        <v>2759</v>
      </c>
      <c r="H25" s="10">
        <v>314</v>
      </c>
      <c r="I25" s="10">
        <v>752</v>
      </c>
      <c r="J25" s="10">
        <v>929</v>
      </c>
      <c r="K25" s="10">
        <v>677</v>
      </c>
      <c r="L25" s="10">
        <v>490</v>
      </c>
      <c r="M25" s="10">
        <v>543</v>
      </c>
      <c r="N25" s="10">
        <v>437</v>
      </c>
      <c r="O25" s="10">
        <v>926</v>
      </c>
      <c r="P25" s="10">
        <v>2149</v>
      </c>
      <c r="Q25" s="10">
        <v>3807</v>
      </c>
      <c r="R25" s="10">
        <v>1250</v>
      </c>
      <c r="S25" s="10">
        <v>448</v>
      </c>
      <c r="T25" s="10">
        <v>507</v>
      </c>
      <c r="U25" s="10">
        <v>498</v>
      </c>
      <c r="V25" s="10">
        <v>119</v>
      </c>
      <c r="W25" s="10">
        <v>742</v>
      </c>
      <c r="X25" s="10">
        <v>2061</v>
      </c>
      <c r="Y25" s="10">
        <v>104</v>
      </c>
      <c r="Z25" s="10">
        <v>711</v>
      </c>
      <c r="AA25" s="10">
        <v>963</v>
      </c>
      <c r="AB25" s="10">
        <v>569</v>
      </c>
      <c r="AC25" s="10">
        <v>142</v>
      </c>
      <c r="AD25" s="10">
        <v>548</v>
      </c>
      <c r="AE25" s="10">
        <v>1738</v>
      </c>
      <c r="AF25" s="10">
        <v>432</v>
      </c>
      <c r="AG25" s="10">
        <v>571</v>
      </c>
      <c r="AH25" s="10">
        <v>1163</v>
      </c>
      <c r="AI25" s="1">
        <f t="shared" si="0"/>
        <v>2009</v>
      </c>
    </row>
    <row r="26" spans="1:35">
      <c r="A26" s="4">
        <v>2010</v>
      </c>
      <c r="B26" s="10">
        <v>29872</v>
      </c>
      <c r="C26" s="10">
        <v>1321</v>
      </c>
      <c r="D26" s="10">
        <v>1361</v>
      </c>
      <c r="E26" s="10">
        <v>540</v>
      </c>
      <c r="F26" s="10">
        <v>392</v>
      </c>
      <c r="G26" s="10">
        <v>2760</v>
      </c>
      <c r="H26" s="10">
        <v>287</v>
      </c>
      <c r="I26" s="10">
        <v>748</v>
      </c>
      <c r="J26" s="10">
        <v>911</v>
      </c>
      <c r="K26" s="10">
        <v>681</v>
      </c>
      <c r="L26" s="10">
        <v>467</v>
      </c>
      <c r="M26" s="10">
        <v>563</v>
      </c>
      <c r="N26" s="10">
        <v>442</v>
      </c>
      <c r="O26" s="10">
        <v>949</v>
      </c>
      <c r="P26" s="10">
        <v>2191</v>
      </c>
      <c r="Q26" s="10">
        <v>3834</v>
      </c>
      <c r="R26" s="10">
        <v>1250</v>
      </c>
      <c r="S26" s="10">
        <v>411</v>
      </c>
      <c r="T26" s="10">
        <v>495</v>
      </c>
      <c r="U26" s="10">
        <v>476</v>
      </c>
      <c r="V26" s="10">
        <v>131</v>
      </c>
      <c r="W26" s="10">
        <v>729</v>
      </c>
      <c r="X26" s="10">
        <v>1986</v>
      </c>
      <c r="Y26" s="10">
        <v>111</v>
      </c>
      <c r="Z26" s="10">
        <v>737</v>
      </c>
      <c r="AA26" s="10">
        <v>1015</v>
      </c>
      <c r="AB26" s="10">
        <v>596</v>
      </c>
      <c r="AC26" s="10">
        <v>144</v>
      </c>
      <c r="AD26" s="10">
        <v>519</v>
      </c>
      <c r="AE26" s="10">
        <v>1731</v>
      </c>
      <c r="AF26" s="10">
        <v>436</v>
      </c>
      <c r="AG26" s="10">
        <v>547</v>
      </c>
      <c r="AH26" s="10">
        <v>1111</v>
      </c>
      <c r="AI26" s="1">
        <v>2010</v>
      </c>
    </row>
    <row r="27" spans="1:35">
      <c r="A27" s="4">
        <v>2011</v>
      </c>
      <c r="B27" s="10">
        <v>30111</v>
      </c>
      <c r="C27" s="10">
        <v>1355</v>
      </c>
      <c r="D27" s="10">
        <v>1403</v>
      </c>
      <c r="E27" s="10">
        <v>569</v>
      </c>
      <c r="F27" s="10">
        <v>378</v>
      </c>
      <c r="G27" s="10">
        <v>2827</v>
      </c>
      <c r="H27" s="10">
        <v>300</v>
      </c>
      <c r="I27" s="10">
        <v>699</v>
      </c>
      <c r="J27" s="10">
        <v>876</v>
      </c>
      <c r="K27" s="10">
        <v>695</v>
      </c>
      <c r="L27" s="10">
        <v>498</v>
      </c>
      <c r="M27" s="10">
        <v>560</v>
      </c>
      <c r="N27" s="10">
        <v>423</v>
      </c>
      <c r="O27" s="10">
        <v>903</v>
      </c>
      <c r="P27" s="10">
        <v>2211</v>
      </c>
      <c r="Q27" s="10">
        <v>3887</v>
      </c>
      <c r="R27" s="10">
        <v>1204</v>
      </c>
      <c r="S27" s="10">
        <v>437</v>
      </c>
      <c r="T27" s="10">
        <v>510</v>
      </c>
      <c r="U27" s="10">
        <v>502</v>
      </c>
      <c r="V27" s="10">
        <v>132</v>
      </c>
      <c r="W27" s="10">
        <v>743</v>
      </c>
      <c r="X27" s="10">
        <v>2067</v>
      </c>
      <c r="Y27" s="10">
        <v>98</v>
      </c>
      <c r="Z27" s="10">
        <v>752</v>
      </c>
      <c r="AA27" s="10">
        <v>910</v>
      </c>
      <c r="AB27" s="10">
        <v>594</v>
      </c>
      <c r="AC27" s="10">
        <v>131</v>
      </c>
      <c r="AD27" s="10">
        <v>542</v>
      </c>
      <c r="AE27" s="10">
        <v>1830</v>
      </c>
      <c r="AF27" s="10">
        <v>412</v>
      </c>
      <c r="AG27" s="10">
        <v>534</v>
      </c>
      <c r="AH27" s="10">
        <v>1129</v>
      </c>
      <c r="AI27" s="1">
        <f t="shared" si="0"/>
        <v>2011</v>
      </c>
    </row>
    <row r="28" spans="1:35">
      <c r="A28" s="4">
        <v>2012</v>
      </c>
      <c r="B28" s="10">
        <v>29713</v>
      </c>
      <c r="C28" s="10">
        <v>1354</v>
      </c>
      <c r="D28" s="10">
        <v>1442</v>
      </c>
      <c r="E28" s="10">
        <v>600</v>
      </c>
      <c r="F28" s="10">
        <v>382</v>
      </c>
      <c r="G28" s="10">
        <v>2904</v>
      </c>
      <c r="H28" s="10">
        <v>335</v>
      </c>
      <c r="I28" s="10">
        <v>734</v>
      </c>
      <c r="J28" s="10">
        <v>879</v>
      </c>
      <c r="K28" s="10">
        <v>722</v>
      </c>
      <c r="L28" s="10">
        <v>452</v>
      </c>
      <c r="M28" s="10">
        <v>554</v>
      </c>
      <c r="N28" s="10">
        <v>470</v>
      </c>
      <c r="O28" s="10">
        <v>943</v>
      </c>
      <c r="P28" s="10">
        <v>2126</v>
      </c>
      <c r="Q28" s="10">
        <v>3781</v>
      </c>
      <c r="R28" s="10">
        <v>1216</v>
      </c>
      <c r="S28" s="10">
        <v>402</v>
      </c>
      <c r="T28" s="10">
        <v>527</v>
      </c>
      <c r="U28" s="10">
        <v>456</v>
      </c>
      <c r="V28" s="10">
        <v>124</v>
      </c>
      <c r="W28" s="10">
        <v>676</v>
      </c>
      <c r="X28" s="10">
        <v>1894</v>
      </c>
      <c r="Y28" s="10">
        <v>120</v>
      </c>
      <c r="Z28" s="10">
        <v>633</v>
      </c>
      <c r="AA28" s="10">
        <v>1021</v>
      </c>
      <c r="AB28" s="10">
        <v>580</v>
      </c>
      <c r="AC28" s="10">
        <v>152</v>
      </c>
      <c r="AD28" s="10">
        <v>497</v>
      </c>
      <c r="AE28" s="10">
        <v>1742</v>
      </c>
      <c r="AF28" s="10">
        <v>399</v>
      </c>
      <c r="AG28" s="10">
        <v>550</v>
      </c>
      <c r="AH28" s="10">
        <v>1046</v>
      </c>
      <c r="AI28" s="1">
        <v>2012</v>
      </c>
    </row>
    <row r="29" spans="1:35">
      <c r="A29" s="4">
        <v>2013</v>
      </c>
      <c r="B29" s="10">
        <v>28828</v>
      </c>
      <c r="C29" s="10">
        <v>1291</v>
      </c>
      <c r="D29" s="10">
        <v>1369</v>
      </c>
      <c r="E29" s="10">
        <v>557</v>
      </c>
      <c r="F29" s="10">
        <v>363</v>
      </c>
      <c r="G29" s="10">
        <v>2856</v>
      </c>
      <c r="H29" s="10">
        <v>287</v>
      </c>
      <c r="I29" s="10">
        <v>694</v>
      </c>
      <c r="J29" s="10">
        <v>820</v>
      </c>
      <c r="K29" s="10">
        <v>690</v>
      </c>
      <c r="L29" s="10">
        <v>468</v>
      </c>
      <c r="M29" s="10">
        <v>536</v>
      </c>
      <c r="N29" s="10">
        <v>427</v>
      </c>
      <c r="O29" s="10">
        <v>856</v>
      </c>
      <c r="P29" s="10">
        <v>1961</v>
      </c>
      <c r="Q29" s="10">
        <v>3803</v>
      </c>
      <c r="R29" s="10">
        <v>1141</v>
      </c>
      <c r="S29" s="10">
        <v>356</v>
      </c>
      <c r="T29" s="10">
        <v>490</v>
      </c>
      <c r="U29" s="10">
        <v>494</v>
      </c>
      <c r="V29" s="10">
        <v>130</v>
      </c>
      <c r="W29" s="10">
        <v>698</v>
      </c>
      <c r="X29" s="10">
        <v>1944</v>
      </c>
      <c r="Y29" s="10">
        <v>110</v>
      </c>
      <c r="Z29" s="10">
        <v>685</v>
      </c>
      <c r="AA29" s="10">
        <v>938</v>
      </c>
      <c r="AB29" s="10">
        <v>571</v>
      </c>
      <c r="AC29" s="10">
        <v>127</v>
      </c>
      <c r="AD29" s="10">
        <v>554</v>
      </c>
      <c r="AE29" s="10">
        <v>1670</v>
      </c>
      <c r="AF29" s="10">
        <v>420</v>
      </c>
      <c r="AG29" s="10">
        <v>498</v>
      </c>
      <c r="AH29" s="10">
        <v>1024</v>
      </c>
      <c r="AI29" s="1">
        <v>2013</v>
      </c>
    </row>
    <row r="30" spans="1:35">
      <c r="A30" s="4">
        <v>2014</v>
      </c>
      <c r="B30" s="10">
        <v>29056</v>
      </c>
      <c r="C30" s="10">
        <v>1334</v>
      </c>
      <c r="D30" s="10">
        <v>1484</v>
      </c>
      <c r="E30" s="10">
        <v>610</v>
      </c>
      <c r="F30" s="10">
        <v>359</v>
      </c>
      <c r="G30" s="10">
        <v>2812</v>
      </c>
      <c r="H30" s="10">
        <v>306</v>
      </c>
      <c r="I30" s="10">
        <v>678</v>
      </c>
      <c r="J30" s="10">
        <v>851</v>
      </c>
      <c r="K30" s="10">
        <v>643</v>
      </c>
      <c r="L30" s="10">
        <v>438</v>
      </c>
      <c r="M30" s="10">
        <v>494</v>
      </c>
      <c r="N30" s="10">
        <v>463</v>
      </c>
      <c r="O30" s="10">
        <v>876</v>
      </c>
      <c r="P30" s="10">
        <v>2007</v>
      </c>
      <c r="Q30" s="10">
        <v>3823</v>
      </c>
      <c r="R30" s="10">
        <v>1184</v>
      </c>
      <c r="S30" s="10">
        <v>398</v>
      </c>
      <c r="T30" s="10">
        <v>521</v>
      </c>
      <c r="U30" s="10">
        <v>472</v>
      </c>
      <c r="V30" s="10">
        <v>115</v>
      </c>
      <c r="W30" s="10">
        <v>633</v>
      </c>
      <c r="X30" s="10">
        <v>1871</v>
      </c>
      <c r="Y30" s="10">
        <v>109</v>
      </c>
      <c r="Z30" s="10">
        <v>749</v>
      </c>
      <c r="AA30" s="10">
        <v>918</v>
      </c>
      <c r="AB30" s="10">
        <v>531</v>
      </c>
      <c r="AC30" s="10">
        <v>114</v>
      </c>
      <c r="AD30" s="10">
        <v>518</v>
      </c>
      <c r="AE30" s="10">
        <v>1769</v>
      </c>
      <c r="AF30" s="10">
        <v>428</v>
      </c>
      <c r="AG30" s="10">
        <v>505</v>
      </c>
      <c r="AH30" s="10">
        <v>1043</v>
      </c>
      <c r="AI30" s="1">
        <v>2014</v>
      </c>
    </row>
    <row r="31" spans="1:35">
      <c r="A31" s="4">
        <v>2015</v>
      </c>
      <c r="B31" s="10">
        <v>28354</v>
      </c>
      <c r="C31" s="10">
        <v>1344</v>
      </c>
      <c r="D31" s="10">
        <v>1459</v>
      </c>
      <c r="E31" s="10">
        <v>594</v>
      </c>
      <c r="F31" s="10">
        <v>357</v>
      </c>
      <c r="G31" s="10">
        <v>2740</v>
      </c>
      <c r="H31" s="10">
        <v>283</v>
      </c>
      <c r="I31" s="10">
        <v>633</v>
      </c>
      <c r="J31" s="10">
        <v>787</v>
      </c>
      <c r="K31" s="10">
        <v>695</v>
      </c>
      <c r="L31" s="10">
        <v>510</v>
      </c>
      <c r="M31" s="10">
        <v>527</v>
      </c>
      <c r="N31" s="10">
        <v>439</v>
      </c>
      <c r="O31" s="10">
        <v>857</v>
      </c>
      <c r="P31" s="10">
        <v>1892</v>
      </c>
      <c r="Q31" s="10">
        <v>3613</v>
      </c>
      <c r="R31" s="10">
        <v>1156</v>
      </c>
      <c r="S31" s="10">
        <v>369</v>
      </c>
      <c r="T31" s="10">
        <v>584</v>
      </c>
      <c r="U31" s="10">
        <v>467</v>
      </c>
      <c r="V31" s="10">
        <v>117</v>
      </c>
      <c r="W31" s="10">
        <v>659</v>
      </c>
      <c r="X31" s="10">
        <v>1914</v>
      </c>
      <c r="Y31" s="10">
        <v>95</v>
      </c>
      <c r="Z31" s="10">
        <v>696</v>
      </c>
      <c r="AA31" s="10">
        <v>876</v>
      </c>
      <c r="AB31" s="10">
        <v>511</v>
      </c>
      <c r="AC31" s="10">
        <v>122</v>
      </c>
      <c r="AD31" s="10">
        <v>509</v>
      </c>
      <c r="AE31" s="10">
        <v>1640</v>
      </c>
      <c r="AF31" s="10">
        <v>415</v>
      </c>
      <c r="AG31" s="10">
        <v>461</v>
      </c>
      <c r="AH31" s="10">
        <v>1033</v>
      </c>
      <c r="AI31" s="1">
        <v>2015</v>
      </c>
    </row>
    <row r="32" spans="1:35">
      <c r="A32" s="4">
        <v>2016</v>
      </c>
      <c r="B32" s="10">
        <v>28236</v>
      </c>
      <c r="C32" s="10">
        <v>1285</v>
      </c>
      <c r="D32" s="10">
        <v>1475</v>
      </c>
      <c r="E32" s="10">
        <v>540</v>
      </c>
      <c r="F32" s="10">
        <v>356</v>
      </c>
      <c r="G32" s="10">
        <v>2716</v>
      </c>
      <c r="H32" s="10">
        <v>268</v>
      </c>
      <c r="I32" s="10">
        <v>655</v>
      </c>
      <c r="J32" s="10">
        <v>842</v>
      </c>
      <c r="K32" s="10">
        <v>669</v>
      </c>
      <c r="L32" s="10">
        <v>490</v>
      </c>
      <c r="M32" s="10">
        <v>555</v>
      </c>
      <c r="N32" s="10">
        <v>442</v>
      </c>
      <c r="O32" s="10">
        <v>832</v>
      </c>
      <c r="P32" s="10">
        <v>1930</v>
      </c>
      <c r="Q32" s="10">
        <v>3505</v>
      </c>
      <c r="R32" s="10">
        <v>1129</v>
      </c>
      <c r="S32" s="10">
        <v>376</v>
      </c>
      <c r="T32" s="10">
        <v>563</v>
      </c>
      <c r="U32" s="10">
        <v>498</v>
      </c>
      <c r="V32" s="10">
        <v>126</v>
      </c>
      <c r="W32" s="10">
        <v>651</v>
      </c>
      <c r="X32" s="10">
        <v>1824</v>
      </c>
      <c r="Y32" s="10">
        <v>89</v>
      </c>
      <c r="Z32" s="10">
        <v>673</v>
      </c>
      <c r="AA32" s="10">
        <v>929</v>
      </c>
      <c r="AB32" s="10">
        <v>522</v>
      </c>
      <c r="AC32" s="10">
        <v>141</v>
      </c>
      <c r="AD32" s="10">
        <v>502</v>
      </c>
      <c r="AE32" s="10">
        <v>1740</v>
      </c>
      <c r="AF32" s="10">
        <v>404</v>
      </c>
      <c r="AG32" s="10">
        <v>487</v>
      </c>
      <c r="AH32" s="10">
        <v>1022</v>
      </c>
      <c r="AI32" s="1">
        <v>2016</v>
      </c>
    </row>
    <row r="33" spans="1:35">
      <c r="A33" s="4">
        <v>2017</v>
      </c>
      <c r="B33" s="10">
        <v>27215</v>
      </c>
      <c r="C33" s="10">
        <v>1248</v>
      </c>
      <c r="D33" s="10">
        <v>1350</v>
      </c>
      <c r="E33" s="10">
        <v>540</v>
      </c>
      <c r="F33" s="10">
        <v>362</v>
      </c>
      <c r="G33" s="10">
        <v>2574</v>
      </c>
      <c r="H33" s="10">
        <v>272</v>
      </c>
      <c r="I33" s="10">
        <v>639</v>
      </c>
      <c r="J33" s="10">
        <v>766</v>
      </c>
      <c r="K33" s="10">
        <v>609</v>
      </c>
      <c r="L33" s="10">
        <v>562</v>
      </c>
      <c r="M33" s="10">
        <v>497</v>
      </c>
      <c r="N33" s="10">
        <v>459</v>
      </c>
      <c r="O33" s="10">
        <v>792</v>
      </c>
      <c r="P33" s="10">
        <v>1788</v>
      </c>
      <c r="Q33" s="10">
        <v>3558</v>
      </c>
      <c r="R33" s="10">
        <v>1050</v>
      </c>
      <c r="S33" s="10">
        <v>341</v>
      </c>
      <c r="T33" s="10">
        <v>565</v>
      </c>
      <c r="U33" s="10">
        <v>453</v>
      </c>
      <c r="V33" s="10">
        <v>116</v>
      </c>
      <c r="W33" s="10">
        <v>616</v>
      </c>
      <c r="X33" s="10">
        <v>1796</v>
      </c>
      <c r="Y33" s="10">
        <v>85</v>
      </c>
      <c r="Z33" s="10">
        <v>608</v>
      </c>
      <c r="AA33" s="10">
        <v>878</v>
      </c>
      <c r="AB33" s="10">
        <v>491</v>
      </c>
      <c r="AC33" s="10">
        <v>105</v>
      </c>
      <c r="AD33" s="10">
        <v>481</v>
      </c>
      <c r="AE33" s="10">
        <v>1678</v>
      </c>
      <c r="AF33" s="10">
        <v>434</v>
      </c>
      <c r="AG33" s="10">
        <v>464</v>
      </c>
      <c r="AH33" s="10">
        <v>1038</v>
      </c>
      <c r="AI33" s="1">
        <v>2017</v>
      </c>
    </row>
    <row r="34" spans="1:3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5">
      <c r="A35" s="14" t="s">
        <v>33</v>
      </c>
      <c r="B35" s="14"/>
    </row>
  </sheetData>
  <mergeCells count="2">
    <mergeCell ref="A1:D1"/>
    <mergeCell ref="A35:B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35"/>
  <sheetViews>
    <sheetView zoomScaleNormal="100" workbookViewId="0">
      <selection sqref="A1:D1"/>
    </sheetView>
  </sheetViews>
  <sheetFormatPr defaultColWidth="14" defaultRowHeight="12.75"/>
  <cols>
    <col min="1" max="11" width="14" style="1" customWidth="1"/>
    <col min="12" max="12" width="14.42578125" style="1" customWidth="1"/>
    <col min="13" max="32" width="14" style="1" customWidth="1"/>
    <col min="33" max="33" width="14.7109375" style="1" customWidth="1"/>
    <col min="34" max="16384" width="14" style="1"/>
  </cols>
  <sheetData>
    <row r="1" spans="1:35" ht="16.5" customHeight="1">
      <c r="A1" s="13" t="s">
        <v>32</v>
      </c>
      <c r="B1" s="13"/>
      <c r="C1" s="13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ht="18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25.5">
      <c r="A5" s="4"/>
      <c r="B5" s="6" t="s">
        <v>31</v>
      </c>
      <c r="C5" s="7" t="s">
        <v>0</v>
      </c>
      <c r="D5" s="7" t="s">
        <v>1</v>
      </c>
      <c r="E5" s="7" t="s">
        <v>2</v>
      </c>
      <c r="F5" s="7" t="s">
        <v>37</v>
      </c>
      <c r="G5" s="12" t="s">
        <v>34</v>
      </c>
      <c r="H5" s="7" t="s">
        <v>3</v>
      </c>
      <c r="I5" s="7" t="s">
        <v>38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U5" s="7" t="s">
        <v>15</v>
      </c>
      <c r="V5" s="12" t="s">
        <v>35</v>
      </c>
      <c r="W5" s="7" t="s">
        <v>16</v>
      </c>
      <c r="X5" s="7" t="s">
        <v>17</v>
      </c>
      <c r="Y5" s="7" t="s">
        <v>18</v>
      </c>
      <c r="Z5" s="7" t="s">
        <v>36</v>
      </c>
      <c r="AA5" s="7" t="s">
        <v>19</v>
      </c>
      <c r="AB5" s="7" t="s">
        <v>20</v>
      </c>
      <c r="AC5" s="7" t="s">
        <v>21</v>
      </c>
      <c r="AD5" s="7" t="s">
        <v>22</v>
      </c>
      <c r="AE5" s="7" t="s">
        <v>23</v>
      </c>
      <c r="AF5" s="7" t="s">
        <v>24</v>
      </c>
      <c r="AG5" s="7" t="s">
        <v>25</v>
      </c>
      <c r="AH5" s="7" t="s">
        <v>26</v>
      </c>
    </row>
    <row r="6" spans="1:35" ht="25.5">
      <c r="A6" s="8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" t="str">
        <f>A6</f>
        <v>Registration Year</v>
      </c>
    </row>
    <row r="7" spans="1:35">
      <c r="A7" s="4">
        <v>1991</v>
      </c>
      <c r="B7" s="10">
        <v>32605</v>
      </c>
      <c r="C7" s="10">
        <v>1307</v>
      </c>
      <c r="D7" s="10">
        <v>1408</v>
      </c>
      <c r="E7" s="10">
        <v>647</v>
      </c>
      <c r="F7" s="10">
        <v>582</v>
      </c>
      <c r="G7" s="10">
        <v>2756</v>
      </c>
      <c r="H7" s="10">
        <v>338</v>
      </c>
      <c r="I7" s="10">
        <v>884</v>
      </c>
      <c r="J7" s="10">
        <v>998</v>
      </c>
      <c r="K7" s="10">
        <v>880</v>
      </c>
      <c r="L7" s="10">
        <v>662</v>
      </c>
      <c r="M7" s="10">
        <v>554</v>
      </c>
      <c r="N7" s="10">
        <v>525</v>
      </c>
      <c r="O7" s="10">
        <v>950</v>
      </c>
      <c r="P7" s="10">
        <v>2102</v>
      </c>
      <c r="Q7" s="10">
        <v>4347</v>
      </c>
      <c r="R7" s="10">
        <v>1276</v>
      </c>
      <c r="S7" s="10">
        <v>555</v>
      </c>
      <c r="T7" s="10">
        <v>528</v>
      </c>
      <c r="U7" s="10">
        <v>569</v>
      </c>
      <c r="V7" s="10">
        <v>153</v>
      </c>
      <c r="W7" s="10">
        <v>940</v>
      </c>
      <c r="X7" s="10">
        <v>2204</v>
      </c>
      <c r="Y7" s="10">
        <v>116</v>
      </c>
      <c r="Z7" s="10">
        <v>722</v>
      </c>
      <c r="AA7" s="10">
        <v>1079</v>
      </c>
      <c r="AB7" s="10">
        <v>629</v>
      </c>
      <c r="AC7" s="10">
        <v>152</v>
      </c>
      <c r="AD7" s="10">
        <v>587</v>
      </c>
      <c r="AE7" s="10">
        <v>1987</v>
      </c>
      <c r="AF7" s="10">
        <v>492</v>
      </c>
      <c r="AG7" s="10">
        <v>629</v>
      </c>
      <c r="AH7" s="10">
        <v>1047</v>
      </c>
      <c r="AI7" s="1">
        <f>A7</f>
        <v>1991</v>
      </c>
    </row>
    <row r="8" spans="1:35">
      <c r="A8" s="4">
        <v>1992</v>
      </c>
      <c r="B8" s="10">
        <v>32179</v>
      </c>
      <c r="C8" s="10">
        <v>1335</v>
      </c>
      <c r="D8" s="10">
        <v>1537</v>
      </c>
      <c r="E8" s="10">
        <v>680</v>
      </c>
      <c r="F8" s="10">
        <v>570</v>
      </c>
      <c r="G8" s="10">
        <v>2628</v>
      </c>
      <c r="H8" s="10">
        <v>323</v>
      </c>
      <c r="I8" s="10">
        <v>898</v>
      </c>
      <c r="J8" s="10">
        <v>961</v>
      </c>
      <c r="K8" s="10">
        <v>800</v>
      </c>
      <c r="L8" s="10">
        <v>639</v>
      </c>
      <c r="M8" s="10">
        <v>536</v>
      </c>
      <c r="N8" s="10">
        <v>573</v>
      </c>
      <c r="O8" s="10">
        <v>895</v>
      </c>
      <c r="P8" s="10">
        <v>2097</v>
      </c>
      <c r="Q8" s="10">
        <v>4319</v>
      </c>
      <c r="R8" s="10">
        <v>1281</v>
      </c>
      <c r="S8" s="10">
        <v>546</v>
      </c>
      <c r="T8" s="10">
        <v>503</v>
      </c>
      <c r="U8" s="10">
        <v>571</v>
      </c>
      <c r="V8" s="10">
        <v>164</v>
      </c>
      <c r="W8" s="10">
        <v>869</v>
      </c>
      <c r="X8" s="10">
        <v>2072</v>
      </c>
      <c r="Y8" s="10">
        <v>123</v>
      </c>
      <c r="Z8" s="10">
        <v>746</v>
      </c>
      <c r="AA8" s="10">
        <v>1149</v>
      </c>
      <c r="AB8" s="10">
        <v>565</v>
      </c>
      <c r="AC8" s="10">
        <v>146</v>
      </c>
      <c r="AD8" s="10">
        <v>621</v>
      </c>
      <c r="AE8" s="10">
        <v>1905</v>
      </c>
      <c r="AF8" s="10">
        <v>458</v>
      </c>
      <c r="AG8" s="10">
        <v>636</v>
      </c>
      <c r="AH8" s="10">
        <v>1033</v>
      </c>
      <c r="AI8" s="1">
        <f t="shared" ref="AI8:AI27" si="0">A8</f>
        <v>1992</v>
      </c>
    </row>
    <row r="9" spans="1:35">
      <c r="A9" s="4">
        <v>1993</v>
      </c>
      <c r="B9" s="10">
        <v>30963</v>
      </c>
      <c r="C9" s="10">
        <v>1252</v>
      </c>
      <c r="D9" s="10">
        <v>1417</v>
      </c>
      <c r="E9" s="10">
        <v>632</v>
      </c>
      <c r="F9" s="10">
        <v>507</v>
      </c>
      <c r="G9" s="10">
        <v>2592</v>
      </c>
      <c r="H9" s="10">
        <v>312</v>
      </c>
      <c r="I9" s="10">
        <v>846</v>
      </c>
      <c r="J9" s="10">
        <v>895</v>
      </c>
      <c r="K9" s="10">
        <v>795</v>
      </c>
      <c r="L9" s="10">
        <v>590</v>
      </c>
      <c r="M9" s="10">
        <v>527</v>
      </c>
      <c r="N9" s="10">
        <v>585</v>
      </c>
      <c r="O9" s="10">
        <v>905</v>
      </c>
      <c r="P9" s="10">
        <v>2153</v>
      </c>
      <c r="Q9" s="10">
        <v>4004</v>
      </c>
      <c r="R9" s="10">
        <v>1267</v>
      </c>
      <c r="S9" s="10">
        <v>539</v>
      </c>
      <c r="T9" s="10">
        <v>466</v>
      </c>
      <c r="U9" s="10">
        <v>560</v>
      </c>
      <c r="V9" s="10">
        <v>126</v>
      </c>
      <c r="W9" s="10">
        <v>840</v>
      </c>
      <c r="X9" s="10">
        <v>2005</v>
      </c>
      <c r="Y9" s="10">
        <v>119</v>
      </c>
      <c r="Z9" s="10">
        <v>717</v>
      </c>
      <c r="AA9" s="10">
        <v>1003</v>
      </c>
      <c r="AB9" s="10">
        <v>565</v>
      </c>
      <c r="AC9" s="10">
        <v>148</v>
      </c>
      <c r="AD9" s="10">
        <v>642</v>
      </c>
      <c r="AE9" s="10">
        <v>1928</v>
      </c>
      <c r="AF9" s="10">
        <v>452</v>
      </c>
      <c r="AG9" s="10">
        <v>582</v>
      </c>
      <c r="AH9" s="10">
        <v>992</v>
      </c>
      <c r="AI9" s="1">
        <f t="shared" si="0"/>
        <v>1993</v>
      </c>
    </row>
    <row r="10" spans="1:35">
      <c r="A10" s="4">
        <v>1994</v>
      </c>
      <c r="B10" s="10">
        <v>30257</v>
      </c>
      <c r="C10" s="10">
        <v>1321</v>
      </c>
      <c r="D10" s="10">
        <v>1368</v>
      </c>
      <c r="E10" s="10">
        <v>635</v>
      </c>
      <c r="F10" s="10">
        <v>510</v>
      </c>
      <c r="G10" s="10">
        <v>2572</v>
      </c>
      <c r="H10" s="10">
        <v>309</v>
      </c>
      <c r="I10" s="10">
        <v>850</v>
      </c>
      <c r="J10" s="10">
        <v>837</v>
      </c>
      <c r="K10" s="10">
        <v>711</v>
      </c>
      <c r="L10" s="10">
        <v>576</v>
      </c>
      <c r="M10" s="10">
        <v>531</v>
      </c>
      <c r="N10" s="10">
        <v>518</v>
      </c>
      <c r="O10" s="10">
        <v>852</v>
      </c>
      <c r="P10" s="10">
        <v>2082</v>
      </c>
      <c r="Q10" s="10">
        <v>3863</v>
      </c>
      <c r="R10" s="10">
        <v>1205</v>
      </c>
      <c r="S10" s="10">
        <v>556</v>
      </c>
      <c r="T10" s="10">
        <v>465</v>
      </c>
      <c r="U10" s="10">
        <v>556</v>
      </c>
      <c r="V10" s="10">
        <v>164</v>
      </c>
      <c r="W10" s="10">
        <v>813</v>
      </c>
      <c r="X10" s="10">
        <v>1954</v>
      </c>
      <c r="Y10" s="10">
        <v>138</v>
      </c>
      <c r="Z10" s="10">
        <v>668</v>
      </c>
      <c r="AA10" s="10">
        <v>1038</v>
      </c>
      <c r="AB10" s="10">
        <v>575</v>
      </c>
      <c r="AC10" s="10">
        <v>151</v>
      </c>
      <c r="AD10" s="10">
        <v>574</v>
      </c>
      <c r="AE10" s="10">
        <v>1869</v>
      </c>
      <c r="AF10" s="10">
        <v>433</v>
      </c>
      <c r="AG10" s="10">
        <v>616</v>
      </c>
      <c r="AH10" s="10">
        <v>947</v>
      </c>
      <c r="AI10" s="1">
        <f t="shared" si="0"/>
        <v>1994</v>
      </c>
    </row>
    <row r="11" spans="1:35">
      <c r="A11" s="4">
        <v>1995</v>
      </c>
      <c r="B11" s="10">
        <v>29399</v>
      </c>
      <c r="C11" s="10">
        <v>1159</v>
      </c>
      <c r="D11" s="10">
        <v>1335</v>
      </c>
      <c r="E11" s="10">
        <v>613</v>
      </c>
      <c r="F11" s="10">
        <v>489</v>
      </c>
      <c r="G11" s="10">
        <v>2495</v>
      </c>
      <c r="H11" s="10">
        <v>317</v>
      </c>
      <c r="I11" s="10">
        <v>813</v>
      </c>
      <c r="J11" s="10">
        <v>848</v>
      </c>
      <c r="K11" s="10">
        <v>687</v>
      </c>
      <c r="L11" s="10">
        <v>606</v>
      </c>
      <c r="M11" s="10">
        <v>511</v>
      </c>
      <c r="N11" s="10">
        <v>484</v>
      </c>
      <c r="O11" s="10">
        <v>800</v>
      </c>
      <c r="P11" s="10">
        <v>2005</v>
      </c>
      <c r="Q11" s="10">
        <v>3804</v>
      </c>
      <c r="R11" s="10">
        <v>1209</v>
      </c>
      <c r="S11" s="10">
        <v>515</v>
      </c>
      <c r="T11" s="10">
        <v>471</v>
      </c>
      <c r="U11" s="10">
        <v>508</v>
      </c>
      <c r="V11" s="10">
        <v>143</v>
      </c>
      <c r="W11" s="10">
        <v>806</v>
      </c>
      <c r="X11" s="10">
        <v>1956</v>
      </c>
      <c r="Y11" s="10">
        <v>102</v>
      </c>
      <c r="Z11" s="10">
        <v>702</v>
      </c>
      <c r="AA11" s="10">
        <v>1029</v>
      </c>
      <c r="AB11" s="10">
        <v>565</v>
      </c>
      <c r="AC11" s="10">
        <v>144</v>
      </c>
      <c r="AD11" s="10">
        <v>537</v>
      </c>
      <c r="AE11" s="10">
        <v>1730</v>
      </c>
      <c r="AF11" s="10">
        <v>445</v>
      </c>
      <c r="AG11" s="10">
        <v>573</v>
      </c>
      <c r="AH11" s="10">
        <v>998</v>
      </c>
      <c r="AI11" s="1">
        <f t="shared" si="0"/>
        <v>1995</v>
      </c>
    </row>
    <row r="12" spans="1:35">
      <c r="A12" s="4">
        <v>1996</v>
      </c>
      <c r="B12" s="10">
        <v>28773</v>
      </c>
      <c r="C12" s="10">
        <v>1125</v>
      </c>
      <c r="D12" s="10">
        <v>1235</v>
      </c>
      <c r="E12" s="10">
        <v>597</v>
      </c>
      <c r="F12" s="10">
        <v>463</v>
      </c>
      <c r="G12" s="10">
        <v>2486</v>
      </c>
      <c r="H12" s="10">
        <v>289</v>
      </c>
      <c r="I12" s="10">
        <v>785</v>
      </c>
      <c r="J12" s="10">
        <v>833</v>
      </c>
      <c r="K12" s="10">
        <v>681</v>
      </c>
      <c r="L12" s="10">
        <v>577</v>
      </c>
      <c r="M12" s="10">
        <v>550</v>
      </c>
      <c r="N12" s="10">
        <v>508</v>
      </c>
      <c r="O12" s="10">
        <v>805</v>
      </c>
      <c r="P12" s="10">
        <v>1877</v>
      </c>
      <c r="Q12" s="10">
        <v>3716</v>
      </c>
      <c r="R12" s="10">
        <v>1132</v>
      </c>
      <c r="S12" s="10">
        <v>497</v>
      </c>
      <c r="T12" s="10">
        <v>424</v>
      </c>
      <c r="U12" s="10">
        <v>522</v>
      </c>
      <c r="V12" s="10">
        <v>141</v>
      </c>
      <c r="W12" s="10">
        <v>770</v>
      </c>
      <c r="X12" s="10">
        <v>1998</v>
      </c>
      <c r="Y12" s="10">
        <v>87</v>
      </c>
      <c r="Z12" s="10">
        <v>708</v>
      </c>
      <c r="AA12" s="10">
        <v>1005</v>
      </c>
      <c r="AB12" s="10">
        <v>574</v>
      </c>
      <c r="AC12" s="10">
        <v>130</v>
      </c>
      <c r="AD12" s="10">
        <v>584</v>
      </c>
      <c r="AE12" s="10">
        <v>1717</v>
      </c>
      <c r="AF12" s="10">
        <v>428</v>
      </c>
      <c r="AG12" s="10">
        <v>553</v>
      </c>
      <c r="AH12" s="10">
        <v>976</v>
      </c>
      <c r="AI12" s="1">
        <f t="shared" si="0"/>
        <v>1996</v>
      </c>
    </row>
    <row r="13" spans="1:35">
      <c r="A13" s="4">
        <v>1997</v>
      </c>
      <c r="B13" s="10">
        <v>28924</v>
      </c>
      <c r="C13" s="10">
        <v>1124</v>
      </c>
      <c r="D13" s="10">
        <v>1240</v>
      </c>
      <c r="E13" s="10">
        <v>585</v>
      </c>
      <c r="F13" s="10">
        <v>451</v>
      </c>
      <c r="G13" s="10">
        <v>2523</v>
      </c>
      <c r="H13" s="10">
        <v>281</v>
      </c>
      <c r="I13" s="10">
        <v>766</v>
      </c>
      <c r="J13" s="10">
        <v>864</v>
      </c>
      <c r="K13" s="10">
        <v>633</v>
      </c>
      <c r="L13" s="10">
        <v>563</v>
      </c>
      <c r="M13" s="10">
        <v>529</v>
      </c>
      <c r="N13" s="10">
        <v>514</v>
      </c>
      <c r="O13" s="10">
        <v>801</v>
      </c>
      <c r="P13" s="10">
        <v>1905</v>
      </c>
      <c r="Q13" s="10">
        <v>3737</v>
      </c>
      <c r="R13" s="10">
        <v>1175</v>
      </c>
      <c r="S13" s="10">
        <v>461</v>
      </c>
      <c r="T13" s="10">
        <v>468</v>
      </c>
      <c r="U13" s="10">
        <v>502</v>
      </c>
      <c r="V13" s="10">
        <v>128</v>
      </c>
      <c r="W13" s="10">
        <v>804</v>
      </c>
      <c r="X13" s="10">
        <v>1992</v>
      </c>
      <c r="Y13" s="10">
        <v>102</v>
      </c>
      <c r="Z13" s="10">
        <v>701</v>
      </c>
      <c r="AA13" s="10">
        <v>1058</v>
      </c>
      <c r="AB13" s="10">
        <v>567</v>
      </c>
      <c r="AC13" s="10">
        <v>157</v>
      </c>
      <c r="AD13" s="10">
        <v>570</v>
      </c>
      <c r="AE13" s="10">
        <v>1676</v>
      </c>
      <c r="AF13" s="10">
        <v>474</v>
      </c>
      <c r="AG13" s="10">
        <v>571</v>
      </c>
      <c r="AH13" s="10">
        <v>1002</v>
      </c>
      <c r="AI13" s="1">
        <f t="shared" si="0"/>
        <v>1997</v>
      </c>
    </row>
    <row r="14" spans="1:35">
      <c r="A14" s="4">
        <v>1998</v>
      </c>
      <c r="B14" s="10">
        <v>27823</v>
      </c>
      <c r="C14" s="10">
        <v>1130</v>
      </c>
      <c r="D14" s="10">
        <v>1243</v>
      </c>
      <c r="E14" s="10">
        <v>563</v>
      </c>
      <c r="F14" s="10">
        <v>408</v>
      </c>
      <c r="G14" s="10">
        <v>2350</v>
      </c>
      <c r="H14" s="10">
        <v>259</v>
      </c>
      <c r="I14" s="10">
        <v>734</v>
      </c>
      <c r="J14" s="10">
        <v>815</v>
      </c>
      <c r="K14" s="10">
        <v>661</v>
      </c>
      <c r="L14" s="10">
        <v>536</v>
      </c>
      <c r="M14" s="10">
        <v>518</v>
      </c>
      <c r="N14" s="10">
        <v>495</v>
      </c>
      <c r="O14" s="10">
        <v>813</v>
      </c>
      <c r="P14" s="10">
        <v>1886</v>
      </c>
      <c r="Q14" s="10">
        <v>3430</v>
      </c>
      <c r="R14" s="10">
        <v>1175</v>
      </c>
      <c r="S14" s="10">
        <v>436</v>
      </c>
      <c r="T14" s="10">
        <v>502</v>
      </c>
      <c r="U14" s="10">
        <v>508</v>
      </c>
      <c r="V14" s="10">
        <v>143</v>
      </c>
      <c r="W14" s="10">
        <v>750</v>
      </c>
      <c r="X14" s="10">
        <v>1995</v>
      </c>
      <c r="Y14" s="10">
        <v>91</v>
      </c>
      <c r="Z14" s="10">
        <v>652</v>
      </c>
      <c r="AA14" s="10">
        <v>1021</v>
      </c>
      <c r="AB14" s="10">
        <v>501</v>
      </c>
      <c r="AC14" s="10">
        <v>139</v>
      </c>
      <c r="AD14" s="10">
        <v>562</v>
      </c>
      <c r="AE14" s="10">
        <v>1598</v>
      </c>
      <c r="AF14" s="10">
        <v>432</v>
      </c>
      <c r="AG14" s="10">
        <v>527</v>
      </c>
      <c r="AH14" s="10">
        <v>950</v>
      </c>
      <c r="AI14" s="1">
        <f t="shared" si="0"/>
        <v>1998</v>
      </c>
    </row>
    <row r="15" spans="1:35">
      <c r="A15" s="4">
        <v>1999</v>
      </c>
      <c r="B15" s="10">
        <v>26901</v>
      </c>
      <c r="C15" s="10">
        <v>1130</v>
      </c>
      <c r="D15" s="10">
        <v>1238</v>
      </c>
      <c r="E15" s="10">
        <v>537</v>
      </c>
      <c r="F15" s="10">
        <v>403</v>
      </c>
      <c r="G15" s="10">
        <v>2362</v>
      </c>
      <c r="H15" s="10">
        <v>251</v>
      </c>
      <c r="I15" s="10">
        <v>684</v>
      </c>
      <c r="J15" s="10">
        <v>729</v>
      </c>
      <c r="K15" s="10">
        <v>659</v>
      </c>
      <c r="L15" s="10">
        <v>505</v>
      </c>
      <c r="M15" s="10">
        <v>484</v>
      </c>
      <c r="N15" s="10">
        <v>462</v>
      </c>
      <c r="O15" s="10">
        <v>791</v>
      </c>
      <c r="P15" s="10">
        <v>1761</v>
      </c>
      <c r="Q15" s="10">
        <v>3369</v>
      </c>
      <c r="R15" s="10">
        <v>1016</v>
      </c>
      <c r="S15" s="10">
        <v>457</v>
      </c>
      <c r="T15" s="10">
        <v>500</v>
      </c>
      <c r="U15" s="10">
        <v>449</v>
      </c>
      <c r="V15" s="10">
        <v>123</v>
      </c>
      <c r="W15" s="10">
        <v>685</v>
      </c>
      <c r="X15" s="10">
        <v>1827</v>
      </c>
      <c r="Y15" s="10">
        <v>93</v>
      </c>
      <c r="Z15" s="10">
        <v>631</v>
      </c>
      <c r="AA15" s="10">
        <v>987</v>
      </c>
      <c r="AB15" s="10">
        <v>523</v>
      </c>
      <c r="AC15" s="10">
        <v>144</v>
      </c>
      <c r="AD15" s="10">
        <v>471</v>
      </c>
      <c r="AE15" s="10">
        <v>1675</v>
      </c>
      <c r="AF15" s="10">
        <v>440</v>
      </c>
      <c r="AG15" s="10">
        <v>530</v>
      </c>
      <c r="AH15" s="10">
        <v>985</v>
      </c>
      <c r="AI15" s="1">
        <f t="shared" si="0"/>
        <v>1999</v>
      </c>
    </row>
    <row r="16" spans="1:35">
      <c r="A16" s="4">
        <v>2000</v>
      </c>
      <c r="B16" s="10">
        <v>25880</v>
      </c>
      <c r="C16" s="10">
        <v>998</v>
      </c>
      <c r="D16" s="10">
        <v>1092</v>
      </c>
      <c r="E16" s="10">
        <v>498</v>
      </c>
      <c r="F16" s="10">
        <v>376</v>
      </c>
      <c r="G16" s="10">
        <v>2273</v>
      </c>
      <c r="H16" s="10">
        <v>247</v>
      </c>
      <c r="I16" s="10">
        <v>670</v>
      </c>
      <c r="J16" s="10">
        <v>723</v>
      </c>
      <c r="K16" s="10">
        <v>611</v>
      </c>
      <c r="L16" s="10">
        <v>474</v>
      </c>
      <c r="M16" s="10">
        <v>524</v>
      </c>
      <c r="N16" s="10">
        <v>427</v>
      </c>
      <c r="O16" s="10">
        <v>757</v>
      </c>
      <c r="P16" s="10">
        <v>1674</v>
      </c>
      <c r="Q16" s="10">
        <v>3165</v>
      </c>
      <c r="R16" s="10">
        <v>1025</v>
      </c>
      <c r="S16" s="10">
        <v>418</v>
      </c>
      <c r="T16" s="10">
        <v>452</v>
      </c>
      <c r="U16" s="10">
        <v>440</v>
      </c>
      <c r="V16" s="10">
        <v>108</v>
      </c>
      <c r="W16" s="10">
        <v>691</v>
      </c>
      <c r="X16" s="10">
        <v>1911</v>
      </c>
      <c r="Y16" s="10">
        <v>83</v>
      </c>
      <c r="Z16" s="10">
        <v>652</v>
      </c>
      <c r="AA16" s="10">
        <v>1004</v>
      </c>
      <c r="AB16" s="10">
        <v>529</v>
      </c>
      <c r="AC16" s="10">
        <v>109</v>
      </c>
      <c r="AD16" s="10">
        <v>519</v>
      </c>
      <c r="AE16" s="10">
        <v>1572</v>
      </c>
      <c r="AF16" s="10">
        <v>447</v>
      </c>
      <c r="AG16" s="10">
        <v>479</v>
      </c>
      <c r="AH16" s="10">
        <v>932</v>
      </c>
      <c r="AI16" s="1">
        <f t="shared" si="0"/>
        <v>2000</v>
      </c>
    </row>
    <row r="17" spans="1:35">
      <c r="A17" s="4">
        <v>2001</v>
      </c>
      <c r="B17" s="10">
        <v>25741</v>
      </c>
      <c r="C17" s="10">
        <v>1034</v>
      </c>
      <c r="D17" s="10">
        <v>1095</v>
      </c>
      <c r="E17" s="10">
        <v>530</v>
      </c>
      <c r="F17" s="10">
        <v>381</v>
      </c>
      <c r="G17" s="10">
        <v>2209</v>
      </c>
      <c r="H17" s="10">
        <v>269</v>
      </c>
      <c r="I17" s="10">
        <v>622</v>
      </c>
      <c r="J17" s="10">
        <v>712</v>
      </c>
      <c r="K17" s="10">
        <v>610</v>
      </c>
      <c r="L17" s="10">
        <v>448</v>
      </c>
      <c r="M17" s="10">
        <v>458</v>
      </c>
      <c r="N17" s="10">
        <v>471</v>
      </c>
      <c r="O17" s="10">
        <v>731</v>
      </c>
      <c r="P17" s="10">
        <v>1782</v>
      </c>
      <c r="Q17" s="10">
        <v>3269</v>
      </c>
      <c r="R17" s="10">
        <v>1021</v>
      </c>
      <c r="S17" s="10">
        <v>434</v>
      </c>
      <c r="T17" s="10">
        <v>458</v>
      </c>
      <c r="U17" s="10">
        <v>429</v>
      </c>
      <c r="V17" s="10">
        <v>109</v>
      </c>
      <c r="W17" s="10">
        <v>714</v>
      </c>
      <c r="X17" s="10">
        <v>1771</v>
      </c>
      <c r="Y17" s="10">
        <v>93</v>
      </c>
      <c r="Z17" s="10">
        <v>643</v>
      </c>
      <c r="AA17" s="10">
        <v>885</v>
      </c>
      <c r="AB17" s="10">
        <v>537</v>
      </c>
      <c r="AC17" s="10">
        <v>115</v>
      </c>
      <c r="AD17" s="10">
        <v>483</v>
      </c>
      <c r="AE17" s="10">
        <v>1534</v>
      </c>
      <c r="AF17" s="10">
        <v>403</v>
      </c>
      <c r="AG17" s="10">
        <v>493</v>
      </c>
      <c r="AH17" s="10">
        <v>998</v>
      </c>
      <c r="AI17" s="1">
        <f t="shared" si="0"/>
        <v>2001</v>
      </c>
    </row>
    <row r="18" spans="1:35">
      <c r="A18" s="4">
        <v>2002</v>
      </c>
      <c r="B18" s="10">
        <v>25052</v>
      </c>
      <c r="C18" s="10">
        <v>1018</v>
      </c>
      <c r="D18" s="10">
        <v>1159</v>
      </c>
      <c r="E18" s="10">
        <v>501</v>
      </c>
      <c r="F18" s="10">
        <v>357</v>
      </c>
      <c r="G18" s="10">
        <v>2097</v>
      </c>
      <c r="H18" s="10">
        <v>219</v>
      </c>
      <c r="I18" s="10">
        <v>639</v>
      </c>
      <c r="J18" s="10">
        <v>694</v>
      </c>
      <c r="K18" s="10">
        <v>588</v>
      </c>
      <c r="L18" s="10">
        <v>469</v>
      </c>
      <c r="M18" s="10">
        <v>443</v>
      </c>
      <c r="N18" s="10">
        <v>448</v>
      </c>
      <c r="O18" s="10">
        <v>742</v>
      </c>
      <c r="P18" s="10">
        <v>1711</v>
      </c>
      <c r="Q18" s="10">
        <v>3139</v>
      </c>
      <c r="R18" s="10">
        <v>993</v>
      </c>
      <c r="S18" s="10">
        <v>389</v>
      </c>
      <c r="T18" s="10">
        <v>413</v>
      </c>
      <c r="U18" s="10">
        <v>393</v>
      </c>
      <c r="V18" s="10">
        <v>128</v>
      </c>
      <c r="W18" s="10">
        <v>649</v>
      </c>
      <c r="X18" s="10">
        <v>1821</v>
      </c>
      <c r="Y18" s="10">
        <v>91</v>
      </c>
      <c r="Z18" s="10">
        <v>598</v>
      </c>
      <c r="AA18" s="10">
        <v>897</v>
      </c>
      <c r="AB18" s="10">
        <v>499</v>
      </c>
      <c r="AC18" s="10">
        <v>85</v>
      </c>
      <c r="AD18" s="10">
        <v>454</v>
      </c>
      <c r="AE18" s="10">
        <v>1533</v>
      </c>
      <c r="AF18" s="10">
        <v>396</v>
      </c>
      <c r="AG18" s="10">
        <v>473</v>
      </c>
      <c r="AH18" s="10">
        <v>1016</v>
      </c>
      <c r="AI18" s="1">
        <f t="shared" si="0"/>
        <v>2002</v>
      </c>
    </row>
    <row r="19" spans="1:35">
      <c r="A19" s="4">
        <v>2003</v>
      </c>
      <c r="B19" s="10">
        <v>25526</v>
      </c>
      <c r="C19" s="10">
        <v>966</v>
      </c>
      <c r="D19" s="10">
        <v>1157</v>
      </c>
      <c r="E19" s="10">
        <v>528</v>
      </c>
      <c r="F19" s="10">
        <v>359</v>
      </c>
      <c r="G19" s="10">
        <v>2183</v>
      </c>
      <c r="H19" s="10">
        <v>222</v>
      </c>
      <c r="I19" s="10">
        <v>661</v>
      </c>
      <c r="J19" s="10">
        <v>745</v>
      </c>
      <c r="K19" s="10">
        <v>590</v>
      </c>
      <c r="L19" s="10">
        <v>447</v>
      </c>
      <c r="M19" s="10">
        <v>505</v>
      </c>
      <c r="N19" s="10">
        <v>438</v>
      </c>
      <c r="O19" s="10">
        <v>759</v>
      </c>
      <c r="P19" s="10">
        <v>1776</v>
      </c>
      <c r="Q19" s="10">
        <v>3128</v>
      </c>
      <c r="R19" s="10">
        <v>1063</v>
      </c>
      <c r="S19" s="10">
        <v>403</v>
      </c>
      <c r="T19" s="10">
        <v>392</v>
      </c>
      <c r="U19" s="10">
        <v>406</v>
      </c>
      <c r="V19" s="10">
        <v>129</v>
      </c>
      <c r="W19" s="10">
        <v>669</v>
      </c>
      <c r="X19" s="10">
        <v>1865</v>
      </c>
      <c r="Y19" s="10">
        <v>80</v>
      </c>
      <c r="Z19" s="10">
        <v>624</v>
      </c>
      <c r="AA19" s="10">
        <v>875</v>
      </c>
      <c r="AB19" s="10">
        <v>520</v>
      </c>
      <c r="AC19" s="10">
        <v>118</v>
      </c>
      <c r="AD19" s="10">
        <v>497</v>
      </c>
      <c r="AE19" s="10">
        <v>1522</v>
      </c>
      <c r="AF19" s="10">
        <v>413</v>
      </c>
      <c r="AG19" s="10">
        <v>472</v>
      </c>
      <c r="AH19" s="10">
        <v>1014</v>
      </c>
      <c r="AI19" s="1">
        <f t="shared" si="0"/>
        <v>2003</v>
      </c>
    </row>
    <row r="20" spans="1:35">
      <c r="A20" s="4">
        <v>2004</v>
      </c>
      <c r="B20" s="10">
        <v>26188</v>
      </c>
      <c r="C20" s="10">
        <v>991</v>
      </c>
      <c r="D20" s="10">
        <v>1138</v>
      </c>
      <c r="E20" s="10">
        <v>529</v>
      </c>
      <c r="F20" s="10">
        <v>382</v>
      </c>
      <c r="G20" s="10">
        <v>2156</v>
      </c>
      <c r="H20" s="10">
        <v>236</v>
      </c>
      <c r="I20" s="10">
        <v>705</v>
      </c>
      <c r="J20" s="10">
        <v>731</v>
      </c>
      <c r="K20" s="10">
        <v>610</v>
      </c>
      <c r="L20" s="10">
        <v>436</v>
      </c>
      <c r="M20" s="10">
        <v>450</v>
      </c>
      <c r="N20" s="10">
        <v>454</v>
      </c>
      <c r="O20" s="10">
        <v>851</v>
      </c>
      <c r="P20" s="10">
        <v>1830</v>
      </c>
      <c r="Q20" s="10">
        <v>3261</v>
      </c>
      <c r="R20" s="10">
        <v>1043</v>
      </c>
      <c r="S20" s="10">
        <v>442</v>
      </c>
      <c r="T20" s="10">
        <v>427</v>
      </c>
      <c r="U20" s="10">
        <v>434</v>
      </c>
      <c r="V20" s="10">
        <v>113</v>
      </c>
      <c r="W20" s="10">
        <v>673</v>
      </c>
      <c r="X20" s="10">
        <v>1942</v>
      </c>
      <c r="Y20" s="10">
        <v>78</v>
      </c>
      <c r="Z20" s="10">
        <v>605</v>
      </c>
      <c r="AA20" s="10">
        <v>944</v>
      </c>
      <c r="AB20" s="10">
        <v>500</v>
      </c>
      <c r="AC20" s="10">
        <v>111</v>
      </c>
      <c r="AD20" s="10">
        <v>510</v>
      </c>
      <c r="AE20" s="10">
        <v>1677</v>
      </c>
      <c r="AF20" s="10">
        <v>456</v>
      </c>
      <c r="AG20" s="10">
        <v>479</v>
      </c>
      <c r="AH20" s="10">
        <v>994</v>
      </c>
      <c r="AI20" s="1">
        <f t="shared" si="0"/>
        <v>2004</v>
      </c>
    </row>
    <row r="21" spans="1:35">
      <c r="A21" s="4">
        <v>2005</v>
      </c>
      <c r="B21" s="10">
        <v>26303</v>
      </c>
      <c r="C21" s="10">
        <v>1020</v>
      </c>
      <c r="D21" s="10">
        <v>1183</v>
      </c>
      <c r="E21" s="10">
        <v>515</v>
      </c>
      <c r="F21" s="10">
        <v>373</v>
      </c>
      <c r="G21" s="10">
        <v>2231</v>
      </c>
      <c r="H21" s="10">
        <v>254</v>
      </c>
      <c r="I21" s="10">
        <v>674</v>
      </c>
      <c r="J21" s="10">
        <v>766</v>
      </c>
      <c r="K21" s="10">
        <v>623</v>
      </c>
      <c r="L21" s="10">
        <v>440</v>
      </c>
      <c r="M21" s="10">
        <v>500</v>
      </c>
      <c r="N21" s="10">
        <v>449</v>
      </c>
      <c r="O21" s="10">
        <v>837</v>
      </c>
      <c r="P21" s="10">
        <v>1906</v>
      </c>
      <c r="Q21" s="10">
        <v>3288</v>
      </c>
      <c r="R21" s="10">
        <v>1061</v>
      </c>
      <c r="S21" s="10">
        <v>431</v>
      </c>
      <c r="T21" s="10">
        <v>431</v>
      </c>
      <c r="U21" s="10">
        <v>433</v>
      </c>
      <c r="V21" s="10">
        <v>123</v>
      </c>
      <c r="W21" s="10">
        <v>674</v>
      </c>
      <c r="X21" s="10">
        <v>1842</v>
      </c>
      <c r="Y21" s="10">
        <v>91</v>
      </c>
      <c r="Z21" s="10">
        <v>659</v>
      </c>
      <c r="AA21" s="10">
        <v>926</v>
      </c>
      <c r="AB21" s="10">
        <v>505</v>
      </c>
      <c r="AC21" s="10">
        <v>105</v>
      </c>
      <c r="AD21" s="10">
        <v>485</v>
      </c>
      <c r="AE21" s="10">
        <v>1594</v>
      </c>
      <c r="AF21" s="10">
        <v>425</v>
      </c>
      <c r="AG21" s="10">
        <v>471</v>
      </c>
      <c r="AH21" s="10">
        <v>988</v>
      </c>
      <c r="AI21" s="1">
        <f t="shared" si="0"/>
        <v>2005</v>
      </c>
    </row>
    <row r="22" spans="1:35">
      <c r="A22" s="4">
        <v>2006</v>
      </c>
      <c r="B22" s="10">
        <v>27217</v>
      </c>
      <c r="C22" s="10">
        <v>1090</v>
      </c>
      <c r="D22" s="10">
        <v>1249</v>
      </c>
      <c r="E22" s="10">
        <v>555</v>
      </c>
      <c r="F22" s="10">
        <v>381</v>
      </c>
      <c r="G22" s="10">
        <v>2390</v>
      </c>
      <c r="H22" s="10">
        <v>252</v>
      </c>
      <c r="I22" s="10">
        <v>712</v>
      </c>
      <c r="J22" s="10">
        <v>737</v>
      </c>
      <c r="K22" s="10">
        <v>652</v>
      </c>
      <c r="L22" s="10">
        <v>460</v>
      </c>
      <c r="M22" s="10">
        <v>495</v>
      </c>
      <c r="N22" s="10">
        <v>439</v>
      </c>
      <c r="O22" s="10">
        <v>836</v>
      </c>
      <c r="P22" s="10">
        <v>1993</v>
      </c>
      <c r="Q22" s="10">
        <v>3244</v>
      </c>
      <c r="R22" s="10">
        <v>1063</v>
      </c>
      <c r="S22" s="10">
        <v>404</v>
      </c>
      <c r="T22" s="10">
        <v>459</v>
      </c>
      <c r="U22" s="10">
        <v>415</v>
      </c>
      <c r="V22" s="10">
        <v>138</v>
      </c>
      <c r="W22" s="10">
        <v>734</v>
      </c>
      <c r="X22" s="10">
        <v>1902</v>
      </c>
      <c r="Y22" s="10">
        <v>108</v>
      </c>
      <c r="Z22" s="10">
        <v>679</v>
      </c>
      <c r="AA22" s="10">
        <v>886</v>
      </c>
      <c r="AB22" s="10">
        <v>535</v>
      </c>
      <c r="AC22" s="10">
        <v>142</v>
      </c>
      <c r="AD22" s="10">
        <v>512</v>
      </c>
      <c r="AE22" s="10">
        <v>1747</v>
      </c>
      <c r="AF22" s="10">
        <v>447</v>
      </c>
      <c r="AG22" s="10">
        <v>501</v>
      </c>
      <c r="AH22" s="10">
        <v>1060</v>
      </c>
      <c r="AI22" s="1">
        <f t="shared" si="0"/>
        <v>2006</v>
      </c>
    </row>
    <row r="23" spans="1:35">
      <c r="A23" s="4">
        <v>2007</v>
      </c>
      <c r="B23" s="10">
        <v>28087</v>
      </c>
      <c r="C23" s="10">
        <v>1194</v>
      </c>
      <c r="D23" s="10">
        <v>1252</v>
      </c>
      <c r="E23" s="10">
        <v>552</v>
      </c>
      <c r="F23" s="10">
        <v>364</v>
      </c>
      <c r="G23" s="10">
        <v>2460</v>
      </c>
      <c r="H23" s="10">
        <v>313</v>
      </c>
      <c r="I23" s="10">
        <v>741</v>
      </c>
      <c r="J23" s="10">
        <v>849</v>
      </c>
      <c r="K23" s="10">
        <v>599</v>
      </c>
      <c r="L23" s="10">
        <v>442</v>
      </c>
      <c r="M23" s="10">
        <v>552</v>
      </c>
      <c r="N23" s="10">
        <v>416</v>
      </c>
      <c r="O23" s="10">
        <v>960</v>
      </c>
      <c r="P23" s="10">
        <v>1976</v>
      </c>
      <c r="Q23" s="10">
        <v>3525</v>
      </c>
      <c r="R23" s="10">
        <v>1099</v>
      </c>
      <c r="S23" s="10">
        <v>406</v>
      </c>
      <c r="T23" s="10">
        <v>459</v>
      </c>
      <c r="U23" s="10">
        <v>478</v>
      </c>
      <c r="V23" s="10">
        <v>117</v>
      </c>
      <c r="W23" s="10">
        <v>744</v>
      </c>
      <c r="X23" s="10">
        <v>1929</v>
      </c>
      <c r="Y23" s="10">
        <v>96</v>
      </c>
      <c r="Z23" s="10">
        <v>674</v>
      </c>
      <c r="AA23" s="10">
        <v>940</v>
      </c>
      <c r="AB23" s="10">
        <v>593</v>
      </c>
      <c r="AC23" s="10">
        <v>115</v>
      </c>
      <c r="AD23" s="10">
        <v>514</v>
      </c>
      <c r="AE23" s="10">
        <v>1665</v>
      </c>
      <c r="AF23" s="10">
        <v>418</v>
      </c>
      <c r="AG23" s="10">
        <v>543</v>
      </c>
      <c r="AH23" s="10">
        <v>1102</v>
      </c>
      <c r="AI23" s="1">
        <f t="shared" si="0"/>
        <v>2007</v>
      </c>
    </row>
    <row r="24" spans="1:35">
      <c r="A24" s="4">
        <v>2008</v>
      </c>
      <c r="B24" s="10">
        <v>29471</v>
      </c>
      <c r="C24" s="10">
        <v>1298</v>
      </c>
      <c r="D24" s="10">
        <v>1363</v>
      </c>
      <c r="E24" s="10">
        <v>617</v>
      </c>
      <c r="F24" s="10">
        <v>380</v>
      </c>
      <c r="G24" s="10">
        <v>2667</v>
      </c>
      <c r="H24" s="10">
        <v>312</v>
      </c>
      <c r="I24" s="10">
        <v>713</v>
      </c>
      <c r="J24" s="10">
        <v>871</v>
      </c>
      <c r="K24" s="10">
        <v>647</v>
      </c>
      <c r="L24" s="10">
        <v>453</v>
      </c>
      <c r="M24" s="10">
        <v>570</v>
      </c>
      <c r="N24" s="10">
        <v>427</v>
      </c>
      <c r="O24" s="10">
        <v>997</v>
      </c>
      <c r="P24" s="10">
        <v>2129</v>
      </c>
      <c r="Q24" s="10">
        <v>3628</v>
      </c>
      <c r="R24" s="10">
        <v>1196</v>
      </c>
      <c r="S24" s="10">
        <v>403</v>
      </c>
      <c r="T24" s="10">
        <v>472</v>
      </c>
      <c r="U24" s="10">
        <v>469</v>
      </c>
      <c r="V24" s="10">
        <v>116</v>
      </c>
      <c r="W24" s="10">
        <v>715</v>
      </c>
      <c r="X24" s="10">
        <v>2051</v>
      </c>
      <c r="Y24" s="10">
        <v>95</v>
      </c>
      <c r="Z24" s="10">
        <v>678</v>
      </c>
      <c r="AA24" s="10">
        <v>978</v>
      </c>
      <c r="AB24" s="10">
        <v>580</v>
      </c>
      <c r="AC24" s="10">
        <v>133</v>
      </c>
      <c r="AD24" s="10">
        <v>493</v>
      </c>
      <c r="AE24" s="10">
        <v>1856</v>
      </c>
      <c r="AF24" s="10">
        <v>437</v>
      </c>
      <c r="AG24" s="10">
        <v>580</v>
      </c>
      <c r="AH24" s="10">
        <v>1147</v>
      </c>
      <c r="AI24" s="1">
        <f t="shared" si="0"/>
        <v>2008</v>
      </c>
    </row>
    <row r="25" spans="1:35">
      <c r="A25" s="4">
        <v>2009</v>
      </c>
      <c r="B25" s="10">
        <v>28881</v>
      </c>
      <c r="C25" s="10">
        <v>1199</v>
      </c>
      <c r="D25" s="10">
        <v>1413</v>
      </c>
      <c r="E25" s="10">
        <v>590</v>
      </c>
      <c r="F25" s="10">
        <v>429</v>
      </c>
      <c r="G25" s="10">
        <v>2716</v>
      </c>
      <c r="H25" s="10">
        <v>296</v>
      </c>
      <c r="I25" s="10">
        <v>755</v>
      </c>
      <c r="J25" s="10">
        <v>839</v>
      </c>
      <c r="K25" s="10">
        <v>685</v>
      </c>
      <c r="L25" s="10">
        <v>439</v>
      </c>
      <c r="M25" s="10">
        <v>519</v>
      </c>
      <c r="N25" s="10">
        <v>411</v>
      </c>
      <c r="O25" s="10">
        <v>948</v>
      </c>
      <c r="P25" s="10">
        <v>1986</v>
      </c>
      <c r="Q25" s="10">
        <v>3705</v>
      </c>
      <c r="R25" s="10">
        <v>1124</v>
      </c>
      <c r="S25" s="10">
        <v>365</v>
      </c>
      <c r="T25" s="10">
        <v>440</v>
      </c>
      <c r="U25" s="10">
        <v>468</v>
      </c>
      <c r="V25" s="10">
        <v>108</v>
      </c>
      <c r="W25" s="10">
        <v>756</v>
      </c>
      <c r="X25" s="10">
        <v>2006</v>
      </c>
      <c r="Y25" s="10">
        <v>95</v>
      </c>
      <c r="Z25" s="10">
        <v>714</v>
      </c>
      <c r="AA25" s="10">
        <v>906</v>
      </c>
      <c r="AB25" s="10">
        <v>590</v>
      </c>
      <c r="AC25" s="10">
        <v>131</v>
      </c>
      <c r="AD25" s="10">
        <v>506</v>
      </c>
      <c r="AE25" s="10">
        <v>1729</v>
      </c>
      <c r="AF25" s="10">
        <v>431</v>
      </c>
      <c r="AG25" s="10">
        <v>511</v>
      </c>
      <c r="AH25" s="10">
        <v>1071</v>
      </c>
      <c r="AI25" s="1">
        <f t="shared" si="0"/>
        <v>2009</v>
      </c>
    </row>
    <row r="26" spans="1:35">
      <c r="A26" s="4">
        <v>2010</v>
      </c>
      <c r="B26" s="10">
        <v>28919</v>
      </c>
      <c r="C26" s="10">
        <v>1278</v>
      </c>
      <c r="D26" s="10">
        <v>1366</v>
      </c>
      <c r="E26" s="10">
        <v>556</v>
      </c>
      <c r="F26" s="10">
        <v>371</v>
      </c>
      <c r="G26" s="10">
        <v>2792</v>
      </c>
      <c r="H26" s="10">
        <v>333</v>
      </c>
      <c r="I26" s="10">
        <v>697</v>
      </c>
      <c r="J26" s="10">
        <v>834</v>
      </c>
      <c r="K26" s="10">
        <v>653</v>
      </c>
      <c r="L26" s="10">
        <v>457</v>
      </c>
      <c r="M26" s="10">
        <v>560</v>
      </c>
      <c r="N26" s="10">
        <v>430</v>
      </c>
      <c r="O26" s="10">
        <v>925</v>
      </c>
      <c r="P26" s="10">
        <v>1981</v>
      </c>
      <c r="Q26" s="10">
        <v>3731</v>
      </c>
      <c r="R26" s="10">
        <v>1217</v>
      </c>
      <c r="S26" s="10">
        <v>380</v>
      </c>
      <c r="T26" s="10">
        <v>499</v>
      </c>
      <c r="U26" s="10">
        <v>452</v>
      </c>
      <c r="V26" s="10">
        <v>104</v>
      </c>
      <c r="W26" s="10">
        <v>721</v>
      </c>
      <c r="X26" s="10">
        <v>1943</v>
      </c>
      <c r="Y26" s="10">
        <v>86</v>
      </c>
      <c r="Z26" s="10">
        <v>729</v>
      </c>
      <c r="AA26" s="10">
        <v>980</v>
      </c>
      <c r="AB26" s="10">
        <v>565</v>
      </c>
      <c r="AC26" s="10">
        <v>122</v>
      </c>
      <c r="AD26" s="10">
        <v>516</v>
      </c>
      <c r="AE26" s="10">
        <v>1687</v>
      </c>
      <c r="AF26" s="10">
        <v>400</v>
      </c>
      <c r="AG26" s="10">
        <v>497</v>
      </c>
      <c r="AH26" s="10">
        <v>1057</v>
      </c>
      <c r="AI26" s="1">
        <v>2010</v>
      </c>
    </row>
    <row r="27" spans="1:35">
      <c r="A27" s="4">
        <v>2011</v>
      </c>
      <c r="B27" s="10">
        <v>28479</v>
      </c>
      <c r="C27" s="10">
        <v>1253</v>
      </c>
      <c r="D27" s="10">
        <v>1292</v>
      </c>
      <c r="E27" s="10">
        <v>586</v>
      </c>
      <c r="F27" s="10">
        <v>367</v>
      </c>
      <c r="G27" s="10">
        <v>2733</v>
      </c>
      <c r="H27" s="10">
        <v>264</v>
      </c>
      <c r="I27" s="10">
        <v>697</v>
      </c>
      <c r="J27" s="10">
        <v>889</v>
      </c>
      <c r="K27" s="10">
        <v>667</v>
      </c>
      <c r="L27" s="10">
        <v>426</v>
      </c>
      <c r="M27" s="10">
        <v>566</v>
      </c>
      <c r="N27" s="10">
        <v>384</v>
      </c>
      <c r="O27" s="10">
        <v>854</v>
      </c>
      <c r="P27" s="10">
        <v>2057</v>
      </c>
      <c r="Q27" s="10">
        <v>3744</v>
      </c>
      <c r="R27" s="10">
        <v>1141</v>
      </c>
      <c r="S27" s="10">
        <v>377</v>
      </c>
      <c r="T27" s="10">
        <v>469</v>
      </c>
      <c r="U27" s="10">
        <v>471</v>
      </c>
      <c r="V27" s="10">
        <v>103</v>
      </c>
      <c r="W27" s="10">
        <v>709</v>
      </c>
      <c r="X27" s="10">
        <v>1926</v>
      </c>
      <c r="Y27" s="10">
        <v>107</v>
      </c>
      <c r="Z27" s="10">
        <v>695</v>
      </c>
      <c r="AA27" s="10">
        <v>918</v>
      </c>
      <c r="AB27" s="10">
        <v>514</v>
      </c>
      <c r="AC27" s="10">
        <v>111</v>
      </c>
      <c r="AD27" s="10">
        <v>531</v>
      </c>
      <c r="AE27" s="10">
        <v>1672</v>
      </c>
      <c r="AF27" s="10">
        <v>421</v>
      </c>
      <c r="AG27" s="10">
        <v>530</v>
      </c>
      <c r="AH27" s="10">
        <v>1005</v>
      </c>
      <c r="AI27" s="1">
        <f t="shared" si="0"/>
        <v>2011</v>
      </c>
    </row>
    <row r="28" spans="1:35">
      <c r="A28" s="4">
        <v>2012</v>
      </c>
      <c r="B28" s="10">
        <v>28314</v>
      </c>
      <c r="C28" s="10">
        <v>1334</v>
      </c>
      <c r="D28" s="10">
        <v>1425</v>
      </c>
      <c r="E28" s="10">
        <v>556</v>
      </c>
      <c r="F28" s="10">
        <v>383</v>
      </c>
      <c r="G28" s="10">
        <v>2702</v>
      </c>
      <c r="H28" s="10">
        <v>292</v>
      </c>
      <c r="I28" s="10">
        <v>656</v>
      </c>
      <c r="J28" s="10">
        <v>839</v>
      </c>
      <c r="K28" s="10">
        <v>636</v>
      </c>
      <c r="L28" s="10">
        <v>442</v>
      </c>
      <c r="M28" s="10">
        <v>525</v>
      </c>
      <c r="N28" s="10">
        <v>411</v>
      </c>
      <c r="O28" s="10">
        <v>863</v>
      </c>
      <c r="P28" s="10">
        <v>1893</v>
      </c>
      <c r="Q28" s="10">
        <v>3762</v>
      </c>
      <c r="R28" s="10">
        <v>1164</v>
      </c>
      <c r="S28" s="10">
        <v>364</v>
      </c>
      <c r="T28" s="10">
        <v>533</v>
      </c>
      <c r="U28" s="10">
        <v>459</v>
      </c>
      <c r="V28" s="10">
        <v>113</v>
      </c>
      <c r="W28" s="10">
        <v>670</v>
      </c>
      <c r="X28" s="10">
        <v>1846</v>
      </c>
      <c r="Y28" s="10">
        <v>81</v>
      </c>
      <c r="Z28" s="10">
        <v>644</v>
      </c>
      <c r="AA28" s="10">
        <v>939</v>
      </c>
      <c r="AB28" s="10">
        <v>560</v>
      </c>
      <c r="AC28" s="10">
        <v>124</v>
      </c>
      <c r="AD28" s="10">
        <v>500</v>
      </c>
      <c r="AE28" s="10">
        <v>1633</v>
      </c>
      <c r="AF28" s="10">
        <v>422</v>
      </c>
      <c r="AG28" s="10">
        <v>504</v>
      </c>
      <c r="AH28" s="10">
        <v>1039</v>
      </c>
      <c r="AI28" s="1">
        <v>2012</v>
      </c>
    </row>
    <row r="29" spans="1:35">
      <c r="A29" s="4">
        <v>2013</v>
      </c>
      <c r="B29" s="10">
        <v>27186</v>
      </c>
      <c r="C29" s="10">
        <v>1209</v>
      </c>
      <c r="D29" s="10">
        <v>1328</v>
      </c>
      <c r="E29" s="10">
        <v>554</v>
      </c>
      <c r="F29" s="10">
        <v>346</v>
      </c>
      <c r="G29" s="10">
        <v>2630</v>
      </c>
      <c r="H29" s="10">
        <v>263</v>
      </c>
      <c r="I29" s="10">
        <v>633</v>
      </c>
      <c r="J29" s="10">
        <v>770</v>
      </c>
      <c r="K29" s="10">
        <v>652</v>
      </c>
      <c r="L29" s="10">
        <v>457</v>
      </c>
      <c r="M29" s="10">
        <v>521</v>
      </c>
      <c r="N29" s="10">
        <v>453</v>
      </c>
      <c r="O29" s="10">
        <v>812</v>
      </c>
      <c r="P29" s="10">
        <v>1911</v>
      </c>
      <c r="Q29" s="10">
        <v>3451</v>
      </c>
      <c r="R29" s="10">
        <v>1092</v>
      </c>
      <c r="S29" s="10">
        <v>398</v>
      </c>
      <c r="T29" s="10">
        <v>526</v>
      </c>
      <c r="U29" s="10">
        <v>462</v>
      </c>
      <c r="V29" s="10">
        <v>116</v>
      </c>
      <c r="W29" s="10">
        <v>609</v>
      </c>
      <c r="X29" s="10">
        <v>1794</v>
      </c>
      <c r="Y29" s="10">
        <v>91</v>
      </c>
      <c r="Z29" s="10">
        <v>635</v>
      </c>
      <c r="AA29" s="10">
        <v>853</v>
      </c>
      <c r="AB29" s="10">
        <v>567</v>
      </c>
      <c r="AC29" s="10">
        <v>134</v>
      </c>
      <c r="AD29" s="10">
        <v>444</v>
      </c>
      <c r="AE29" s="10">
        <v>1602</v>
      </c>
      <c r="AF29" s="10">
        <v>387</v>
      </c>
      <c r="AG29" s="10">
        <v>481</v>
      </c>
      <c r="AH29" s="10">
        <v>1005</v>
      </c>
      <c r="AI29" s="1">
        <v>2013</v>
      </c>
    </row>
    <row r="30" spans="1:35">
      <c r="A30" s="4">
        <v>2014</v>
      </c>
      <c r="B30" s="10">
        <v>27669</v>
      </c>
      <c r="C30" s="10">
        <v>1231</v>
      </c>
      <c r="D30" s="10">
        <v>1352</v>
      </c>
      <c r="E30" s="10">
        <v>536</v>
      </c>
      <c r="F30" s="10">
        <v>368</v>
      </c>
      <c r="G30" s="10">
        <v>2742</v>
      </c>
      <c r="H30" s="10">
        <v>251</v>
      </c>
      <c r="I30" s="10">
        <v>608</v>
      </c>
      <c r="J30" s="10">
        <v>864</v>
      </c>
      <c r="K30" s="10">
        <v>611</v>
      </c>
      <c r="L30" s="10">
        <v>489</v>
      </c>
      <c r="M30" s="10">
        <v>518</v>
      </c>
      <c r="N30" s="10">
        <v>390</v>
      </c>
      <c r="O30" s="10">
        <v>840</v>
      </c>
      <c r="P30" s="10">
        <v>1882</v>
      </c>
      <c r="Q30" s="10">
        <v>3642</v>
      </c>
      <c r="R30" s="10">
        <v>1126</v>
      </c>
      <c r="S30" s="10">
        <v>346</v>
      </c>
      <c r="T30" s="10">
        <v>512</v>
      </c>
      <c r="U30" s="10">
        <v>459</v>
      </c>
      <c r="V30" s="10">
        <v>111</v>
      </c>
      <c r="W30" s="10">
        <v>651</v>
      </c>
      <c r="X30" s="10">
        <v>1848</v>
      </c>
      <c r="Y30" s="10">
        <v>72</v>
      </c>
      <c r="Z30" s="10">
        <v>608</v>
      </c>
      <c r="AA30" s="10">
        <v>895</v>
      </c>
      <c r="AB30" s="10">
        <v>550</v>
      </c>
      <c r="AC30" s="10">
        <v>139</v>
      </c>
      <c r="AD30" s="10">
        <v>515</v>
      </c>
      <c r="AE30" s="10">
        <v>1633</v>
      </c>
      <c r="AF30" s="10">
        <v>413</v>
      </c>
      <c r="AG30" s="10">
        <v>481</v>
      </c>
      <c r="AH30" s="10">
        <v>986</v>
      </c>
      <c r="AI30" s="1">
        <v>2014</v>
      </c>
    </row>
    <row r="31" spans="1:35">
      <c r="A31" s="4">
        <v>2015</v>
      </c>
      <c r="B31" s="10">
        <v>26744</v>
      </c>
      <c r="C31" s="10">
        <v>1265</v>
      </c>
      <c r="D31" s="10">
        <v>1432</v>
      </c>
      <c r="E31" s="10">
        <v>471</v>
      </c>
      <c r="F31" s="10">
        <v>331</v>
      </c>
      <c r="G31" s="10">
        <v>2534</v>
      </c>
      <c r="H31" s="10">
        <v>270</v>
      </c>
      <c r="I31" s="10">
        <v>623</v>
      </c>
      <c r="J31" s="10">
        <v>768</v>
      </c>
      <c r="K31" s="10">
        <v>632</v>
      </c>
      <c r="L31" s="10">
        <v>461</v>
      </c>
      <c r="M31" s="10">
        <v>534</v>
      </c>
      <c r="N31" s="10">
        <v>432</v>
      </c>
      <c r="O31" s="10">
        <v>737</v>
      </c>
      <c r="P31" s="10">
        <v>1863</v>
      </c>
      <c r="Q31" s="10">
        <v>3473</v>
      </c>
      <c r="R31" s="10">
        <v>1064</v>
      </c>
      <c r="S31" s="10">
        <v>342</v>
      </c>
      <c r="T31" s="10">
        <v>498</v>
      </c>
      <c r="U31" s="10">
        <v>438</v>
      </c>
      <c r="V31" s="10">
        <v>105</v>
      </c>
      <c r="W31" s="10">
        <v>596</v>
      </c>
      <c r="X31" s="10">
        <v>1802</v>
      </c>
      <c r="Y31" s="10">
        <v>96</v>
      </c>
      <c r="Z31" s="10">
        <v>661</v>
      </c>
      <c r="AA31" s="10">
        <v>836</v>
      </c>
      <c r="AB31" s="10">
        <v>526</v>
      </c>
      <c r="AC31" s="10">
        <v>112</v>
      </c>
      <c r="AD31" s="10">
        <v>521</v>
      </c>
      <c r="AE31" s="10">
        <v>1545</v>
      </c>
      <c r="AF31" s="10">
        <v>377</v>
      </c>
      <c r="AG31" s="10">
        <v>463</v>
      </c>
      <c r="AH31" s="10">
        <v>936</v>
      </c>
      <c r="AI31" s="1">
        <v>2015</v>
      </c>
    </row>
    <row r="32" spans="1:35">
      <c r="A32" s="4">
        <v>2016</v>
      </c>
      <c r="B32" s="10">
        <v>26252</v>
      </c>
      <c r="C32" s="10">
        <v>1236</v>
      </c>
      <c r="D32" s="10">
        <v>1336</v>
      </c>
      <c r="E32" s="10">
        <v>485</v>
      </c>
      <c r="F32" s="10">
        <v>343</v>
      </c>
      <c r="G32" s="10">
        <v>2584</v>
      </c>
      <c r="H32" s="10">
        <v>237</v>
      </c>
      <c r="I32" s="10">
        <v>663</v>
      </c>
      <c r="J32" s="10">
        <v>734</v>
      </c>
      <c r="K32" s="10">
        <v>606</v>
      </c>
      <c r="L32" s="10">
        <v>461</v>
      </c>
      <c r="M32" s="10">
        <v>486</v>
      </c>
      <c r="N32" s="10">
        <v>419</v>
      </c>
      <c r="O32" s="10">
        <v>733</v>
      </c>
      <c r="P32" s="10">
        <v>1809</v>
      </c>
      <c r="Q32" s="10">
        <v>3328</v>
      </c>
      <c r="R32" s="10">
        <v>1021</v>
      </c>
      <c r="S32" s="10">
        <v>330</v>
      </c>
      <c r="T32" s="10">
        <v>525</v>
      </c>
      <c r="U32" s="10">
        <v>441</v>
      </c>
      <c r="V32" s="10">
        <v>112</v>
      </c>
      <c r="W32" s="10">
        <v>593</v>
      </c>
      <c r="X32" s="10">
        <v>1687</v>
      </c>
      <c r="Y32" s="10">
        <v>89</v>
      </c>
      <c r="Z32" s="10">
        <v>652</v>
      </c>
      <c r="AA32" s="10">
        <v>844</v>
      </c>
      <c r="AB32" s="10">
        <v>483</v>
      </c>
      <c r="AC32" s="10">
        <v>125</v>
      </c>
      <c r="AD32" s="10">
        <v>474</v>
      </c>
      <c r="AE32" s="10">
        <v>1575</v>
      </c>
      <c r="AF32" s="10">
        <v>403</v>
      </c>
      <c r="AG32" s="10">
        <v>471</v>
      </c>
      <c r="AH32" s="10">
        <v>967</v>
      </c>
      <c r="AI32" s="1">
        <v>2016</v>
      </c>
    </row>
    <row r="33" spans="1:35">
      <c r="A33" s="4">
        <v>2017</v>
      </c>
      <c r="B33" s="10">
        <v>25646</v>
      </c>
      <c r="C33" s="10">
        <v>1154</v>
      </c>
      <c r="D33" s="10">
        <v>1309</v>
      </c>
      <c r="E33" s="10">
        <v>514</v>
      </c>
      <c r="F33" s="10">
        <v>303</v>
      </c>
      <c r="G33" s="10">
        <v>2459</v>
      </c>
      <c r="H33" s="10">
        <v>264</v>
      </c>
      <c r="I33" s="10">
        <v>609</v>
      </c>
      <c r="J33" s="10">
        <v>727</v>
      </c>
      <c r="K33" s="10">
        <v>542</v>
      </c>
      <c r="L33" s="10">
        <v>474</v>
      </c>
      <c r="M33" s="10">
        <v>474</v>
      </c>
      <c r="N33" s="10">
        <v>427</v>
      </c>
      <c r="O33" s="10">
        <v>775</v>
      </c>
      <c r="P33" s="10">
        <v>1677</v>
      </c>
      <c r="Q33" s="10">
        <v>3294</v>
      </c>
      <c r="R33" s="10">
        <v>1039</v>
      </c>
      <c r="S33" s="10">
        <v>326</v>
      </c>
      <c r="T33" s="10">
        <v>542</v>
      </c>
      <c r="U33" s="10">
        <v>403</v>
      </c>
      <c r="V33" s="10">
        <v>99</v>
      </c>
      <c r="W33" s="10">
        <v>577</v>
      </c>
      <c r="X33" s="10">
        <v>1762</v>
      </c>
      <c r="Y33" s="10">
        <v>99</v>
      </c>
      <c r="Z33" s="10">
        <v>602</v>
      </c>
      <c r="AA33" s="10">
        <v>916</v>
      </c>
      <c r="AB33" s="10">
        <v>498</v>
      </c>
      <c r="AC33" s="10">
        <v>113</v>
      </c>
      <c r="AD33" s="10">
        <v>456</v>
      </c>
      <c r="AE33" s="10">
        <v>1527</v>
      </c>
      <c r="AF33" s="10">
        <v>370</v>
      </c>
      <c r="AG33" s="10">
        <v>427</v>
      </c>
      <c r="AH33" s="10">
        <v>888</v>
      </c>
      <c r="AI33" s="1">
        <v>2017</v>
      </c>
    </row>
    <row r="34" spans="1:3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5">
      <c r="A35" s="14" t="s">
        <v>33</v>
      </c>
      <c r="B35" s="14"/>
    </row>
  </sheetData>
  <mergeCells count="2">
    <mergeCell ref="A1:D1"/>
    <mergeCell ref="A35:B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A19889225</value>
    </field>
    <field name="Objective-Title">
      <value order="0">NRS - Table BT.04 Births by sex year and Council area, 1991 to current year</value>
    </field>
    <field name="Objective-Description">
      <value order="0"/>
    </field>
    <field name="Objective-CreationStamp">
      <value order="0">2018-01-12T10:11:21Z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2018-05-29T20:25:53Z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vA29756076</value>
    </field>
    <field name="Objective-Version">
      <value order="0">0.7</value>
    </field>
    <field name="Objective-VersionNumber">
      <value order="0">7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U419368</cp:lastModifiedBy>
  <cp:lastPrinted>2018-04-09T10:30:39Z</cp:lastPrinted>
  <dcterms:created xsi:type="dcterms:W3CDTF">2010-07-15T15:31:04Z</dcterms:created>
  <dcterms:modified xsi:type="dcterms:W3CDTF">2018-06-19T12:47:47Z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A19889225</vt:lpwstr>
  </property>
  <property fmtid="{D5CDD505-2E9C-101B-9397-08002B2CF9AE}" pid="3" name="Objective-Title">
    <vt:lpwstr>NRS - Table BT.04 Births by sex year and Council area,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2018-01-12T10:11:21Z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2018-05-29T20:25:53Z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0.7</vt:lpwstr>
  </property>
  <property fmtid="{D5CDD505-2E9C-101B-9397-08002B2CF9AE}" pid="15" name="Objective-VersionNumber">
    <vt:r8>7</vt:r8>
  </property>
  <property fmtid="{D5CDD505-2E9C-101B-9397-08002B2CF9AE}" pid="16" name="Objective-VersionComment">
    <vt:lpwstr/>
  </property>
  <property fmtid="{D5CDD505-2E9C-101B-9397-08002B2CF9AE}" pid="17" name="Objective-FileNumber">
    <vt:lpwstr>qA735073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vA29756076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