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3992\Documents\OFFLINE\13-07\WM\Monthly\"/>
    </mc:Choice>
  </mc:AlternateContent>
  <bookViews>
    <workbookView xWindow="15" yWindow="2805" windowWidth="16350" windowHeight="279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 concurrentCalc="0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<sst xmlns="http://schemas.openxmlformats.org/spreadsheetml/2006/main" count="360" uniqueCount="38">
  <si>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</si>
  <si>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</si>
  <si>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</si>
  <si>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</si>
  <si>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</si>
  <si>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</si>
  <si>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</si>
  <si>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</si>
  <si>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</si>
  <si>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</si>
  <si>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</si>
  <si>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</si>
  <si>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</si>
  <si>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</si>
  <si>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</si>
  <si>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</si>
  <si>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</si>
  <si>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</si>
  <si>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</si>
  <si>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</si>
  <si>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</si>
  <si>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</si>
  <si>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</si>
  <si>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</si>
  <si>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</si>
  <si>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</si>
  <si>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</si>
  <si>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</si>
  <si>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</si>
  <si>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</si>
  <si>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</si>
  <si>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</si>
  <si>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</si>
  <si>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</si>
  <si>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</si>
  <si>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2021</t>
  </si>
  <si>
    <t>1) Data for 2020 and 2021 are provisional.</t>
  </si>
  <si>
    <r>
      <t>Table 1: Births in Scotland by month of registration and NHS Board area, 1990 - 2021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</si>
</sst>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6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8" applyFont="1" applyFill="1" applyAlignment="1">
      <alignment vertical="top"/>
    </xf>
    <xf numFmtId="165" fontId="16" fillId="0" borderId="1" xfId="92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2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2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6" applyFont="1" applyFill="1" applyBorder="1" applyAlignment="1">
      <alignment vertical="top" wrapText="1"/>
    </xf>
    <xf numFmtId="165" fontId="14" fillId="0" borderId="0" xfId="92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6" applyFont="1" applyFill="1" applyAlignment="1">
      <alignment vertical="top" wrapText="1"/>
    </xf>
    <xf numFmtId="0" fontId="45" fillId="0" borderId="0" xfId="136" applyFont="1" applyFill="1" applyAlignment="1">
      <alignment vertical="top" wrapText="1"/>
    </xf>
    <xf numFmtId="165" fontId="46" fillId="0" borderId="0" xfId="92" applyNumberFormat="1" applyFont="1" applyFill="1" applyAlignment="1">
      <alignment horizontal="right" vertical="top" wrapText="1"/>
    </xf>
    <xf numFmtId="165" fontId="45" fillId="0" borderId="0" xfId="92" applyNumberFormat="1" applyFont="1" applyFill="1" applyAlignment="1">
      <alignment horizontal="right" vertical="top" wrapText="1"/>
    </xf>
    <xf numFmtId="0" fontId="47" fillId="0" borderId="1" xfId="136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2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2" applyNumberFormat="1" applyFont="1" applyFill="1" applyBorder="1" applyAlignment="1">
      <alignment horizontal="right" vertical="top" wrapText="1"/>
    </xf>
    <xf numFmtId="0" fontId="46" fillId="0" borderId="0" xfId="136" applyFont="1" applyFill="1" applyBorder="1" applyAlignment="1">
      <alignment vertical="top" wrapText="1"/>
    </xf>
    <xf numFmtId="0" fontId="45" fillId="0" borderId="0" xfId="136" applyFont="1" applyFill="1" applyBorder="1" applyAlignment="1">
      <alignment vertical="top" wrapText="1"/>
    </xf>
    <xf numFmtId="0" fontId="40" fillId="0" borderId="0" xfId="0" applyFont="1" applyBorder="1" applyAlignment="1">
      <alignment horizontal="left"/>
    </xf>
    <xf numFmtId="0" fontId="43" fillId="0" borderId="1" xfId="136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42" fillId="0" borderId="0" xfId="0" applyFont="1" applyBorder="1" applyAlignment="1"/>
    <xf numFmtId="0" fontId="12" fillId="0" borderId="0" xfId="0" applyFont="1" applyBorder="1" applyAlignment="1"/>
    <xf numFmtId="3" fontId="15" fillId="0" borderId="0" xfId="0" applyNumberFormat="1" applyFont="1" applyFill="1" applyBorder="1" applyAlignment="1">
      <alignment horizontal="right"/>
    </xf>
    <xf numFmtId="165" fontId="43" fillId="0" borderId="0" xfId="92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/>
    <xf numFmtId="0" fontId="47" fillId="0" borderId="0" xfId="136" applyFont="1" applyFill="1" applyBorder="1" applyAlignment="1">
      <alignment vertical="top" wrapText="1"/>
    </xf>
    <xf numFmtId="0" fontId="43" fillId="0" borderId="0" xfId="136" applyFont="1" applyFill="1" applyBorder="1" applyAlignment="1">
      <alignment vertical="top" wrapText="1"/>
    </xf>
    <xf numFmtId="0" fontId="16" fillId="0" borderId="0" xfId="0" applyFont="1" applyBorder="1" applyAlignment="1">
      <alignment horizontal="right"/>
    </xf>
    <xf numFmtId="0" fontId="43" fillId="0" borderId="0" xfId="136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2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0" borderId="0" xfId="0" applyFont="1" applyAlignment="1"/>
    <xf numFmtId="0" fontId="40" fillId="0" borderId="0" xfId="0" applyFont="1" applyBorder="1" applyAlignment="1">
      <alignment horizontal="left"/>
    </xf>
  </cellXfs>
  <cellStyles count="206">
    <cellStyle name="20% - Accent1" xfId="1" builtinId="30" customBuiltin="1"/>
    <cellStyle name="20% - Accent1 10" xfId="166"/>
    <cellStyle name="20% - Accent1 11" xfId="180"/>
    <cellStyle name="20% - Accent1 12" xfId="194"/>
    <cellStyle name="20% - Accent1 2" xfId="50"/>
    <cellStyle name="20% - Accent1 3" xfId="66"/>
    <cellStyle name="20% - Accent1 4" xfId="80"/>
    <cellStyle name="20% - Accent1 5" xfId="95"/>
    <cellStyle name="20% - Accent1 6" xfId="110"/>
    <cellStyle name="20% - Accent1 7" xfId="124"/>
    <cellStyle name="20% - Accent1 8" xfId="138"/>
    <cellStyle name="20% - Accent1 9" xfId="152"/>
    <cellStyle name="20% - Accent2" xfId="2" builtinId="34" customBuiltin="1"/>
    <cellStyle name="20% - Accent2 10" xfId="168"/>
    <cellStyle name="20% - Accent2 11" xfId="182"/>
    <cellStyle name="20% - Accent2 12" xfId="196"/>
    <cellStyle name="20% - Accent2 2" xfId="52"/>
    <cellStyle name="20% - Accent2 3" xfId="68"/>
    <cellStyle name="20% - Accent2 4" xfId="82"/>
    <cellStyle name="20% - Accent2 5" xfId="97"/>
    <cellStyle name="20% - Accent2 6" xfId="112"/>
    <cellStyle name="20% - Accent2 7" xfId="126"/>
    <cellStyle name="20% - Accent2 8" xfId="140"/>
    <cellStyle name="20% - Accent2 9" xfId="154"/>
    <cellStyle name="20% - Accent3" xfId="3" builtinId="38" customBuiltin="1"/>
    <cellStyle name="20% - Accent3 10" xfId="170"/>
    <cellStyle name="20% - Accent3 11" xfId="184"/>
    <cellStyle name="20% - Accent3 12" xfId="198"/>
    <cellStyle name="20% - Accent3 2" xfId="54"/>
    <cellStyle name="20% - Accent3 3" xfId="70"/>
    <cellStyle name="20% - Accent3 4" xfId="84"/>
    <cellStyle name="20% - Accent3 5" xfId="99"/>
    <cellStyle name="20% - Accent3 6" xfId="114"/>
    <cellStyle name="20% - Accent3 7" xfId="128"/>
    <cellStyle name="20% - Accent3 8" xfId="142"/>
    <cellStyle name="20% - Accent3 9" xfId="156"/>
    <cellStyle name="20% - Accent4" xfId="4" builtinId="42" customBuiltin="1"/>
    <cellStyle name="20% - Accent4 10" xfId="172"/>
    <cellStyle name="20% - Accent4 11" xfId="186"/>
    <cellStyle name="20% - Accent4 12" xfId="200"/>
    <cellStyle name="20% - Accent4 2" xfId="56"/>
    <cellStyle name="20% - Accent4 3" xfId="72"/>
    <cellStyle name="20% - Accent4 4" xfId="86"/>
    <cellStyle name="20% - Accent4 5" xfId="101"/>
    <cellStyle name="20% - Accent4 6" xfId="116"/>
    <cellStyle name="20% - Accent4 7" xfId="130"/>
    <cellStyle name="20% - Accent4 8" xfId="144"/>
    <cellStyle name="20% - Accent4 9" xfId="158"/>
    <cellStyle name="20% - Accent5" xfId="5" builtinId="46" customBuiltin="1"/>
    <cellStyle name="20% - Accent5 10" xfId="174"/>
    <cellStyle name="20% - Accent5 11" xfId="188"/>
    <cellStyle name="20% - Accent5 12" xfId="202"/>
    <cellStyle name="20% - Accent5 2" xfId="58"/>
    <cellStyle name="20% - Accent5 3" xfId="74"/>
    <cellStyle name="20% - Accent5 4" xfId="88"/>
    <cellStyle name="20% - Accent5 5" xfId="103"/>
    <cellStyle name="20% - Accent5 6" xfId="118"/>
    <cellStyle name="20% - Accent5 7" xfId="132"/>
    <cellStyle name="20% - Accent5 8" xfId="146"/>
    <cellStyle name="20% - Accent5 9" xfId="160"/>
    <cellStyle name="20% - Accent6" xfId="6" builtinId="50" customBuiltin="1"/>
    <cellStyle name="20% - Accent6 10" xfId="176"/>
    <cellStyle name="20% - Accent6 11" xfId="190"/>
    <cellStyle name="20% - Accent6 12" xfId="204"/>
    <cellStyle name="20% - Accent6 2" xfId="60"/>
    <cellStyle name="20% - Accent6 3" xfId="76"/>
    <cellStyle name="20% - Accent6 4" xfId="90"/>
    <cellStyle name="20% - Accent6 5" xfId="105"/>
    <cellStyle name="20% - Accent6 6" xfId="120"/>
    <cellStyle name="20% - Accent6 7" xfId="134"/>
    <cellStyle name="20% - Accent6 8" xfId="148"/>
    <cellStyle name="20% - Accent6 9" xfId="162"/>
    <cellStyle name="40% - Accent1" xfId="7" builtinId="31" customBuiltin="1"/>
    <cellStyle name="40% - Accent1 10" xfId="167"/>
    <cellStyle name="40% - Accent1 11" xfId="181"/>
    <cellStyle name="40% - Accent1 12" xfId="195"/>
    <cellStyle name="40% - Accent1 2" xfId="51"/>
    <cellStyle name="40% - Accent1 3" xfId="67"/>
    <cellStyle name="40% - Accent1 4" xfId="81"/>
    <cellStyle name="40% - Accent1 5" xfId="96"/>
    <cellStyle name="40% - Accent1 6" xfId="111"/>
    <cellStyle name="40% - Accent1 7" xfId="125"/>
    <cellStyle name="40% - Accent1 8" xfId="139"/>
    <cellStyle name="40% - Accent1 9" xfId="153"/>
    <cellStyle name="40% - Accent2" xfId="8" builtinId="35" customBuiltin="1"/>
    <cellStyle name="40% - Accent2 10" xfId="169"/>
    <cellStyle name="40% - Accent2 11" xfId="183"/>
    <cellStyle name="40% - Accent2 12" xfId="197"/>
    <cellStyle name="40% - Accent2 2" xfId="53"/>
    <cellStyle name="40% - Accent2 3" xfId="69"/>
    <cellStyle name="40% - Accent2 4" xfId="83"/>
    <cellStyle name="40% - Accent2 5" xfId="98"/>
    <cellStyle name="40% - Accent2 6" xfId="113"/>
    <cellStyle name="40% - Accent2 7" xfId="127"/>
    <cellStyle name="40% - Accent2 8" xfId="141"/>
    <cellStyle name="40% - Accent2 9" xfId="155"/>
    <cellStyle name="40% - Accent3" xfId="9" builtinId="39" customBuiltin="1"/>
    <cellStyle name="40% - Accent3 10" xfId="171"/>
    <cellStyle name="40% - Accent3 11" xfId="185"/>
    <cellStyle name="40% - Accent3 12" xfId="199"/>
    <cellStyle name="40% - Accent3 2" xfId="55"/>
    <cellStyle name="40% - Accent3 3" xfId="71"/>
    <cellStyle name="40% - Accent3 4" xfId="85"/>
    <cellStyle name="40% - Accent3 5" xfId="100"/>
    <cellStyle name="40% - Accent3 6" xfId="115"/>
    <cellStyle name="40% - Accent3 7" xfId="129"/>
    <cellStyle name="40% - Accent3 8" xfId="143"/>
    <cellStyle name="40% - Accent3 9" xfId="157"/>
    <cellStyle name="40% - Accent4" xfId="10" builtinId="43" customBuiltin="1"/>
    <cellStyle name="40% - Accent4 10" xfId="173"/>
    <cellStyle name="40% - Accent4 11" xfId="187"/>
    <cellStyle name="40% - Accent4 12" xfId="201"/>
    <cellStyle name="40% - Accent4 2" xfId="57"/>
    <cellStyle name="40% - Accent4 3" xfId="73"/>
    <cellStyle name="40% - Accent4 4" xfId="87"/>
    <cellStyle name="40% - Accent4 5" xfId="102"/>
    <cellStyle name="40% - Accent4 6" xfId="117"/>
    <cellStyle name="40% - Accent4 7" xfId="131"/>
    <cellStyle name="40% - Accent4 8" xfId="145"/>
    <cellStyle name="40% - Accent4 9" xfId="159"/>
    <cellStyle name="40% - Accent5" xfId="11" builtinId="47" customBuiltin="1"/>
    <cellStyle name="40% - Accent5 10" xfId="175"/>
    <cellStyle name="40% - Accent5 11" xfId="189"/>
    <cellStyle name="40% - Accent5 12" xfId="203"/>
    <cellStyle name="40% - Accent5 2" xfId="59"/>
    <cellStyle name="40% - Accent5 3" xfId="75"/>
    <cellStyle name="40% - Accent5 4" xfId="89"/>
    <cellStyle name="40% - Accent5 5" xfId="104"/>
    <cellStyle name="40% - Accent5 6" xfId="119"/>
    <cellStyle name="40% - Accent5 7" xfId="133"/>
    <cellStyle name="40% - Accent5 8" xfId="147"/>
    <cellStyle name="40% - Accent5 9" xfId="161"/>
    <cellStyle name="40% - Accent6" xfId="12" builtinId="51" customBuiltin="1"/>
    <cellStyle name="40% - Accent6 10" xfId="177"/>
    <cellStyle name="40% - Accent6 11" xfId="191"/>
    <cellStyle name="40% - Accent6 12" xfId="205"/>
    <cellStyle name="40% - Accent6 2" xfId="61"/>
    <cellStyle name="40% - Accent6 3" xfId="77"/>
    <cellStyle name="40% - Accent6 4" xfId="91"/>
    <cellStyle name="40% - Accent6 5" xfId="106"/>
    <cellStyle name="40% - Accent6 6" xfId="121"/>
    <cellStyle name="40% - Accent6 7" xfId="135"/>
    <cellStyle name="40% - Accent6 8" xfId="149"/>
    <cellStyle name="40% - Accent6 9" xfId="163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2" builtinId="3"/>
    <cellStyle name="Comma 2" xfId="108"/>
    <cellStyle name="Explanatory Text" xfId="28" builtinId="53" customBuiltin="1"/>
    <cellStyle name="Followed Hyperlink" xfId="63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2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0"/>
    <cellStyle name="Normal 11" xfId="164"/>
    <cellStyle name="Normal 12" xfId="178"/>
    <cellStyle name="Normal 13" xfId="192"/>
    <cellStyle name="Normal 2" xfId="41"/>
    <cellStyle name="Normal 3" xfId="48"/>
    <cellStyle name="Normal 4" xfId="64"/>
    <cellStyle name="Normal 5" xfId="78"/>
    <cellStyle name="Normal 6" xfId="93"/>
    <cellStyle name="Normal 7" xfId="107"/>
    <cellStyle name="Normal 8" xfId="122"/>
    <cellStyle name="Normal 9" xfId="136"/>
    <cellStyle name="Normal_A1.4" xfId="42"/>
    <cellStyle name="Note 10" xfId="151"/>
    <cellStyle name="Note 11" xfId="165"/>
    <cellStyle name="Note 12" xfId="179"/>
    <cellStyle name="Note 13" xfId="193"/>
    <cellStyle name="Note 2" xfId="43"/>
    <cellStyle name="Note 3" xfId="49"/>
    <cellStyle name="Note 4" xfId="65"/>
    <cellStyle name="Note 5" xfId="79"/>
    <cellStyle name="Note 6" xfId="94"/>
    <cellStyle name="Note 7" xfId="109"/>
    <cellStyle name="Note 8" xfId="123"/>
    <cellStyle name="Note 9" xfId="137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zoomScaleNormal="100" workbookViewId="0">
      <selection sqref="A1:L1"/>
    </sheetView>
  </sheetViews>
  <sheetFormatPr defaultColWidth="9.140625" defaultRowHeight="12.75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7" s="7" customFormat="1" ht="15" customHeight="1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4" customFormat="1" ht="14.25" customHeight="1">
      <c r="A3" s="65" t="s">
        <v>0</v>
      </c>
      <c r="B3" s="6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7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7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7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>
      <c r="A33" s="1">
        <v>2017</v>
      </c>
      <c r="B33" s="43">
        <v>52861</v>
      </c>
      <c r="C33" s="44">
        <v>4735</v>
      </c>
      <c r="D33" s="44">
        <v>3994</v>
      </c>
      <c r="E33" s="44">
        <v>4523</v>
      </c>
      <c r="F33" s="44">
        <v>3989</v>
      </c>
      <c r="G33" s="44">
        <v>4466</v>
      </c>
      <c r="H33" s="44">
        <v>4500</v>
      </c>
      <c r="I33" s="44">
        <v>4546</v>
      </c>
      <c r="J33" s="44">
        <v>4997</v>
      </c>
      <c r="K33" s="44">
        <v>4297</v>
      </c>
      <c r="L33" s="44">
        <v>4650</v>
      </c>
      <c r="M33" s="44">
        <v>4387</v>
      </c>
      <c r="N33" s="44">
        <v>3777</v>
      </c>
      <c r="O33" s="4"/>
    </row>
    <row r="34" spans="1:15">
      <c r="A34" s="1">
        <v>2018</v>
      </c>
      <c r="B34" s="35">
        <v>51308</v>
      </c>
      <c r="C34" s="50">
        <v>4831</v>
      </c>
      <c r="D34" s="50">
        <v>3799</v>
      </c>
      <c r="E34" s="50">
        <v>4061</v>
      </c>
      <c r="F34" s="37">
        <v>4187</v>
      </c>
      <c r="G34" s="37">
        <v>4484</v>
      </c>
      <c r="H34" s="37">
        <v>4286</v>
      </c>
      <c r="I34" s="37">
        <v>4473</v>
      </c>
      <c r="J34" s="37">
        <v>4657</v>
      </c>
      <c r="K34" s="37">
        <v>3948</v>
      </c>
      <c r="L34" s="37">
        <v>4723</v>
      </c>
      <c r="M34" s="37">
        <v>4337</v>
      </c>
      <c r="N34" s="37">
        <v>3522</v>
      </c>
      <c r="O34" s="4"/>
    </row>
    <row r="35" spans="1:15">
      <c r="A35" s="1">
        <v>2019</v>
      </c>
      <c r="B35" s="35">
        <v>49863</v>
      </c>
      <c r="C35" s="50">
        <v>4833</v>
      </c>
      <c r="D35" s="50">
        <v>3812</v>
      </c>
      <c r="E35" s="50">
        <v>3973</v>
      </c>
      <c r="F35" s="37">
        <v>3999</v>
      </c>
      <c r="G35" s="37">
        <v>4343</v>
      </c>
      <c r="H35" s="37">
        <v>3884</v>
      </c>
      <c r="I35" s="37">
        <v>4588</v>
      </c>
      <c r="J35" s="37">
        <v>4417</v>
      </c>
      <c r="K35" s="37">
        <v>4147</v>
      </c>
      <c r="L35" s="37">
        <v>4635</v>
      </c>
      <c r="M35" s="37">
        <v>3805</v>
      </c>
      <c r="N35" s="37">
        <v>3427</v>
      </c>
      <c r="O35" s="4"/>
    </row>
    <row r="36" spans="1:15" s="8" customFormat="1">
      <c r="A36" s="46">
        <v>2020</v>
      </c>
      <c r="B36" s="58">
        <v>46809</v>
      </c>
      <c r="C36" s="59">
        <v>4515</v>
      </c>
      <c r="D36" s="59">
        <v>3766</v>
      </c>
      <c r="E36" s="59">
        <v>2741</v>
      </c>
      <c r="F36" s="60">
        <v>18</v>
      </c>
      <c r="G36" s="60">
        <v>52</v>
      </c>
      <c r="H36" s="60">
        <v>1078</v>
      </c>
      <c r="I36" s="60">
        <v>9233</v>
      </c>
      <c r="J36" s="60">
        <v>6304</v>
      </c>
      <c r="K36" s="60">
        <v>5835</v>
      </c>
      <c r="L36" s="60">
        <v>5331</v>
      </c>
      <c r="M36" s="60">
        <v>4472</v>
      </c>
      <c r="N36" s="60">
        <v>3464</v>
      </c>
      <c r="O36" s="10"/>
    </row>
    <row r="37" spans="1:15" s="8" customFormat="1">
      <c r="A37" s="19">
        <v>2021</v>
      </c>
      <c r="B37" s="32"/>
      <c r="C37" s="33">
        <v>3720</v>
      </c>
      <c r="D37" s="33">
        <v>3620</v>
      </c>
      <c r="E37" s="33">
        <v>4170</v>
      </c>
      <c r="F37" s="34">
        <v>3884</v>
      </c>
      <c r="G37" s="34">
        <v>3553</v>
      </c>
      <c r="H37" s="34">
        <v>3995</v>
      </c>
      <c r="I37" s="34"/>
      <c r="J37" s="34"/>
      <c r="K37" s="34"/>
      <c r="L37" s="34"/>
      <c r="M37" s="34"/>
      <c r="N37" s="34"/>
      <c r="O37" s="10"/>
    </row>
    <row r="38" spans="1:15" ht="12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7"/>
      <c r="N38" s="37"/>
      <c r="O38" s="10"/>
    </row>
    <row r="39" spans="1:15" s="7" customFormat="1" ht="10.5" customHeight="1">
      <c r="A39" s="71" t="s">
        <v>27</v>
      </c>
      <c r="B39" s="56"/>
    </row>
    <row r="40" spans="1:15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5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5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5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8"/>
    </row>
    <row r="44" spans="1:15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5" ht="10.5" customHeight="1">
      <c r="A45" s="72"/>
      <c r="B45" s="57"/>
      <c r="C45" s="57"/>
      <c r="D45" s="6"/>
      <c r="E45" s="6"/>
      <c r="F45" s="6"/>
      <c r="G45" s="6"/>
      <c r="H45" s="6"/>
    </row>
    <row r="46" spans="1:15">
      <c r="A46" s="73" t="s">
        <v>35</v>
      </c>
      <c r="B46" s="7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>
      <c r="B47" s="17"/>
      <c r="C47" s="6"/>
      <c r="D47" s="6"/>
      <c r="E47" s="6"/>
      <c r="F47" s="6"/>
      <c r="G47" s="6"/>
      <c r="H47" s="6"/>
    </row>
    <row r="48" spans="1:15">
      <c r="B48" s="17"/>
      <c r="C48" s="6"/>
      <c r="D48" s="6"/>
      <c r="E48" s="6"/>
      <c r="F48" s="6"/>
      <c r="G48" s="6"/>
      <c r="H48" s="6"/>
    </row>
    <row r="49" spans="1:16">
      <c r="B49" s="17"/>
      <c r="C49" s="6"/>
      <c r="D49" s="6"/>
      <c r="E49" s="6"/>
      <c r="F49" s="6"/>
      <c r="G49" s="6"/>
      <c r="H49" s="6"/>
    </row>
    <row r="50" spans="1:16">
      <c r="B50" s="17"/>
      <c r="C50" s="6"/>
      <c r="D50" s="6"/>
      <c r="E50" s="6"/>
      <c r="F50" s="6"/>
      <c r="G50" s="6"/>
      <c r="H50" s="6"/>
    </row>
    <row r="51" spans="1:16">
      <c r="B51" s="17"/>
      <c r="C51" s="6"/>
      <c r="D51" s="6"/>
      <c r="E51" s="6"/>
      <c r="F51" s="6"/>
      <c r="G51" s="6"/>
      <c r="H51" s="6"/>
    </row>
    <row r="59" spans="1:16" s="7" customFormat="1">
      <c r="A59" s="3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6" s="7" customFormat="1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P60" s="6"/>
    </row>
    <row r="61" spans="1:16" s="7" customFormat="1">
      <c r="A61" s="3"/>
      <c r="B61" s="2"/>
      <c r="I61" s="4"/>
      <c r="J61" s="4"/>
      <c r="K61" s="4"/>
      <c r="L61" s="4"/>
      <c r="M61" s="4"/>
      <c r="N61" s="4"/>
    </row>
    <row r="62" spans="1:16" s="7" customFormat="1">
      <c r="A62" s="3"/>
      <c r="B62" s="2"/>
    </row>
    <row r="85" spans="1:14" s="7" customFormat="1">
      <c r="A85" s="3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s="7" customFormat="1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109" spans="1:14" s="7" customFormat="1">
      <c r="A109" s="3"/>
      <c r="B109" s="2"/>
      <c r="I109" s="4"/>
      <c r="J109" s="4"/>
      <c r="K109" s="4"/>
      <c r="L109" s="4"/>
      <c r="M109" s="4"/>
      <c r="N109" s="4"/>
    </row>
    <row r="110" spans="1:14" s="7" customFormat="1">
      <c r="A110" s="3"/>
      <c r="B110" s="2"/>
    </row>
    <row r="133" spans="15:15">
      <c r="O133" s="7"/>
    </row>
    <row r="253" spans="3:15">
      <c r="C253" s="6"/>
      <c r="D253" s="6"/>
      <c r="E253" s="6"/>
      <c r="F253" s="6"/>
      <c r="G253" s="6"/>
      <c r="H253" s="6"/>
      <c r="I253" s="5"/>
      <c r="J253" s="5"/>
      <c r="K253" s="5"/>
      <c r="L253" s="5"/>
      <c r="M253" s="5"/>
      <c r="N253" s="5"/>
      <c r="O253" s="5"/>
    </row>
  </sheetData>
  <mergeCells count="11">
    <mergeCell ref="A1:L1"/>
    <mergeCell ref="A41:N41"/>
    <mergeCell ref="A42:N42"/>
    <mergeCell ref="A43:M43"/>
    <mergeCell ref="A44:N44"/>
    <mergeCell ref="A46:B46"/>
    <mergeCell ref="A3:B3"/>
    <mergeCell ref="A4:A5"/>
    <mergeCell ref="B4:B5"/>
    <mergeCell ref="C4:N4"/>
    <mergeCell ref="A40:M40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2" max="16383" man="1"/>
    <brk id="134" max="16383" man="1"/>
    <brk id="20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8" ht="15" customHeight="1"/>
    <row r="3" spans="1:28" s="27" customFormat="1" ht="14.25" customHeight="1">
      <c r="A3" s="65" t="s">
        <v>20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8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4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s="8" customFormat="1">
      <c r="A36" s="46">
        <v>2020</v>
      </c>
      <c r="B36" s="47">
        <v>5969</v>
      </c>
      <c r="C36" s="8">
        <v>570</v>
      </c>
      <c r="D36" s="8">
        <v>506</v>
      </c>
      <c r="E36" s="8">
        <v>359</v>
      </c>
      <c r="F36" s="8">
        <v>3</v>
      </c>
      <c r="G36" s="8">
        <v>5</v>
      </c>
      <c r="H36" s="8">
        <v>77</v>
      </c>
      <c r="I36" s="8">
        <v>849</v>
      </c>
      <c r="J36" s="8">
        <v>802</v>
      </c>
      <c r="K36" s="8">
        <v>893</v>
      </c>
      <c r="L36" s="8">
        <v>763</v>
      </c>
      <c r="M36" s="8">
        <v>665</v>
      </c>
      <c r="N36" s="8">
        <v>477</v>
      </c>
    </row>
    <row r="37" spans="1:14" s="8" customFormat="1">
      <c r="A37" s="19">
        <v>2021</v>
      </c>
      <c r="B37" s="20"/>
      <c r="C37" s="22">
        <v>499</v>
      </c>
      <c r="D37" s="22">
        <v>485</v>
      </c>
      <c r="E37" s="22">
        <v>574</v>
      </c>
      <c r="F37" s="22">
        <v>576</v>
      </c>
      <c r="G37" s="22">
        <v>504</v>
      </c>
      <c r="H37" s="22">
        <v>520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8" ht="15" customHeight="1"/>
    <row r="3" spans="1:28" s="27" customFormat="1" ht="14.25" customHeight="1">
      <c r="A3" s="65" t="s">
        <v>21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8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4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s="8" customFormat="1">
      <c r="A36" s="46">
        <v>2020</v>
      </c>
      <c r="B36" s="47">
        <v>8151</v>
      </c>
      <c r="C36" s="8">
        <v>738</v>
      </c>
      <c r="D36" s="8">
        <v>627</v>
      </c>
      <c r="E36" s="8">
        <v>463</v>
      </c>
      <c r="F36" s="8">
        <v>4</v>
      </c>
      <c r="G36" s="8">
        <v>12</v>
      </c>
      <c r="H36" s="8">
        <v>144</v>
      </c>
      <c r="I36" s="8">
        <v>1895</v>
      </c>
      <c r="J36" s="8">
        <v>878</v>
      </c>
      <c r="K36" s="8">
        <v>1014</v>
      </c>
      <c r="L36" s="8">
        <v>951</v>
      </c>
      <c r="M36" s="8">
        <v>786</v>
      </c>
      <c r="N36" s="8">
        <v>639</v>
      </c>
    </row>
    <row r="37" spans="1:14" s="8" customFormat="1">
      <c r="A37" s="19">
        <v>2021</v>
      </c>
      <c r="B37" s="20"/>
      <c r="C37" s="22">
        <v>607</v>
      </c>
      <c r="D37" s="22">
        <v>700</v>
      </c>
      <c r="E37" s="22">
        <v>705</v>
      </c>
      <c r="F37" s="22">
        <v>654</v>
      </c>
      <c r="G37" s="22">
        <v>629</v>
      </c>
      <c r="H37" s="22">
        <v>748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22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4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s="8" customFormat="1">
      <c r="A36" s="46">
        <v>2020</v>
      </c>
      <c r="B36" s="47">
        <v>183</v>
      </c>
      <c r="C36" s="8">
        <v>15</v>
      </c>
      <c r="D36" s="8">
        <v>8</v>
      </c>
      <c r="E36" s="8">
        <v>16</v>
      </c>
      <c r="F36" s="8">
        <v>0</v>
      </c>
      <c r="G36" s="8">
        <v>0</v>
      </c>
      <c r="H36" s="8">
        <v>7</v>
      </c>
      <c r="I36" s="8">
        <v>57</v>
      </c>
      <c r="J36" s="8">
        <v>18</v>
      </c>
      <c r="K36" s="8">
        <v>22</v>
      </c>
      <c r="L36" s="8">
        <v>14</v>
      </c>
      <c r="M36" s="8">
        <v>16</v>
      </c>
      <c r="N36" s="8">
        <v>10</v>
      </c>
    </row>
    <row r="37" spans="1:14" s="8" customFormat="1">
      <c r="A37" s="19">
        <v>2021</v>
      </c>
      <c r="B37" s="20"/>
      <c r="C37" s="22">
        <v>14</v>
      </c>
      <c r="D37" s="22">
        <v>11</v>
      </c>
      <c r="E37" s="22">
        <v>13</v>
      </c>
      <c r="F37" s="22">
        <v>9</v>
      </c>
      <c r="G37" s="22">
        <v>11</v>
      </c>
      <c r="H37" s="22">
        <v>17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23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4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s="8" customFormat="1">
      <c r="A36" s="46">
        <v>2020</v>
      </c>
      <c r="B36" s="47">
        <v>176</v>
      </c>
      <c r="C36" s="8">
        <v>20</v>
      </c>
      <c r="D36" s="8">
        <v>19</v>
      </c>
      <c r="E36" s="8">
        <v>9</v>
      </c>
      <c r="F36" s="8">
        <v>0</v>
      </c>
      <c r="G36" s="8">
        <v>0</v>
      </c>
      <c r="H36" s="8">
        <v>0</v>
      </c>
      <c r="I36" s="8">
        <v>53</v>
      </c>
      <c r="J36" s="8">
        <v>26</v>
      </c>
      <c r="K36" s="8">
        <v>18</v>
      </c>
      <c r="L36" s="8">
        <v>13</v>
      </c>
      <c r="M36" s="8">
        <v>10</v>
      </c>
      <c r="N36" s="8">
        <v>8</v>
      </c>
    </row>
    <row r="37" spans="1:14" s="8" customFormat="1">
      <c r="A37" s="19">
        <v>2021</v>
      </c>
      <c r="B37" s="20"/>
      <c r="C37" s="22">
        <v>25</v>
      </c>
      <c r="D37" s="22">
        <v>19</v>
      </c>
      <c r="E37" s="22">
        <v>15</v>
      </c>
      <c r="F37" s="22">
        <v>15</v>
      </c>
      <c r="G37" s="22">
        <v>13</v>
      </c>
      <c r="H37" s="22">
        <v>15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8" ht="15" customHeight="1"/>
    <row r="3" spans="1:28" s="27" customFormat="1" ht="14.25" customHeight="1">
      <c r="A3" s="65" t="s">
        <v>24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8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>
      <c r="A31" s="1">
        <v>2015</v>
      </c>
      <c r="B31" s="2">
        <v>3977</v>
      </c>
      <c r="C31" s="29">
        <v>321</v>
      </c>
      <c r="D31" s="29">
        <v>305</v>
      </c>
      <c r="E31" s="29">
        <v>318</v>
      </c>
      <c r="F31" s="29">
        <v>342</v>
      </c>
      <c r="G31" s="29">
        <v>304</v>
      </c>
      <c r="H31" s="29">
        <v>370</v>
      </c>
      <c r="I31" s="29">
        <v>363</v>
      </c>
      <c r="J31" s="29">
        <v>347</v>
      </c>
      <c r="K31" s="29">
        <v>329</v>
      </c>
      <c r="L31" s="29">
        <v>345</v>
      </c>
      <c r="M31" s="29">
        <v>292</v>
      </c>
      <c r="N31" s="29">
        <v>341</v>
      </c>
    </row>
    <row r="32" spans="1:28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4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s="8" customFormat="1">
      <c r="A36" s="46">
        <v>2020</v>
      </c>
      <c r="B36" s="47">
        <v>3333</v>
      </c>
      <c r="C36" s="8">
        <v>336</v>
      </c>
      <c r="D36" s="8">
        <v>251</v>
      </c>
      <c r="E36" s="8">
        <v>203</v>
      </c>
      <c r="F36" s="8">
        <v>3</v>
      </c>
      <c r="G36" s="8">
        <v>2</v>
      </c>
      <c r="H36" s="8">
        <v>159</v>
      </c>
      <c r="I36" s="8">
        <v>800</v>
      </c>
      <c r="J36" s="8">
        <v>465</v>
      </c>
      <c r="K36" s="8">
        <v>363</v>
      </c>
      <c r="L36" s="8">
        <v>305</v>
      </c>
      <c r="M36" s="8">
        <v>237</v>
      </c>
      <c r="N36" s="8">
        <v>209</v>
      </c>
    </row>
    <row r="37" spans="1:14" s="8" customFormat="1">
      <c r="A37" s="19">
        <v>2021</v>
      </c>
      <c r="B37" s="20"/>
      <c r="C37" s="22">
        <v>254</v>
      </c>
      <c r="D37" s="22">
        <v>248</v>
      </c>
      <c r="E37" s="22">
        <v>336</v>
      </c>
      <c r="F37" s="22">
        <v>303</v>
      </c>
      <c r="G37" s="22">
        <v>241</v>
      </c>
      <c r="H37" s="22">
        <v>277</v>
      </c>
      <c r="I37" s="22"/>
      <c r="J37" s="22"/>
      <c r="K37" s="22"/>
      <c r="L37" s="22"/>
      <c r="M37" s="22"/>
      <c r="N37" s="22"/>
    </row>
    <row r="38" spans="1:14" ht="10.5" customHeight="1"/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sortState ref="B33:N34">
    <sortCondition descending="1" ref="B33"/>
  </sortState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25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s="8" customFormat="1">
      <c r="A36" s="46">
        <v>2020</v>
      </c>
      <c r="B36" s="47">
        <v>183</v>
      </c>
      <c r="C36" s="8">
        <v>23</v>
      </c>
      <c r="D36" s="8">
        <v>20</v>
      </c>
      <c r="E36" s="8">
        <v>10</v>
      </c>
      <c r="F36" s="8">
        <v>0</v>
      </c>
      <c r="G36" s="8">
        <v>0</v>
      </c>
      <c r="H36" s="8">
        <v>3</v>
      </c>
      <c r="I36" s="8">
        <v>33</v>
      </c>
      <c r="J36" s="8">
        <v>23</v>
      </c>
      <c r="K36" s="8">
        <v>20</v>
      </c>
      <c r="L36" s="8">
        <v>15</v>
      </c>
      <c r="M36" s="8">
        <v>24</v>
      </c>
      <c r="N36" s="8">
        <v>12</v>
      </c>
    </row>
    <row r="37" spans="1:14" s="8" customFormat="1">
      <c r="A37" s="19">
        <v>2021</v>
      </c>
      <c r="B37" s="20"/>
      <c r="C37" s="22">
        <v>18</v>
      </c>
      <c r="D37" s="22">
        <v>10</v>
      </c>
      <c r="E37" s="22">
        <v>13</v>
      </c>
      <c r="F37" s="22">
        <v>11</v>
      </c>
      <c r="G37" s="22">
        <v>18</v>
      </c>
      <c r="H37" s="22">
        <v>21</v>
      </c>
      <c r="I37" s="22"/>
      <c r="J37" s="22"/>
      <c r="K37" s="22"/>
      <c r="L37" s="22"/>
      <c r="M37" s="22"/>
      <c r="N37" s="22"/>
    </row>
    <row r="38" spans="1:14" ht="10.5" customHeight="1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0.5" customHeight="1">
      <c r="A39" s="71" t="s">
        <v>27</v>
      </c>
      <c r="B39" s="5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13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7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7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s="8" customFormat="1">
      <c r="A36" s="46">
        <v>2020</v>
      </c>
      <c r="B36" s="47">
        <v>3037</v>
      </c>
      <c r="C36" s="10">
        <v>287</v>
      </c>
      <c r="D36" s="10">
        <v>239</v>
      </c>
      <c r="E36" s="10">
        <v>200</v>
      </c>
      <c r="F36" s="63">
        <v>0</v>
      </c>
      <c r="G36" s="8">
        <v>1</v>
      </c>
      <c r="H36" s="8">
        <v>122</v>
      </c>
      <c r="I36" s="10">
        <v>662</v>
      </c>
      <c r="J36" s="10">
        <v>389</v>
      </c>
      <c r="K36" s="10">
        <v>366</v>
      </c>
      <c r="L36" s="10">
        <v>290</v>
      </c>
      <c r="M36" s="10">
        <v>264</v>
      </c>
      <c r="N36" s="10">
        <v>217</v>
      </c>
    </row>
    <row r="37" spans="1:14" s="8" customFormat="1">
      <c r="A37" s="19">
        <v>2021</v>
      </c>
      <c r="B37" s="20"/>
      <c r="C37" s="21">
        <v>234</v>
      </c>
      <c r="D37" s="21">
        <v>210</v>
      </c>
      <c r="E37" s="21">
        <v>232</v>
      </c>
      <c r="F37" s="55">
        <v>257</v>
      </c>
      <c r="G37" s="22">
        <v>212</v>
      </c>
      <c r="H37" s="22">
        <v>266</v>
      </c>
      <c r="I37" s="21"/>
      <c r="J37" s="21"/>
      <c r="K37" s="21"/>
      <c r="L37" s="21"/>
      <c r="M37" s="21"/>
      <c r="N37" s="21"/>
    </row>
    <row r="38" spans="1:14" ht="10.5" customHeight="1">
      <c r="B38" s="2"/>
      <c r="C38" s="7"/>
      <c r="D38" s="7"/>
      <c r="E38" s="14"/>
      <c r="F38" s="7"/>
      <c r="G38" s="7"/>
      <c r="H38" s="14"/>
      <c r="I38" s="8"/>
      <c r="J38" s="8"/>
      <c r="K38" s="4"/>
      <c r="L38" s="4"/>
      <c r="M38" s="4"/>
      <c r="N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6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  <c r="N45" s="16"/>
    </row>
    <row r="46" spans="1:14">
      <c r="A46" s="73" t="s">
        <v>35</v>
      </c>
      <c r="B46" s="7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8" ht="15" customHeight="1"/>
    <row r="3" spans="1:28" s="27" customFormat="1" ht="14.25" customHeight="1">
      <c r="A3" s="65" t="s">
        <v>14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8" s="27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8" s="27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8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>
      <c r="A33" s="1">
        <v>2017</v>
      </c>
      <c r="B33" s="41">
        <v>989</v>
      </c>
      <c r="C33" s="42">
        <v>89</v>
      </c>
      <c r="D33" s="42">
        <v>76</v>
      </c>
      <c r="E33" s="42">
        <v>88</v>
      </c>
      <c r="F33" s="42">
        <v>74</v>
      </c>
      <c r="G33" s="42">
        <v>99</v>
      </c>
      <c r="H33" s="42">
        <v>80</v>
      </c>
      <c r="I33" s="42">
        <v>90</v>
      </c>
      <c r="J33" s="42">
        <v>111</v>
      </c>
      <c r="K33" s="42">
        <v>80</v>
      </c>
      <c r="L33" s="42">
        <v>69</v>
      </c>
      <c r="M33" s="42">
        <v>70</v>
      </c>
      <c r="N33" s="42">
        <v>63</v>
      </c>
    </row>
    <row r="34" spans="1:14">
      <c r="A34" s="1">
        <v>2018</v>
      </c>
      <c r="B34" s="51">
        <v>984</v>
      </c>
      <c r="C34" s="52">
        <v>100</v>
      </c>
      <c r="D34" s="52">
        <v>65</v>
      </c>
      <c r="E34" s="52">
        <v>77</v>
      </c>
      <c r="F34" s="52">
        <v>104</v>
      </c>
      <c r="G34" s="52">
        <v>91</v>
      </c>
      <c r="H34" s="52">
        <v>79</v>
      </c>
      <c r="I34" s="52">
        <v>88</v>
      </c>
      <c r="J34" s="52">
        <v>96</v>
      </c>
      <c r="K34" s="52">
        <v>81</v>
      </c>
      <c r="L34" s="52">
        <v>79</v>
      </c>
      <c r="M34" s="52">
        <v>69</v>
      </c>
      <c r="N34" s="52">
        <v>55</v>
      </c>
    </row>
    <row r="35" spans="1:14">
      <c r="A35" s="1">
        <v>2019</v>
      </c>
      <c r="B35" s="51">
        <v>916</v>
      </c>
      <c r="C35" s="52">
        <v>89</v>
      </c>
      <c r="D35" s="52">
        <v>80</v>
      </c>
      <c r="E35" s="52">
        <v>78</v>
      </c>
      <c r="F35" s="52">
        <v>68</v>
      </c>
      <c r="G35" s="52">
        <v>86</v>
      </c>
      <c r="H35" s="52">
        <v>68</v>
      </c>
      <c r="I35" s="52">
        <v>80</v>
      </c>
      <c r="J35" s="52">
        <v>69</v>
      </c>
      <c r="K35" s="52">
        <v>77</v>
      </c>
      <c r="L35" s="52">
        <v>94</v>
      </c>
      <c r="M35" s="52">
        <v>71</v>
      </c>
      <c r="N35" s="52">
        <v>56</v>
      </c>
    </row>
    <row r="36" spans="1:14" s="8" customFormat="1">
      <c r="A36" s="46">
        <v>2020</v>
      </c>
      <c r="B36" s="61">
        <v>845</v>
      </c>
      <c r="C36" s="62">
        <v>94</v>
      </c>
      <c r="D36" s="62">
        <v>54</v>
      </c>
      <c r="E36" s="62">
        <v>57</v>
      </c>
      <c r="F36" s="64">
        <v>0</v>
      </c>
      <c r="G36" s="64">
        <v>0</v>
      </c>
      <c r="H36" s="62">
        <v>4</v>
      </c>
      <c r="I36" s="62">
        <v>125</v>
      </c>
      <c r="J36" s="62">
        <v>179</v>
      </c>
      <c r="K36" s="62">
        <v>127</v>
      </c>
      <c r="L36" s="62">
        <v>75</v>
      </c>
      <c r="M36" s="62">
        <v>71</v>
      </c>
      <c r="N36" s="62">
        <v>59</v>
      </c>
    </row>
    <row r="37" spans="1:14" s="8" customFormat="1">
      <c r="A37" s="19">
        <v>2021</v>
      </c>
      <c r="B37" s="45"/>
      <c r="C37" s="38">
        <v>71</v>
      </c>
      <c r="D37" s="38">
        <v>64</v>
      </c>
      <c r="E37" s="38">
        <v>89</v>
      </c>
      <c r="F37" s="54">
        <v>76</v>
      </c>
      <c r="G37" s="54">
        <v>67</v>
      </c>
      <c r="H37" s="38">
        <v>85</v>
      </c>
      <c r="I37" s="38"/>
      <c r="J37" s="38"/>
      <c r="K37" s="38"/>
      <c r="L37" s="38"/>
      <c r="M37" s="38"/>
      <c r="N37" s="38"/>
    </row>
    <row r="38" spans="1:14" ht="10.5" customHeight="1">
      <c r="B38" s="28"/>
      <c r="C38" s="28"/>
      <c r="D38" s="28"/>
      <c r="E38" s="37"/>
      <c r="F38" s="28"/>
      <c r="G38" s="28"/>
      <c r="H38" s="37"/>
      <c r="I38" s="28"/>
      <c r="J38" s="28"/>
      <c r="K38" s="28"/>
      <c r="L38" s="28"/>
      <c r="M38" s="28"/>
      <c r="N38" s="28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5" ht="15" customHeight="1"/>
    <row r="3" spans="1:15" s="27" customFormat="1" ht="14.25" customHeight="1">
      <c r="A3" s="65" t="s">
        <v>15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5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5" s="7" customFormat="1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s="8" customFormat="1">
      <c r="A36" s="46">
        <v>2020</v>
      </c>
      <c r="B36" s="47">
        <v>1137</v>
      </c>
      <c r="C36" s="8">
        <v>92</v>
      </c>
      <c r="D36" s="8">
        <v>90</v>
      </c>
      <c r="E36" s="8">
        <v>68</v>
      </c>
      <c r="F36" s="63">
        <v>0</v>
      </c>
      <c r="G36" s="63">
        <v>0</v>
      </c>
      <c r="H36" s="8">
        <v>35</v>
      </c>
      <c r="I36" s="8">
        <v>380</v>
      </c>
      <c r="J36" s="8">
        <v>86</v>
      </c>
      <c r="K36" s="8">
        <v>104</v>
      </c>
      <c r="L36" s="8">
        <v>116</v>
      </c>
      <c r="M36" s="8">
        <v>76</v>
      </c>
      <c r="N36" s="8">
        <v>90</v>
      </c>
    </row>
    <row r="37" spans="1:14" s="8" customFormat="1">
      <c r="A37" s="19">
        <v>2021</v>
      </c>
      <c r="B37" s="20"/>
      <c r="C37" s="22">
        <v>101</v>
      </c>
      <c r="D37" s="22">
        <v>83</v>
      </c>
      <c r="E37" s="22">
        <v>79</v>
      </c>
      <c r="F37" s="22">
        <v>76</v>
      </c>
      <c r="G37" s="22">
        <v>73</v>
      </c>
      <c r="H37" s="22">
        <v>103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16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s="7" customFormat="1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4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s="8" customFormat="1">
      <c r="A36" s="46">
        <v>2020</v>
      </c>
      <c r="B36" s="47">
        <v>3144</v>
      </c>
      <c r="C36" s="8">
        <v>316</v>
      </c>
      <c r="D36" s="8">
        <v>244</v>
      </c>
      <c r="E36" s="8">
        <v>205</v>
      </c>
      <c r="F36" s="8">
        <v>2</v>
      </c>
      <c r="G36" s="8">
        <v>1</v>
      </c>
      <c r="H36" s="8">
        <v>69</v>
      </c>
      <c r="I36" s="8">
        <v>549</v>
      </c>
      <c r="J36" s="8">
        <v>545</v>
      </c>
      <c r="K36" s="8">
        <v>442</v>
      </c>
      <c r="L36" s="8">
        <v>287</v>
      </c>
      <c r="M36" s="8">
        <v>269</v>
      </c>
      <c r="N36" s="8">
        <v>215</v>
      </c>
    </row>
    <row r="37" spans="1:14" s="8" customFormat="1">
      <c r="A37" s="19">
        <v>2021</v>
      </c>
      <c r="B37" s="20"/>
      <c r="C37" s="22">
        <v>271</v>
      </c>
      <c r="D37" s="22">
        <v>222</v>
      </c>
      <c r="E37" s="22">
        <v>265</v>
      </c>
      <c r="F37" s="22">
        <v>257</v>
      </c>
      <c r="G37" s="22">
        <v>228</v>
      </c>
      <c r="H37" s="22">
        <v>271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7" ht="15" customHeight="1"/>
    <row r="3" spans="1:27" s="27" customFormat="1" ht="14.25" customHeight="1">
      <c r="A3" s="65" t="s">
        <v>17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7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P4" s="27"/>
    </row>
    <row r="5" spans="1:27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P5" s="27"/>
    </row>
    <row r="6" spans="1:27" s="7" customFormat="1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7" customFormat="1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7" customFormat="1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7" customFormat="1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7" customFormat="1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7" customFormat="1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7" customFormat="1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7" customFormat="1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7" customFormat="1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7" customFormat="1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7" customFormat="1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7" customFormat="1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7" customFormat="1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7" customFormat="1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7" customFormat="1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7" customFormat="1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7" customFormat="1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7" customFormat="1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8" customFormat="1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8" customFormat="1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4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s="8" customFormat="1">
      <c r="A36" s="46">
        <v>2020</v>
      </c>
      <c r="B36" s="47">
        <v>2572</v>
      </c>
      <c r="C36" s="8">
        <v>246</v>
      </c>
      <c r="D36" s="8">
        <v>217</v>
      </c>
      <c r="E36" s="8">
        <v>130</v>
      </c>
      <c r="F36" s="8">
        <v>0</v>
      </c>
      <c r="G36" s="8">
        <v>2</v>
      </c>
      <c r="H36" s="8">
        <v>36</v>
      </c>
      <c r="I36" s="8">
        <v>521</v>
      </c>
      <c r="J36" s="8">
        <v>420</v>
      </c>
      <c r="K36" s="8">
        <v>307</v>
      </c>
      <c r="L36" s="8">
        <v>271</v>
      </c>
      <c r="M36" s="8">
        <v>263</v>
      </c>
      <c r="N36" s="8">
        <v>159</v>
      </c>
    </row>
    <row r="37" spans="1:14" s="8" customFormat="1">
      <c r="A37" s="19">
        <v>2021</v>
      </c>
      <c r="B37" s="20"/>
      <c r="C37" s="22">
        <v>160</v>
      </c>
      <c r="D37" s="22">
        <v>207</v>
      </c>
      <c r="E37" s="22">
        <v>281</v>
      </c>
      <c r="F37" s="22">
        <v>216</v>
      </c>
      <c r="G37" s="22">
        <v>187</v>
      </c>
      <c r="H37" s="22">
        <v>211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4" ht="15" customHeight="1"/>
    <row r="3" spans="1:14" s="27" customFormat="1" ht="14.25" customHeight="1">
      <c r="A3" s="65" t="s">
        <v>18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4" s="7" customFormat="1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8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4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s="8" customFormat="1">
      <c r="A36" s="46">
        <v>2020</v>
      </c>
      <c r="B36" s="47">
        <v>5149</v>
      </c>
      <c r="C36" s="8">
        <v>505</v>
      </c>
      <c r="D36" s="8">
        <v>402</v>
      </c>
      <c r="E36" s="8">
        <v>307</v>
      </c>
      <c r="F36" s="8">
        <v>2</v>
      </c>
      <c r="G36" s="8">
        <v>11</v>
      </c>
      <c r="H36" s="8">
        <v>159</v>
      </c>
      <c r="I36" s="8">
        <v>949</v>
      </c>
      <c r="J36" s="8">
        <v>695</v>
      </c>
      <c r="K36" s="8">
        <v>656</v>
      </c>
      <c r="L36" s="8">
        <v>643</v>
      </c>
      <c r="M36" s="8">
        <v>488</v>
      </c>
      <c r="N36" s="8">
        <v>332</v>
      </c>
    </row>
    <row r="37" spans="1:14" s="8" customFormat="1">
      <c r="A37" s="19">
        <v>2021</v>
      </c>
      <c r="B37" s="20"/>
      <c r="C37" s="22">
        <v>443</v>
      </c>
      <c r="D37" s="22">
        <v>349</v>
      </c>
      <c r="E37" s="22">
        <v>418</v>
      </c>
      <c r="F37" s="22">
        <v>413</v>
      </c>
      <c r="G37" s="22">
        <v>414</v>
      </c>
      <c r="H37" s="22">
        <v>402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16" ht="15" customHeight="1"/>
    <row r="3" spans="1:16" s="27" customFormat="1" ht="14.25" customHeight="1">
      <c r="A3" s="65" t="s">
        <v>26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6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16" s="7" customFormat="1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>
      <c r="A33" s="1">
        <v>2017</v>
      </c>
      <c r="B33" s="2">
        <v>12126</v>
      </c>
      <c r="C33" s="39">
        <v>1063</v>
      </c>
      <c r="D33" s="39">
        <v>934</v>
      </c>
      <c r="E33" s="39">
        <v>1103</v>
      </c>
      <c r="F33" s="39">
        <v>935</v>
      </c>
      <c r="G33" s="39">
        <v>985</v>
      </c>
      <c r="H33" s="39">
        <v>1065</v>
      </c>
      <c r="I33" s="39">
        <v>1003</v>
      </c>
      <c r="J33" s="39">
        <v>1107</v>
      </c>
      <c r="K33" s="39">
        <v>955</v>
      </c>
      <c r="L33" s="39">
        <v>1056</v>
      </c>
      <c r="M33" s="39">
        <v>1071</v>
      </c>
      <c r="N33" s="40">
        <v>849</v>
      </c>
    </row>
    <row r="34" spans="1:14">
      <c r="A34" s="1">
        <v>2018</v>
      </c>
      <c r="B34" s="2">
        <v>11623</v>
      </c>
      <c r="C34" s="39">
        <v>1076</v>
      </c>
      <c r="D34" s="39">
        <v>885</v>
      </c>
      <c r="E34" s="39">
        <v>907</v>
      </c>
      <c r="F34" s="39">
        <v>899</v>
      </c>
      <c r="G34" s="39">
        <v>1011</v>
      </c>
      <c r="H34" s="39">
        <v>933</v>
      </c>
      <c r="I34" s="39">
        <v>972</v>
      </c>
      <c r="J34" s="39">
        <v>1116</v>
      </c>
      <c r="K34" s="39">
        <v>881</v>
      </c>
      <c r="L34" s="39">
        <v>1123</v>
      </c>
      <c r="M34" s="39">
        <v>1001</v>
      </c>
      <c r="N34" s="40">
        <v>819</v>
      </c>
    </row>
    <row r="35" spans="1:14">
      <c r="A35" s="1">
        <v>2019</v>
      </c>
      <c r="B35" s="2">
        <v>11424</v>
      </c>
      <c r="C35" s="39">
        <v>1128</v>
      </c>
      <c r="D35" s="39">
        <v>912</v>
      </c>
      <c r="E35" s="39">
        <v>920</v>
      </c>
      <c r="F35" s="39">
        <v>868</v>
      </c>
      <c r="G35" s="39">
        <v>962</v>
      </c>
      <c r="H35" s="39">
        <v>904</v>
      </c>
      <c r="I35" s="39">
        <v>1041</v>
      </c>
      <c r="J35" s="39">
        <v>1036</v>
      </c>
      <c r="K35" s="39">
        <v>909</v>
      </c>
      <c r="L35" s="39">
        <v>1109</v>
      </c>
      <c r="M35" s="39">
        <v>862</v>
      </c>
      <c r="N35" s="40">
        <v>773</v>
      </c>
    </row>
    <row r="36" spans="1:14" s="8" customFormat="1">
      <c r="A36" s="46">
        <v>2020</v>
      </c>
      <c r="B36" s="47">
        <v>10473</v>
      </c>
      <c r="C36" s="48">
        <v>1042</v>
      </c>
      <c r="D36" s="48">
        <v>888</v>
      </c>
      <c r="E36" s="48">
        <v>577</v>
      </c>
      <c r="F36" s="48">
        <v>4</v>
      </c>
      <c r="G36" s="48">
        <v>17</v>
      </c>
      <c r="H36" s="48">
        <v>188</v>
      </c>
      <c r="I36" s="48">
        <v>1701</v>
      </c>
      <c r="J36" s="48">
        <v>1485</v>
      </c>
      <c r="K36" s="48">
        <v>1249</v>
      </c>
      <c r="L36" s="48">
        <v>1364</v>
      </c>
      <c r="M36" s="48">
        <v>1107</v>
      </c>
      <c r="N36" s="49">
        <v>851</v>
      </c>
    </row>
    <row r="37" spans="1:14" s="8" customFormat="1">
      <c r="A37" s="19">
        <v>2021</v>
      </c>
      <c r="B37" s="20"/>
      <c r="C37" s="30">
        <v>840</v>
      </c>
      <c r="D37" s="30">
        <v>817</v>
      </c>
      <c r="E37" s="30">
        <v>927</v>
      </c>
      <c r="F37" s="30">
        <v>825</v>
      </c>
      <c r="G37" s="30">
        <v>776</v>
      </c>
      <c r="H37" s="30">
        <v>868</v>
      </c>
      <c r="I37" s="30"/>
      <c r="J37" s="30"/>
      <c r="K37" s="30"/>
      <c r="L37" s="30"/>
      <c r="M37" s="30"/>
      <c r="N37" s="31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6"/>
  <sheetViews>
    <sheetView showGridLines="0" zoomScaleNormal="100" workbookViewId="0">
      <selection sqref="A1:L1"/>
    </sheetView>
  </sheetViews>
  <sheetFormatPr defaultColWidth="9.140625" defaultRowHeight="12.75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3"/>
      <c r="N1" s="14"/>
    </row>
    <row r="2" spans="1:232" ht="15" customHeight="1"/>
    <row r="3" spans="1:232" s="27" customFormat="1" ht="14.25" customHeight="1">
      <c r="A3" s="65" t="s">
        <v>19</v>
      </c>
      <c r="B3" s="65"/>
      <c r="C3" s="6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32" s="24" customFormat="1" ht="14.25" customHeight="1">
      <c r="A4" s="66" t="s">
        <v>29</v>
      </c>
      <c r="B4" s="68" t="s">
        <v>30</v>
      </c>
      <c r="C4" s="70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32" s="24" customFormat="1" ht="14.25" customHeight="1">
      <c r="A5" s="67"/>
      <c r="B5" s="69"/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6" t="s">
        <v>28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</row>
    <row r="6" spans="1:23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3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3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3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3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3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3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3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3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3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4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s="8" customFormat="1">
      <c r="A36" s="46">
        <v>2020</v>
      </c>
      <c r="B36" s="47">
        <v>2457</v>
      </c>
      <c r="C36" s="8">
        <v>231</v>
      </c>
      <c r="D36" s="8">
        <v>201</v>
      </c>
      <c r="E36" s="8">
        <v>137</v>
      </c>
      <c r="F36" s="8">
        <v>0</v>
      </c>
      <c r="G36" s="8">
        <v>1</v>
      </c>
      <c r="H36" s="8">
        <v>75</v>
      </c>
      <c r="I36" s="8">
        <v>659</v>
      </c>
      <c r="J36" s="8">
        <v>293</v>
      </c>
      <c r="K36" s="8">
        <v>254</v>
      </c>
      <c r="L36" s="8">
        <v>224</v>
      </c>
      <c r="M36" s="8">
        <v>196</v>
      </c>
      <c r="N36" s="8">
        <v>186</v>
      </c>
    </row>
    <row r="37" spans="1:14" s="8" customFormat="1">
      <c r="A37" s="19">
        <v>2021</v>
      </c>
      <c r="B37" s="20"/>
      <c r="C37" s="22">
        <v>183</v>
      </c>
      <c r="D37" s="22">
        <v>195</v>
      </c>
      <c r="E37" s="22">
        <v>223</v>
      </c>
      <c r="F37" s="22">
        <v>196</v>
      </c>
      <c r="G37" s="22">
        <v>180</v>
      </c>
      <c r="H37" s="22">
        <v>191</v>
      </c>
      <c r="I37" s="22"/>
      <c r="J37" s="22"/>
      <c r="K37" s="22"/>
      <c r="L37" s="22"/>
      <c r="M37" s="22"/>
      <c r="N37" s="22"/>
    </row>
    <row r="38" spans="1:14" ht="10.5" customHeight="1">
      <c r="E38" s="4"/>
      <c r="H38" s="4"/>
    </row>
    <row r="39" spans="1:14" s="7" customFormat="1" ht="10.5" customHeight="1">
      <c r="A39" s="71" t="s">
        <v>27</v>
      </c>
      <c r="B39" s="56"/>
      <c r="N39" s="14"/>
    </row>
    <row r="40" spans="1:14" s="12" customFormat="1" ht="10.5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"/>
    </row>
    <row r="41" spans="1:14" ht="10.5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0.5" customHeight="1">
      <c r="A42" s="74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0.5" customHeight="1">
      <c r="A43" s="73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4" ht="10.5" customHeight="1">
      <c r="A44" s="73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>
      <c r="A45" s="72"/>
      <c r="B45" s="57"/>
      <c r="C45" s="57"/>
      <c r="I45" s="4"/>
      <c r="J45" s="4"/>
      <c r="K45" s="4"/>
      <c r="L45" s="4"/>
      <c r="M45" s="4"/>
    </row>
    <row r="46" spans="1:14">
      <c r="A46" s="73" t="s">
        <v>35</v>
      </c>
      <c r="B46" s="73"/>
    </row>
  </sheetData>
  <mergeCells count="11">
    <mergeCell ref="A1:L1"/>
    <mergeCell ref="A41:N41"/>
    <mergeCell ref="A42:N42"/>
    <mergeCell ref="A43:M43"/>
    <mergeCell ref="A44:N44"/>
    <mergeCell ref="A46:B46"/>
    <mergeCell ref="A3:C3"/>
    <mergeCell ref="A4:A5"/>
    <mergeCell ref="B4:B5"/>
    <mergeCell ref="C4:N4"/>
    <mergeCell ref="A40:M40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A33984756</value>
    </field>
    <field name="Objective-Title">
      <value order="0">Weekly and monthly births and deaths - 2021 June - Monthly - Table 1 Births by health board area</value>
    </field>
    <field name="Objective-Description">
      <value order="0"/>
    </field>
    <field name="Objective-CreationStamp">
      <value order="0">2019-11-06T10:12:26Z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2021-07-12T11:49:30Z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vA49759124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u443992</cp:lastModifiedBy>
  <cp:lastPrinted>2019-12-09T10:25:54Z</cp:lastPrinted>
  <dcterms:created xsi:type="dcterms:W3CDTF">2005-11-03T12:01:16Z</dcterms:created>
  <dcterms:modified xsi:type="dcterms:W3CDTF">2021-07-13T12:22:59Z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A33984756</vt:lpwstr>
  </property>
  <property fmtid="{D5CDD505-2E9C-101B-9397-08002B2CF9AE}" pid="4" name="Objective-Title">
    <vt:lpwstr>Weekly and monthly births and deaths - 2021 June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2021-07-12T10:39:54Z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2021-07-12T11:49:30Z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vA49759124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