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ure 3" sheetId="1" r:id="rId1"/>
    <sheet name="Figure 3 (data)" sheetId="2" r:id="rId2"/>
  </sheets>
  <calcPr calcId="145621"/>
</workbook>
</file>

<file path=xl/sharedStrings.xml><?xml version="1.0" encoding="utf-8"?>
<sst xmlns="http://schemas.openxmlformats.org/spreadsheetml/2006/main" count="62" uniqueCount="61">
  <si>
    <t>Figure 3: Seasonal increase in mortality in the winter and indicators of influenza activity, Scotland</t>
  </si>
  <si>
    <t>(a) winters and 'flu seasons' - 1971/72 to 2007/08, inclusive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</si>
  <si>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in that period, the maximum 'fluspotter' index value was 3,412 for winter 1971/72 (refer to Table 2)</t>
    </r>
  </si>
  <si>
    <t>(b) winters - 2003/04 to 2016/17, inclusive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</si>
  <si>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in that period, the maximum 'SISRS' index value was 230 for winter 2008/09 (refer to Table 2)</t>
    </r>
  </si>
  <si>
    <t>Figure 3: Seasonal increase in mortality in the winter and indicators of influenza activity, Scotland (data)</t>
  </si>
  <si>
    <t>Year</t>
  </si>
  <si>
    <t xml:space="preserve"> 'Fluspotter' (INDEX VALUE)</t>
  </si>
  <si>
    <t>Seas. Incr. Mort.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</si>
  <si>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</si>
  <si>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</si>
  <si>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</si>
  <si>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</si>
  <si>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</si>
  <si>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</si>
  <si>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</si>
  <si>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</si>
  <si>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</si>
  <si>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</si>
  <si>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</si>
  <si>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</si>
  <si>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</si>
  <si>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</si>
  <si>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</si>
  <si>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</si>
  <si>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</si>
  <si>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</si>
  <si>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</si>
  <si>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</si>
  <si>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</si>
  <si>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</si>
  <si>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</si>
  <si>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</si>
  <si>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</si>
  <si>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</si>
  <si>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</si>
  <si>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</si>
  <si>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</si>
  <si>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</si>
  <si>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</si>
  <si>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Index value 'SISRS'</t>
  </si>
  <si>
    <t>Seas. Incr. Mort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</si>
  <si>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</si>
  <si>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</si>
  <si>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</si>
  <si>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</si>
  <si>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</si>
  <si>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</si>
  <si>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</si>
  <si>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2009/10 </t>
  </si>
  <si>
    <t>2010/11</t>
  </si>
  <si>
    <t>2011/12</t>
  </si>
  <si>
    <t>2012/13</t>
  </si>
  <si>
    <t>2013/14</t>
  </si>
  <si>
    <t>2014/15</t>
  </si>
  <si>
    <t>2015/16</t>
  </si>
  <si>
    <t>2015/16 prov.</t>
  </si>
  <si>
    <t>Notes</t>
  </si>
  <si>
    <t xml:space="preserve"> 'prov.' is provisional.</t>
  </si>
  <si>
    <t xml:space="preserve"> 'Seas. Incr. Mort.' is the seasonal increase in mortality.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</si>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</sst>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quotePrefix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1" applyAlignment="1" applyProtection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quotePrefix="1" applyFont="1" applyAlignment="1">
      <alignment horizontal="left"/>
    </xf>
    <xf numFmtId="0" fontId="7" fillId="0" borderId="0" xfId="0" quotePrefix="1" applyFont="1"/>
  </cellXfs>
  <cellStyles count="48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Hyperlink" xfId="1" builtinId="8"/>
    <cellStyle name="Hyperlink 2" xfId="38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te 2" xfId="44"/>
    <cellStyle name="Note 3" xfId="45"/>
    <cellStyle name="Note 4" xfId="46"/>
    <cellStyle name="Note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4238669594302"/>
          <c:y val="7.124699637950356E-2"/>
          <c:w val="0.79179871706698313"/>
          <c:h val="0.72519264171994702"/>
        </c:manualLayout>
      </c:layout>
      <c:scatterChart>
        <c:scatterStyle val="lineMarker"/>
        <c:varyColors val="0"/>
        <c:ser>
          <c:idx val="0"/>
          <c:order val="0"/>
          <c:tx>
            <c:v>Seas. Incr. Mort.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37"/>
              <c:pt idx="0">
                <c:v>3411.6279069767443</c:v>
              </c:pt>
              <c:pt idx="1">
                <c:v>1286.046511627907</c:v>
              </c:pt>
              <c:pt idx="2">
                <c:v>2081.3953488372094</c:v>
              </c:pt>
              <c:pt idx="3">
                <c:v>1144.1860465116279</c:v>
              </c:pt>
              <c:pt idx="4">
                <c:v>2951.1627906976746</c:v>
              </c:pt>
              <c:pt idx="5">
                <c:v>655.81395348837214</c:v>
              </c:pt>
              <c:pt idx="6">
                <c:v>2213.953488372093</c:v>
              </c:pt>
              <c:pt idx="7">
                <c:v>951.16279069767438</c:v>
              </c:pt>
              <c:pt idx="8">
                <c:v>967.44186046511629</c:v>
              </c:pt>
              <c:pt idx="9">
                <c:v>800</c:v>
              </c:pt>
              <c:pt idx="10">
                <c:v>1541.8604651162791</c:v>
              </c:pt>
              <c:pt idx="11">
                <c:v>1309.3023255813953</c:v>
              </c:pt>
              <c:pt idx="12">
                <c:v>1697.6744186046512</c:v>
              </c:pt>
              <c:pt idx="13">
                <c:v>704.65116279069764</c:v>
              </c:pt>
              <c:pt idx="14">
                <c:v>1106.9767441860465</c:v>
              </c:pt>
              <c:pt idx="15">
                <c:v>846.51162790697674</c:v>
              </c:pt>
              <c:pt idx="16">
                <c:v>337.2093023255814</c:v>
              </c:pt>
              <c:pt idx="17">
                <c:v>818.60465116279067</c:v>
              </c:pt>
              <c:pt idx="18">
                <c:v>2753.4883720930234</c:v>
              </c:pt>
              <c:pt idx="19">
                <c:v>318.60465116279067</c:v>
              </c:pt>
              <c:pt idx="20">
                <c:v>927.90697674418607</c:v>
              </c:pt>
              <c:pt idx="21">
                <c:v>979.06976744186045</c:v>
              </c:pt>
              <c:pt idx="22">
                <c:v>2053.4883720930234</c:v>
              </c:pt>
              <c:pt idx="23">
                <c:v>218.6046511627907</c:v>
              </c:pt>
              <c:pt idx="24">
                <c:v>906.97674418604652</c:v>
              </c:pt>
              <c:pt idx="25">
                <c:v>1762.7906976744187</c:v>
              </c:pt>
              <c:pt idx="26">
                <c:v>271.71372093023257</c:v>
              </c:pt>
              <c:pt idx="27">
                <c:v>717.84209302325576</c:v>
              </c:pt>
              <c:pt idx="28">
                <c:v>1972.5908557312382</c:v>
              </c:pt>
              <c:pt idx="29">
                <c:v>143.5706982761487</c:v>
              </c:pt>
              <c:pt idx="30">
                <c:v>95.348837209302332</c:v>
              </c:pt>
              <c:pt idx="31">
                <c:v>97.503719850967229</c:v>
              </c:pt>
              <c:pt idx="32">
                <c:v>320.93023255813955</c:v>
              </c:pt>
              <c:pt idx="33">
                <c:v>100</c:v>
              </c:pt>
              <c:pt idx="34">
                <c:v>76.744186046511629</c:v>
              </c:pt>
              <c:pt idx="35">
                <c:v>367.44186046511629</c:v>
              </c:pt>
              <c:pt idx="36">
                <c:v>116.27906976744185</c:v>
              </c:pt>
            </c:numLit>
          </c:xVal>
          <c:yVal>
            <c:numLit>
              <c:formatCode>General</c:formatCode>
              <c:ptCount val="37"/>
              <c:pt idx="0">
                <c:v>4970</c:v>
              </c:pt>
              <c:pt idx="1">
                <c:v>4080</c:v>
              </c:pt>
              <c:pt idx="2">
                <c:v>2810</c:v>
              </c:pt>
              <c:pt idx="3">
                <c:v>3460</c:v>
              </c:pt>
              <c:pt idx="4">
                <c:v>6440</c:v>
              </c:pt>
              <c:pt idx="5">
                <c:v>3530</c:v>
              </c:pt>
              <c:pt idx="6">
                <c:v>4850</c:v>
              </c:pt>
              <c:pt idx="7">
                <c:v>4190</c:v>
              </c:pt>
              <c:pt idx="8">
                <c:v>2670</c:v>
              </c:pt>
              <c:pt idx="9">
                <c:v>3770</c:v>
              </c:pt>
              <c:pt idx="10">
                <c:v>6300</c:v>
              </c:pt>
              <c:pt idx="11">
                <c:v>4570</c:v>
              </c:pt>
              <c:pt idx="12">
                <c:v>2790</c:v>
              </c:pt>
              <c:pt idx="13">
                <c:v>3130</c:v>
              </c:pt>
              <c:pt idx="14">
                <c:v>4710</c:v>
              </c:pt>
              <c:pt idx="15">
                <c:v>3240</c:v>
              </c:pt>
              <c:pt idx="16">
                <c:v>2590</c:v>
              </c:pt>
              <c:pt idx="17">
                <c:v>2160</c:v>
              </c:pt>
              <c:pt idx="18">
                <c:v>5460</c:v>
              </c:pt>
              <c:pt idx="19">
                <c:v>2430</c:v>
              </c:pt>
              <c:pt idx="20">
                <c:v>2890</c:v>
              </c:pt>
              <c:pt idx="21">
                <c:v>2740</c:v>
              </c:pt>
              <c:pt idx="22">
                <c:v>2590</c:v>
              </c:pt>
              <c:pt idx="23">
                <c:v>2310</c:v>
              </c:pt>
              <c:pt idx="24">
                <c:v>3650</c:v>
              </c:pt>
              <c:pt idx="25">
                <c:v>3640</c:v>
              </c:pt>
              <c:pt idx="26">
                <c:v>2610</c:v>
              </c:pt>
              <c:pt idx="27">
                <c:v>4750</c:v>
              </c:pt>
              <c:pt idx="28">
                <c:v>5190</c:v>
              </c:pt>
              <c:pt idx="29">
                <c:v>2220</c:v>
              </c:pt>
              <c:pt idx="30">
                <c:v>1840</c:v>
              </c:pt>
              <c:pt idx="31">
                <c:v>2510</c:v>
              </c:pt>
              <c:pt idx="32">
                <c:v>2840</c:v>
              </c:pt>
              <c:pt idx="33">
                <c:v>2760</c:v>
              </c:pt>
              <c:pt idx="34">
                <c:v>1780</c:v>
              </c:pt>
              <c:pt idx="35">
                <c:v>2750</c:v>
              </c:pt>
              <c:pt idx="36">
                <c:v>2180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09184"/>
        <c:axId val="98511488"/>
      </c:scatterChart>
      <c:valAx>
        <c:axId val="9850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'Fluspotter' (Index: 2004/05 = 100)</a:t>
                </a:r>
              </a:p>
            </c:rich>
          </c:tx>
          <c:layout>
            <c:manualLayout>
              <c:xMode val="edge"/>
              <c:yMode val="edge"/>
              <c:x val="0.34069426869814412"/>
              <c:y val="0.88804291915881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11488"/>
        <c:crosses val="autoZero"/>
        <c:crossBetween val="midCat"/>
      </c:valAx>
      <c:valAx>
        <c:axId val="98511488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5236612496158824E-2"/>
              <c:y val="0.10432595898427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09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721003134796"/>
          <c:y val="7.462704696013818E-2"/>
          <c:w val="0.79153605015673978"/>
          <c:h val="0.7164196508173265"/>
        </c:manualLayout>
      </c:layout>
      <c:scatterChart>
        <c:scatterStyle val="lineMarker"/>
        <c:varyColors val="0"/>
        <c:ser>
          <c:idx val="0"/>
          <c:order val="0"/>
          <c:tx>
            <c:v>Seas. Incr. Mort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14"/>
              <c:pt idx="0">
                <c:v>107</c:v>
              </c:pt>
              <c:pt idx="1">
                <c:v>100</c:v>
              </c:pt>
              <c:pt idx="2">
                <c:v>92</c:v>
              </c:pt>
              <c:pt idx="3">
                <c:v>221</c:v>
              </c:pt>
              <c:pt idx="4">
                <c:v>94</c:v>
              </c:pt>
              <c:pt idx="5">
                <c:v>230</c:v>
              </c:pt>
              <c:pt idx="6">
                <c:v>147</c:v>
              </c:pt>
              <c:pt idx="7">
                <c:v>174</c:v>
              </c:pt>
              <c:pt idx="8">
                <c:v>13</c:v>
              </c:pt>
              <c:pt idx="9">
                <c:v>37</c:v>
              </c:pt>
              <c:pt idx="10">
                <c:v>15</c:v>
              </c:pt>
              <c:pt idx="11">
                <c:v>32</c:v>
              </c:pt>
              <c:pt idx="12">
                <c:v>21</c:v>
              </c:pt>
              <c:pt idx="13">
                <c:v>16</c:v>
              </c:pt>
            </c:numLit>
          </c:xVal>
          <c:yVal>
            <c:numLit>
              <c:formatCode>General</c:formatCode>
              <c:ptCount val="14"/>
              <c:pt idx="0">
                <c:v>2840</c:v>
              </c:pt>
              <c:pt idx="1">
                <c:v>2760</c:v>
              </c:pt>
              <c:pt idx="2">
                <c:v>1780</c:v>
              </c:pt>
              <c:pt idx="3">
                <c:v>2750</c:v>
              </c:pt>
              <c:pt idx="4">
                <c:v>2180</c:v>
              </c:pt>
              <c:pt idx="5">
                <c:v>3510</c:v>
              </c:pt>
              <c:pt idx="6">
                <c:v>2760</c:v>
              </c:pt>
              <c:pt idx="7">
                <c:v>2450</c:v>
              </c:pt>
              <c:pt idx="8">
                <c:v>1420</c:v>
              </c:pt>
              <c:pt idx="9">
                <c:v>2000</c:v>
              </c:pt>
              <c:pt idx="10">
                <c:v>1600</c:v>
              </c:pt>
              <c:pt idx="11">
                <c:v>4060</c:v>
              </c:pt>
              <c:pt idx="12">
                <c:v>2850</c:v>
              </c:pt>
              <c:pt idx="13">
                <c:v>2720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23008"/>
        <c:axId val="98541952"/>
      </c:scatterChart>
      <c:valAx>
        <c:axId val="98523008"/>
        <c:scaling>
          <c:orientation val="minMax"/>
          <c:max val="2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'SISRS' (Index: 2004/05 = 100)</a:t>
                </a:r>
              </a:p>
            </c:rich>
          </c:tx>
          <c:layout>
            <c:manualLayout>
              <c:xMode val="edge"/>
              <c:yMode val="edge"/>
              <c:x val="0.36833855799373039"/>
              <c:y val="0.87811158589762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41952"/>
        <c:crosses val="autoZero"/>
        <c:crossBetween val="midCat"/>
        <c:majorUnit val="50"/>
        <c:minorUnit val="10"/>
      </c:valAx>
      <c:valAx>
        <c:axId val="98541952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14925409392027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23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57150</xdr:rowOff>
    </xdr:from>
    <xdr:to>
      <xdr:col>7</xdr:col>
      <xdr:colOff>876300</xdr:colOff>
      <xdr:row>25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29</xdr:row>
      <xdr:rowOff>95250</xdr:rowOff>
    </xdr:from>
    <xdr:to>
      <xdr:col>7</xdr:col>
      <xdr:colOff>933450</xdr:colOff>
      <xdr:row>49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zoomScaleNormal="100" zoomScaleSheetLayoutView="93" workbookViewId="0">
      <selection sqref="A1:H2"/>
    </sheetView>
  </sheetViews>
  <sheetFormatPr defaultRowHeight="12.75" x14ac:dyDescent="0.2"/>
  <cols>
    <col min="1" max="7" width="8.88671875" style="3"/>
    <col min="8" max="8" width="12" style="3" customWidth="1"/>
    <col min="9" max="16384" width="8.88671875" style="3"/>
  </cols>
  <sheetData>
    <row r="1" spans="1:11" s="1" customFormat="1" ht="15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J1" s="16"/>
      <c r="K1" s="16"/>
    </row>
    <row r="2" spans="1:11" s="1" customFormat="1" ht="15.75" customHeight="1" x14ac:dyDescent="0.2">
      <c r="A2" s="15"/>
      <c r="B2" s="15"/>
      <c r="C2" s="15"/>
      <c r="D2" s="15"/>
      <c r="E2" s="15"/>
      <c r="F2" s="15"/>
      <c r="G2" s="15"/>
      <c r="H2" s="15"/>
    </row>
    <row r="3" spans="1:11" x14ac:dyDescent="0.2">
      <c r="A3" s="2"/>
    </row>
    <row r="4" spans="1:11" x14ac:dyDescent="0.2">
      <c r="A4" s="17" t="s">
        <v>1</v>
      </c>
      <c r="B4" s="17"/>
      <c r="C4" s="17"/>
      <c r="D4" s="17"/>
      <c r="E4" s="17"/>
      <c r="F4" s="17"/>
    </row>
    <row r="5" spans="1:11" x14ac:dyDescent="0.2">
      <c r="A5" s="13" t="s">
        <v>2</v>
      </c>
      <c r="B5" s="13"/>
      <c r="C5" s="13"/>
      <c r="D5" s="13"/>
      <c r="E5" s="13"/>
      <c r="F5" s="13"/>
      <c r="G5" s="13"/>
    </row>
    <row r="6" spans="1:11" x14ac:dyDescent="0.2">
      <c r="A6" s="4"/>
      <c r="B6" s="4"/>
      <c r="C6" s="4"/>
      <c r="D6" s="4"/>
      <c r="E6" s="4"/>
      <c r="F6" s="4"/>
      <c r="G6" s="4"/>
    </row>
    <row r="28" spans="1:7" x14ac:dyDescent="0.2">
      <c r="A28" s="17" t="s">
        <v>3</v>
      </c>
      <c r="B28" s="17"/>
      <c r="C28" s="17"/>
      <c r="D28" s="17"/>
    </row>
    <row r="29" spans="1:7" x14ac:dyDescent="0.2">
      <c r="A29" s="13" t="s">
        <v>4</v>
      </c>
      <c r="B29" s="13"/>
      <c r="C29" s="13"/>
      <c r="D29" s="13"/>
      <c r="E29" s="13"/>
      <c r="F29" s="13"/>
      <c r="G29" s="13"/>
    </row>
    <row r="50" spans="1:2" ht="14.25" customHeight="1" x14ac:dyDescent="0.2"/>
    <row r="52" spans="1:2" x14ac:dyDescent="0.2">
      <c r="A52" s="14" t="s">
        <v>60</v>
      </c>
      <c r="B52" s="14"/>
    </row>
  </sheetData>
  <mergeCells count="7">
    <mergeCell ref="A29:G29"/>
    <mergeCell ref="A52:B52"/>
    <mergeCell ref="A1:H2"/>
    <mergeCell ref="J1:K1"/>
    <mergeCell ref="A4:F4"/>
    <mergeCell ref="A5:G5"/>
    <mergeCell ref="A28:D28"/>
  </mergeCells>
  <pageMargins left="0.74803149606299213" right="0.74803149606299213" top="0.62992125984251968" bottom="0.98425196850393704" header="0.51181102362204722" footer="0.51181102362204722"/>
  <pageSetup paperSize="9" scale="71" orientation="portrait" r:id="rId1"/>
  <headerFooter alignWithMargins="0">
    <oddFooter>&amp;L&amp;8© Crown Copyright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zoomScaleNormal="100" workbookViewId="0">
      <selection sqref="A1:F2"/>
    </sheetView>
  </sheetViews>
  <sheetFormatPr defaultRowHeight="12.75" x14ac:dyDescent="0.2"/>
  <cols>
    <col min="1" max="3" width="8.88671875" style="3"/>
    <col min="4" max="4" width="14.21875" style="3" customWidth="1"/>
    <col min="5" max="5" width="14.5546875" style="3" customWidth="1"/>
    <col min="6" max="16384" width="8.88671875" style="3"/>
  </cols>
  <sheetData>
    <row r="1" spans="1:10" ht="15.75" customHeight="1" x14ac:dyDescent="0.2">
      <c r="A1" s="18" t="s">
        <v>5</v>
      </c>
      <c r="B1" s="18"/>
      <c r="C1" s="18"/>
      <c r="D1" s="18"/>
      <c r="E1" s="18"/>
      <c r="F1" s="18"/>
      <c r="I1" s="16"/>
      <c r="J1" s="16"/>
    </row>
    <row r="2" spans="1:10" ht="15.75" customHeight="1" x14ac:dyDescent="0.2">
      <c r="A2" s="18"/>
      <c r="B2" s="18"/>
      <c r="C2" s="18"/>
      <c r="D2" s="18"/>
      <c r="E2" s="18"/>
      <c r="F2" s="18"/>
    </row>
    <row r="4" spans="1:10" ht="38.25" x14ac:dyDescent="0.2">
      <c r="A4" s="5" t="s">
        <v>6</v>
      </c>
      <c r="B4" s="6" t="s">
        <v>7</v>
      </c>
      <c r="C4" s="7" t="s">
        <v>8</v>
      </c>
    </row>
    <row r="5" spans="1:10" x14ac:dyDescent="0.2">
      <c r="A5" s="3" t="s">
        <v>9</v>
      </c>
      <c r="B5" s="8">
        <v>3411.6279069767443</v>
      </c>
      <c r="C5" s="8">
        <v>4970</v>
      </c>
    </row>
    <row r="6" spans="1:10" x14ac:dyDescent="0.2">
      <c r="A6" s="3" t="s">
        <v>10</v>
      </c>
      <c r="B6" s="8">
        <v>1286.046511627907</v>
      </c>
      <c r="C6" s="8">
        <v>4080</v>
      </c>
    </row>
    <row r="7" spans="1:10" x14ac:dyDescent="0.2">
      <c r="A7" s="3" t="s">
        <v>11</v>
      </c>
      <c r="B7" s="8">
        <v>2081.3953488372094</v>
      </c>
      <c r="C7" s="8">
        <v>2810</v>
      </c>
    </row>
    <row r="8" spans="1:10" x14ac:dyDescent="0.2">
      <c r="A8" s="3" t="s">
        <v>12</v>
      </c>
      <c r="B8" s="8">
        <v>1144.1860465116279</v>
      </c>
      <c r="C8" s="8">
        <v>3460</v>
      </c>
    </row>
    <row r="9" spans="1:10" x14ac:dyDescent="0.2">
      <c r="A9" s="3" t="s">
        <v>13</v>
      </c>
      <c r="B9" s="8">
        <v>2951.1627906976746</v>
      </c>
      <c r="C9" s="8">
        <v>6440</v>
      </c>
    </row>
    <row r="10" spans="1:10" x14ac:dyDescent="0.2">
      <c r="A10" s="3" t="s">
        <v>14</v>
      </c>
      <c r="B10" s="8">
        <v>655.81395348837214</v>
      </c>
      <c r="C10" s="8">
        <v>3530</v>
      </c>
    </row>
    <row r="11" spans="1:10" x14ac:dyDescent="0.2">
      <c r="A11" s="3" t="s">
        <v>15</v>
      </c>
      <c r="B11" s="8">
        <v>2213.953488372093</v>
      </c>
      <c r="C11" s="8">
        <v>4850</v>
      </c>
    </row>
    <row r="12" spans="1:10" x14ac:dyDescent="0.2">
      <c r="A12" s="3" t="s">
        <v>16</v>
      </c>
      <c r="B12" s="8">
        <v>951.16279069767438</v>
      </c>
      <c r="C12" s="8">
        <v>4190</v>
      </c>
    </row>
    <row r="13" spans="1:10" x14ac:dyDescent="0.2">
      <c r="A13" s="3" t="s">
        <v>17</v>
      </c>
      <c r="B13" s="8">
        <v>967.44186046511629</v>
      </c>
      <c r="C13" s="8">
        <v>2670</v>
      </c>
    </row>
    <row r="14" spans="1:10" x14ac:dyDescent="0.2">
      <c r="A14" s="3" t="s">
        <v>18</v>
      </c>
      <c r="B14" s="8">
        <v>800</v>
      </c>
      <c r="C14" s="8">
        <v>3770</v>
      </c>
    </row>
    <row r="15" spans="1:10" x14ac:dyDescent="0.2">
      <c r="A15" s="3" t="s">
        <v>19</v>
      </c>
      <c r="B15" s="8">
        <v>1541.8604651162791</v>
      </c>
      <c r="C15" s="8">
        <v>6300</v>
      </c>
    </row>
    <row r="16" spans="1:10" x14ac:dyDescent="0.2">
      <c r="A16" s="3" t="s">
        <v>20</v>
      </c>
      <c r="B16" s="8">
        <v>1309.3023255813953</v>
      </c>
      <c r="C16" s="8">
        <v>4570</v>
      </c>
    </row>
    <row r="17" spans="1:3" x14ac:dyDescent="0.2">
      <c r="A17" s="3" t="s">
        <v>21</v>
      </c>
      <c r="B17" s="8">
        <v>1697.6744186046512</v>
      </c>
      <c r="C17" s="8">
        <v>2790</v>
      </c>
    </row>
    <row r="18" spans="1:3" x14ac:dyDescent="0.2">
      <c r="A18" s="3" t="s">
        <v>22</v>
      </c>
      <c r="B18" s="8">
        <v>704.65116279069764</v>
      </c>
      <c r="C18" s="8">
        <v>3130</v>
      </c>
    </row>
    <row r="19" spans="1:3" x14ac:dyDescent="0.2">
      <c r="A19" s="3" t="s">
        <v>23</v>
      </c>
      <c r="B19" s="8">
        <v>1106.9767441860465</v>
      </c>
      <c r="C19" s="8">
        <v>4710</v>
      </c>
    </row>
    <row r="20" spans="1:3" x14ac:dyDescent="0.2">
      <c r="A20" s="3" t="s">
        <v>24</v>
      </c>
      <c r="B20" s="8">
        <v>846.51162790697674</v>
      </c>
      <c r="C20" s="8">
        <v>3240</v>
      </c>
    </row>
    <row r="21" spans="1:3" x14ac:dyDescent="0.2">
      <c r="A21" s="3" t="s">
        <v>25</v>
      </c>
      <c r="B21" s="8">
        <v>337.2093023255814</v>
      </c>
      <c r="C21" s="8">
        <v>2590</v>
      </c>
    </row>
    <row r="22" spans="1:3" x14ac:dyDescent="0.2">
      <c r="A22" s="3" t="s">
        <v>26</v>
      </c>
      <c r="B22" s="8">
        <v>818.60465116279067</v>
      </c>
      <c r="C22" s="8">
        <v>2160</v>
      </c>
    </row>
    <row r="23" spans="1:3" x14ac:dyDescent="0.2">
      <c r="A23" s="3" t="s">
        <v>27</v>
      </c>
      <c r="B23" s="8">
        <v>2753.4883720930234</v>
      </c>
      <c r="C23" s="8">
        <v>5460</v>
      </c>
    </row>
    <row r="24" spans="1:3" x14ac:dyDescent="0.2">
      <c r="A24" s="3" t="s">
        <v>28</v>
      </c>
      <c r="B24" s="8">
        <v>318.60465116279067</v>
      </c>
      <c r="C24" s="8">
        <v>2430</v>
      </c>
    </row>
    <row r="25" spans="1:3" x14ac:dyDescent="0.2">
      <c r="A25" s="3" t="s">
        <v>29</v>
      </c>
      <c r="B25" s="8">
        <v>927.90697674418607</v>
      </c>
      <c r="C25" s="8">
        <v>2890</v>
      </c>
    </row>
    <row r="26" spans="1:3" x14ac:dyDescent="0.2">
      <c r="A26" s="3" t="s">
        <v>30</v>
      </c>
      <c r="B26" s="8">
        <v>979.06976744186045</v>
      </c>
      <c r="C26" s="8">
        <v>2740</v>
      </c>
    </row>
    <row r="27" spans="1:3" x14ac:dyDescent="0.2">
      <c r="A27" s="3" t="s">
        <v>31</v>
      </c>
      <c r="B27" s="8">
        <v>2053.4883720930234</v>
      </c>
      <c r="C27" s="8">
        <v>2590</v>
      </c>
    </row>
    <row r="28" spans="1:3" x14ac:dyDescent="0.2">
      <c r="A28" s="3" t="s">
        <v>32</v>
      </c>
      <c r="B28" s="8">
        <v>218.6046511627907</v>
      </c>
      <c r="C28" s="8">
        <v>2310</v>
      </c>
    </row>
    <row r="29" spans="1:3" x14ac:dyDescent="0.2">
      <c r="A29" s="3" t="s">
        <v>33</v>
      </c>
      <c r="B29" s="8">
        <v>906.97674418604652</v>
      </c>
      <c r="C29" s="8">
        <v>3650</v>
      </c>
    </row>
    <row r="30" spans="1:3" x14ac:dyDescent="0.2">
      <c r="A30" s="3" t="s">
        <v>34</v>
      </c>
      <c r="B30" s="8">
        <v>1762.7906976744187</v>
      </c>
      <c r="C30" s="8">
        <v>3640</v>
      </c>
    </row>
    <row r="31" spans="1:3" x14ac:dyDescent="0.2">
      <c r="A31" s="3" t="s">
        <v>35</v>
      </c>
      <c r="B31" s="8">
        <v>271.71372093023257</v>
      </c>
      <c r="C31" s="8">
        <v>2610</v>
      </c>
    </row>
    <row r="32" spans="1:3" x14ac:dyDescent="0.2">
      <c r="A32" s="3" t="s">
        <v>36</v>
      </c>
      <c r="B32" s="8">
        <v>717.84209302325576</v>
      </c>
      <c r="C32" s="8">
        <v>4750</v>
      </c>
    </row>
    <row r="33" spans="1:5" x14ac:dyDescent="0.2">
      <c r="A33" s="3" t="s">
        <v>37</v>
      </c>
      <c r="B33" s="8">
        <v>1972.5908557312382</v>
      </c>
      <c r="C33" s="8">
        <v>5190</v>
      </c>
    </row>
    <row r="34" spans="1:5" x14ac:dyDescent="0.2">
      <c r="A34" s="3" t="s">
        <v>38</v>
      </c>
      <c r="B34" s="8">
        <v>143.5706982761487</v>
      </c>
      <c r="C34" s="8">
        <v>2220</v>
      </c>
    </row>
    <row r="35" spans="1:5" x14ac:dyDescent="0.2">
      <c r="A35" s="3" t="s">
        <v>39</v>
      </c>
      <c r="B35" s="8">
        <v>95.348837209302332</v>
      </c>
      <c r="C35" s="8">
        <v>1840</v>
      </c>
      <c r="D35" s="9" t="s">
        <v>40</v>
      </c>
      <c r="E35" s="9" t="s">
        <v>41</v>
      </c>
    </row>
    <row r="36" spans="1:5" x14ac:dyDescent="0.2">
      <c r="A36" s="3" t="s">
        <v>42</v>
      </c>
      <c r="B36" s="8">
        <v>97.503719850967229</v>
      </c>
      <c r="C36" s="8">
        <v>2510</v>
      </c>
      <c r="D36" s="9"/>
      <c r="E36" s="9"/>
    </row>
    <row r="37" spans="1:5" x14ac:dyDescent="0.2">
      <c r="A37" s="3" t="s">
        <v>43</v>
      </c>
      <c r="B37" s="8">
        <v>320.93023255813955</v>
      </c>
      <c r="C37" s="8">
        <v>2840</v>
      </c>
      <c r="D37" s="10">
        <v>107</v>
      </c>
      <c r="E37" s="10">
        <v>2840</v>
      </c>
    </row>
    <row r="38" spans="1:5" x14ac:dyDescent="0.2">
      <c r="A38" s="3" t="s">
        <v>44</v>
      </c>
      <c r="B38" s="8">
        <v>100</v>
      </c>
      <c r="C38" s="8">
        <v>2760</v>
      </c>
      <c r="D38" s="10">
        <v>100</v>
      </c>
      <c r="E38" s="10">
        <v>2760</v>
      </c>
    </row>
    <row r="39" spans="1:5" x14ac:dyDescent="0.2">
      <c r="A39" s="3" t="s">
        <v>45</v>
      </c>
      <c r="B39" s="8">
        <v>76.744186046511629</v>
      </c>
      <c r="C39" s="8">
        <v>1780</v>
      </c>
      <c r="D39" s="10">
        <v>92</v>
      </c>
      <c r="E39" s="10">
        <v>1780</v>
      </c>
    </row>
    <row r="40" spans="1:5" x14ac:dyDescent="0.2">
      <c r="A40" s="3" t="s">
        <v>46</v>
      </c>
      <c r="B40" s="8">
        <v>367.44186046511629</v>
      </c>
      <c r="C40" s="8">
        <v>2750</v>
      </c>
      <c r="D40" s="10">
        <v>221</v>
      </c>
      <c r="E40" s="10">
        <v>2750</v>
      </c>
    </row>
    <row r="41" spans="1:5" x14ac:dyDescent="0.2">
      <c r="A41" s="3" t="s">
        <v>47</v>
      </c>
      <c r="B41" s="8">
        <v>116.27906976744185</v>
      </c>
      <c r="C41" s="8">
        <v>2180</v>
      </c>
      <c r="D41" s="10">
        <v>94</v>
      </c>
      <c r="E41" s="10">
        <v>2180</v>
      </c>
    </row>
    <row r="42" spans="1:5" x14ac:dyDescent="0.2">
      <c r="A42" s="3" t="s">
        <v>48</v>
      </c>
      <c r="B42" s="8"/>
      <c r="C42" s="8"/>
      <c r="D42" s="10">
        <v>230</v>
      </c>
      <c r="E42" s="10">
        <v>3510</v>
      </c>
    </row>
    <row r="43" spans="1:5" x14ac:dyDescent="0.2">
      <c r="A43" s="3" t="s">
        <v>49</v>
      </c>
      <c r="D43" s="10">
        <v>147</v>
      </c>
      <c r="E43" s="10">
        <v>2760</v>
      </c>
    </row>
    <row r="44" spans="1:5" x14ac:dyDescent="0.2">
      <c r="A44" s="3" t="s">
        <v>50</v>
      </c>
      <c r="D44" s="10">
        <v>174</v>
      </c>
      <c r="E44" s="10">
        <v>2450</v>
      </c>
    </row>
    <row r="45" spans="1:5" x14ac:dyDescent="0.2">
      <c r="A45" s="3" t="s">
        <v>51</v>
      </c>
      <c r="D45" s="10">
        <v>13</v>
      </c>
      <c r="E45" s="10">
        <v>1420</v>
      </c>
    </row>
    <row r="46" spans="1:5" x14ac:dyDescent="0.2">
      <c r="A46" s="3" t="s">
        <v>52</v>
      </c>
      <c r="D46" s="10">
        <v>37</v>
      </c>
      <c r="E46" s="10">
        <v>2000</v>
      </c>
    </row>
    <row r="47" spans="1:5" x14ac:dyDescent="0.2">
      <c r="A47" s="3" t="s">
        <v>53</v>
      </c>
      <c r="D47" s="10">
        <v>15</v>
      </c>
      <c r="E47" s="10">
        <v>1600</v>
      </c>
    </row>
    <row r="48" spans="1:5" x14ac:dyDescent="0.2">
      <c r="A48" s="3" t="s">
        <v>54</v>
      </c>
      <c r="D48" s="10">
        <v>32</v>
      </c>
      <c r="E48" s="10">
        <v>4060</v>
      </c>
    </row>
    <row r="49" spans="1:5" x14ac:dyDescent="0.2">
      <c r="A49" s="3" t="s">
        <v>55</v>
      </c>
      <c r="D49" s="10">
        <v>21</v>
      </c>
      <c r="E49" s="10">
        <v>2850</v>
      </c>
    </row>
    <row r="50" spans="1:5" x14ac:dyDescent="0.2">
      <c r="A50" s="3" t="s">
        <v>56</v>
      </c>
      <c r="D50" s="11">
        <v>16</v>
      </c>
      <c r="E50" s="10">
        <v>2720</v>
      </c>
    </row>
    <row r="52" spans="1:5" s="4" customFormat="1" ht="11.25" x14ac:dyDescent="0.2">
      <c r="A52" s="12" t="s">
        <v>57</v>
      </c>
    </row>
    <row r="53" spans="1:5" s="4" customFormat="1" ht="11.25" x14ac:dyDescent="0.2">
      <c r="A53" s="19" t="s">
        <v>58</v>
      </c>
      <c r="B53" s="19"/>
    </row>
    <row r="54" spans="1:5" s="4" customFormat="1" ht="11.25" x14ac:dyDescent="0.2">
      <c r="A54" s="20" t="s">
        <v>59</v>
      </c>
      <c r="B54" s="20"/>
      <c r="C54" s="20"/>
      <c r="D54" s="20"/>
    </row>
    <row r="56" spans="1:5" s="4" customFormat="1" ht="11.25" customHeight="1" x14ac:dyDescent="0.2">
      <c r="A56" s="14" t="s">
        <v>60</v>
      </c>
      <c r="B56" s="14"/>
    </row>
  </sheetData>
  <mergeCells count="5">
    <mergeCell ref="A1:F2"/>
    <mergeCell ref="I1:J1"/>
    <mergeCell ref="A53:B53"/>
    <mergeCell ref="A54:D54"/>
    <mergeCell ref="A56:B56"/>
  </mergeCells>
  <pageMargins left="0.74803149606299213" right="0.74803149606299213" top="0.35433070866141736" bottom="0.70866141732283472" header="0.23622047244094491" footer="0.19685039370078741"/>
  <pageSetup paperSize="9" orientation="portrait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3 (data)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2017-10-09T08:54:18Z</dcterms:created>
  <dcterms:modified xsi:type="dcterms:W3CDTF">2017-10-12T09:32:21Z</dcterms:modified>
</cp:coreProperties>
</file>