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55" activeTab="0"/>
  </bookViews>
  <sheets>
    <sheet name="03t2-5rev" sheetId="1" r:id="rId1"/>
  </sheets>
  <definedNames>
    <definedName name="_xlnm.Print_Area" localSheetId="0">'03t2-5rev'!$A$1:$I$60</definedName>
  </definedNames>
  <calcPr fullCalcOnLoad="1"/>
</workbook>
</file>

<file path=xl/sharedStrings.xml><?xml version="1.0" encoding="utf-8"?>
<sst xmlns="http://schemas.openxmlformats.org/spreadsheetml/2006/main" count="76" uniqueCount="68">
  <si>
    <t/>
  </si>
  <si>
    <t>Estimated</t>
  </si>
  <si>
    <t xml:space="preserve"> Area</t>
  </si>
  <si>
    <t>population</t>
  </si>
  <si>
    <t>Births</t>
  </si>
  <si>
    <t>Deaths</t>
  </si>
  <si>
    <t>Natural</t>
  </si>
  <si>
    <t>change</t>
  </si>
  <si>
    <t>changes</t>
  </si>
  <si>
    <t>Number</t>
  </si>
  <si>
    <t>%</t>
  </si>
  <si>
    <t>SCOTLAND</t>
  </si>
  <si>
    <t>Council areas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</si>
  <si>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</si>
  <si>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</si>
  <si>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</si>
  <si>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</si>
  <si>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</si>
  <si>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</si>
  <si>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</si>
  <si>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</si>
  <si>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</si>
  <si>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</si>
  <si>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</si>
  <si>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</si>
  <si>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</si>
  <si>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</si>
  <si>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</si>
  <si>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</si>
  <si>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</si>
  <si>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</si>
  <si>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</si>
  <si>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</si>
  <si>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</si>
  <si>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</si>
  <si>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</si>
  <si>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</si>
  <si>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</si>
  <si>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</si>
  <si>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</si>
  <si>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</si>
  <si>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</si>
  <si>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</si>
  <si>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</si>
  <si>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</si>
  <si>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Health board areas</t>
  </si>
  <si>
    <t>Argyll &amp; Clyde</t>
  </si>
  <si>
    <t>Ayrshire &amp; Arran</t>
  </si>
  <si>
    <t>Borders</t>
  </si>
  <si>
    <t>Forth Valley</t>
  </si>
  <si>
    <t>Grampian</t>
  </si>
  <si>
    <t>Greater Glasgow</t>
  </si>
  <si>
    <t>Lanarkshire</t>
  </si>
  <si>
    <t>Lothian</t>
  </si>
  <si>
    <t>Orkney</t>
  </si>
  <si>
    <t>Shetland</t>
  </si>
  <si>
    <t>Tayside</t>
  </si>
  <si>
    <t>Western Isles</t>
  </si>
  <si>
    <t xml:space="preserve">1    Figures in this table were revised in 2007 following the discovery of an error in the way international migrants had been distributed to council areas within </t>
  </si>
  <si>
    <t xml:space="preserve">   the Grampian and Tayside Health board areas. Revisions were made to 2003-2006 mid year estimates. Further details can be found on the GROS website.</t>
  </si>
  <si>
    <t xml:space="preserve"> 2  Includes movements to/from armed forces and an adjustment for a recurring unattributable population change based on the 2001 Census, which is</t>
  </si>
  <si>
    <t xml:space="preserve">    assumed to be unmeasured migration.</t>
  </si>
  <si>
    <t xml:space="preserve"> 3  Includes changes in the number of armed forces stationed in Scotland.</t>
  </si>
  <si>
    <r>
      <t xml:space="preserve">&amp; Other </t>
    </r>
    <r>
      <rPr>
        <vertAlign val="superscript"/>
        <sz val="8"/>
        <rFont val="Arial"/>
        <family val="2"/>
      </rPr>
      <t>3</t>
    </r>
  </si>
  <si>
    <r>
      <t xml:space="preserve"> Migration </t>
    </r>
    <r>
      <rPr>
        <vertAlign val="superscript"/>
        <sz val="8"/>
        <rFont val="Arial"/>
        <family val="2"/>
      </rPr>
      <t>1,2</t>
    </r>
  </si>
  <si>
    <r>
      <t>Population change</t>
    </r>
    <r>
      <rPr>
        <vertAlign val="superscript"/>
        <sz val="8"/>
        <rFont val="Arial"/>
        <family val="2"/>
      </rPr>
      <t>1</t>
    </r>
  </si>
  <si>
    <r>
      <t>Table 2.5     Components of population change by administrative area, 1991 to 2003 - REVISED</t>
    </r>
    <r>
      <rPr>
        <b/>
        <vertAlign val="superscript"/>
        <sz val="12"/>
        <rFont val="Times New Roman"/>
        <family val="0"/>
      </rPr>
      <t>1</t>
    </r>
  </si>
  <si>
    <r>
      <t>30 June 2003</t>
    </r>
    <r>
      <rPr>
        <vertAlign val="superscript"/>
        <sz val="8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</si>
</sst>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\ "/>
    <numFmt numFmtId="165" formatCode="#,##0\ \ \ \ "/>
    <numFmt numFmtId="166" formatCode="#,##0\ \ \ \ \ \ "/>
    <numFmt numFmtId="167" formatCode="#,##0.0\ \ \ "/>
    <numFmt numFmtId="168" formatCode="0.0"/>
    <numFmt numFmtId="169" formatCode="#,##0.0\ \ \ \ \ "/>
    <numFmt numFmtId="170" formatCode="#,##0\ \ \ "/>
    <numFmt numFmtId="171" formatCode="0.0\ \ "/>
    <numFmt numFmtId="172" formatCode="0\ \ \ "/>
    <numFmt numFmtId="173" formatCode="00"/>
    <numFmt numFmtId="174" formatCode="@\ \ \ "/>
    <numFmt numFmtId="175" formatCode="0\ \ "/>
    <numFmt numFmtId="176" formatCode="#,##0\ \ \ \ \ "/>
    <numFmt numFmtId="177" formatCode="#,##0.0\ \ "/>
    <numFmt numFmtId="178" formatCode="0.00\ \ "/>
    <numFmt numFmtId="179" formatCode="#,##0\ "/>
    <numFmt numFmtId="180" formatCode="d/m/yy"/>
    <numFmt numFmtId="181" formatCode="d\-mmm\-yy"/>
    <numFmt numFmtId="182" formatCode="d\-mmm"/>
    <numFmt numFmtId="183" formatCode="h:mm"/>
    <numFmt numFmtId="184" formatCode="h:mm:ss"/>
    <numFmt numFmtId="185" formatCode="d/m/yy\ h:mm"/>
    <numFmt numFmtId="186" formatCode="0.0\ \ \ "/>
    <numFmt numFmtId="187" formatCode="0.0\ "/>
    <numFmt numFmtId="188" formatCode="000.0"/>
    <numFmt numFmtId="189" formatCode="00.0"/>
    <numFmt numFmtId="190" formatCode="0.000"/>
    <numFmt numFmtId="191" formatCode="00.0.0"/>
    <numFmt numFmtId="192" formatCode="#,##0.0"/>
    <numFmt numFmtId="193" formatCode="0####"/>
    <numFmt numFmtId="194" formatCode="0\ \ \ \ "/>
    <numFmt numFmtId="195" formatCode="0.00\ \ \ "/>
    <numFmt numFmtId="196" formatCode="0.00\ \ \ \ "/>
    <numFmt numFmtId="197" formatCode="0.000\ \ \ \ "/>
    <numFmt numFmtId="198" formatCode="#,##0.000"/>
    <numFmt numFmtId="199" formatCode="0.0000\ \ \ \ "/>
    <numFmt numFmtId="200" formatCode="0.0\ \ \ \ "/>
    <numFmt numFmtId="201" formatCode="#,##0.0000"/>
    <numFmt numFmtId="202" formatCode="#,##0.00000"/>
    <numFmt numFmtId="203" formatCode="#,##0.000000"/>
    <numFmt numFmtId="204" formatCode="#,##0.0000000"/>
    <numFmt numFmtId="205" formatCode="#,##0.00000000"/>
    <numFmt numFmtId="206" formatCode="0.000000"/>
    <numFmt numFmtId="207" formatCode="0.00000"/>
    <numFmt numFmtId="208" formatCode="0.0000"/>
    <numFmt numFmtId="209" formatCode="0.0%"/>
    <numFmt numFmtId="210" formatCode="dd\-mmm\-yy\ hh:mm"/>
    <numFmt numFmtId="211" formatCode="@\ \ "/>
    <numFmt numFmtId="212" formatCode="dd\-mmmm\-yy"/>
    <numFmt numFmtId="213" formatCode="#,##0.0\ \ \ \ \ \ "/>
    <numFmt numFmtId="214" formatCode="#,##0\ \ \ \ \ \ \ \ \ "/>
    <numFmt numFmtId="215" formatCode="@\ \ \ \ \ \ \ "/>
    <numFmt numFmtId="216" formatCode="@\ \ \ \ \ "/>
    <numFmt numFmtId="217" formatCode="@\ \ \ \ "/>
    <numFmt numFmtId="218" formatCode="@\ \ \ \ \ \ "/>
    <numFmt numFmtId="219" formatCode="0.0000000000000000"/>
    <numFmt numFmtId="220" formatCode="0.0\ \ \ \ \ \ "/>
    <numFmt numFmtId="221" formatCode="0.0\ \ \ \ \ \ \ \ \ \ "/>
    <numFmt numFmtId="222" formatCode="0.0\ \ \ \ \ \ \ \ \ \ \ \ 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sz val="8"/>
      <name val="Helv"/>
      <family val="0"/>
    </font>
    <font>
      <i/>
      <sz val="8"/>
      <name val="Arial"/>
      <family val="0"/>
    </font>
    <font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7"/>
      <color indexed="8"/>
      <name val="Arial"/>
      <family val="0"/>
    </font>
    <font>
      <vertAlign val="superscript"/>
      <sz val="8"/>
      <name val="Arial"/>
      <family val="2"/>
    </font>
    <font>
      <b/>
      <sz val="12"/>
      <name val="Times New Roman"/>
      <family val="0"/>
    </font>
    <font>
      <b/>
      <vertAlign val="superscript"/>
      <sz val="12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7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3" fontId="4" fillId="0" borderId="0" xfId="23" applyNumberFormat="1" applyFont="1">
      <alignment/>
      <protection/>
    </xf>
    <xf numFmtId="168" fontId="4" fillId="0" borderId="0" xfId="23" applyNumberFormat="1" applyFont="1">
      <alignment/>
      <protection/>
    </xf>
    <xf numFmtId="3" fontId="4" fillId="0" borderId="2" xfId="23" applyNumberFormat="1" applyFont="1" applyBorder="1" applyAlignment="1">
      <alignment horizontal="center"/>
      <protection/>
    </xf>
    <xf numFmtId="0" fontId="4" fillId="0" borderId="2" xfId="23" applyFont="1" applyBorder="1" applyAlignment="1">
      <alignment horizontal="center"/>
      <protection/>
    </xf>
    <xf numFmtId="3" fontId="4" fillId="0" borderId="3" xfId="23" applyNumberFormat="1" applyFont="1" applyBorder="1" applyAlignment="1">
      <alignment horizontal="centerContinuous"/>
      <protection/>
    </xf>
    <xf numFmtId="3" fontId="4" fillId="0" borderId="4" xfId="23" applyNumberFormat="1" applyFont="1" applyBorder="1" applyAlignment="1">
      <alignment horizontal="center"/>
      <protection/>
    </xf>
    <xf numFmtId="3" fontId="4" fillId="0" borderId="5" xfId="23" applyNumberFormat="1" applyFont="1" applyBorder="1" applyAlignment="1">
      <alignment horizontal="center"/>
      <protection/>
    </xf>
    <xf numFmtId="168" fontId="4" fillId="0" borderId="6" xfId="23" applyNumberFormat="1" applyFont="1" applyBorder="1" applyAlignment="1">
      <alignment horizontal="center"/>
      <protection/>
    </xf>
    <xf numFmtId="3" fontId="5" fillId="0" borderId="0" xfId="23" applyNumberFormat="1" applyFont="1">
      <alignment/>
      <protection/>
    </xf>
    <xf numFmtId="3" fontId="5" fillId="0" borderId="4" xfId="21" applyNumberFormat="1" applyFont="1" applyBorder="1" applyAlignment="1">
      <alignment/>
      <protection/>
    </xf>
    <xf numFmtId="3" fontId="4" fillId="0" borderId="4" xfId="21" applyNumberFormat="1" applyFont="1" applyBorder="1" applyAlignment="1">
      <alignment/>
      <protection/>
    </xf>
    <xf numFmtId="0" fontId="5" fillId="0" borderId="4" xfId="22" applyFont="1" applyBorder="1">
      <alignment/>
      <protection/>
    </xf>
    <xf numFmtId="0" fontId="4" fillId="0" borderId="4" xfId="22" applyFont="1" applyBorder="1">
      <alignment/>
      <protection/>
    </xf>
    <xf numFmtId="170" fontId="4" fillId="0" borderId="0" xfId="23" applyNumberFormat="1" applyFont="1" applyBorder="1">
      <alignment/>
      <protection/>
    </xf>
    <xf numFmtId="170" fontId="4" fillId="0" borderId="0" xfId="23" applyNumberFormat="1" applyFont="1" applyBorder="1" applyAlignment="1">
      <alignment horizontal="right"/>
      <protection/>
    </xf>
    <xf numFmtId="170" fontId="4" fillId="0" borderId="0" xfId="23" applyNumberFormat="1" applyFont="1" applyAlignment="1">
      <alignment horizontal="right"/>
      <protection/>
    </xf>
    <xf numFmtId="3" fontId="4" fillId="0" borderId="5" xfId="23" applyNumberFormat="1" applyFont="1" applyBorder="1" applyAlignment="1">
      <alignment horizontal="center"/>
      <protection/>
    </xf>
    <xf numFmtId="3" fontId="5" fillId="0" borderId="0" xfId="23" applyNumberFormat="1" applyFont="1">
      <alignment/>
      <protection/>
    </xf>
    <xf numFmtId="168" fontId="4" fillId="0" borderId="3" xfId="23" applyNumberFormat="1" applyFont="1" applyBorder="1" applyAlignment="1">
      <alignment horizontal="centerContinuous"/>
      <protection/>
    </xf>
    <xf numFmtId="168" fontId="4" fillId="0" borderId="0" xfId="23" applyNumberFormat="1" applyFont="1" applyAlignment="1">
      <alignment horizontal="center"/>
      <protection/>
    </xf>
    <xf numFmtId="170" fontId="5" fillId="0" borderId="0" xfId="23" applyNumberFormat="1" applyFont="1" applyAlignment="1">
      <alignment horizontal="right"/>
      <protection/>
    </xf>
    <xf numFmtId="164" fontId="5" fillId="0" borderId="0" xfId="23" applyNumberFormat="1" applyFont="1" applyAlignment="1">
      <alignment horizontal="right"/>
      <protection/>
    </xf>
    <xf numFmtId="3" fontId="5" fillId="0" borderId="0" xfId="24" applyNumberFormat="1" applyFont="1">
      <alignment/>
      <protection/>
    </xf>
    <xf numFmtId="164" fontId="4" fillId="0" borderId="0" xfId="23" applyNumberFormat="1" applyFont="1" applyAlignment="1">
      <alignment horizontal="right"/>
      <protection/>
    </xf>
    <xf numFmtId="170" fontId="4" fillId="0" borderId="7" xfId="23" applyNumberFormat="1" applyFont="1" applyBorder="1" applyAlignment="1">
      <alignment horizontal="right"/>
      <protection/>
    </xf>
    <xf numFmtId="3" fontId="4" fillId="0" borderId="0" xfId="23" applyNumberFormat="1" applyFont="1">
      <alignment/>
      <protection/>
    </xf>
    <xf numFmtId="168" fontId="8" fillId="0" borderId="0" xfId="24" applyNumberFormat="1" applyFont="1">
      <alignment/>
      <protection/>
    </xf>
    <xf numFmtId="3" fontId="4" fillId="0" borderId="7" xfId="23" applyNumberFormat="1" applyFont="1" applyBorder="1">
      <alignment/>
      <protection/>
    </xf>
    <xf numFmtId="168" fontId="4" fillId="0" borderId="7" xfId="23" applyNumberFormat="1" applyFont="1" applyBorder="1">
      <alignment/>
      <protection/>
    </xf>
    <xf numFmtId="164" fontId="4" fillId="0" borderId="0" xfId="23" applyNumberFormat="1" applyFont="1" applyBorder="1" applyAlignment="1">
      <alignment horizontal="right"/>
      <protection/>
    </xf>
    <xf numFmtId="168" fontId="6" fillId="0" borderId="0" xfId="23" applyNumberFormat="1" applyFont="1" applyAlignment="1">
      <alignment horizontal="right"/>
      <protection/>
    </xf>
    <xf numFmtId="3" fontId="12" fillId="0" borderId="0" xfId="23" applyNumberFormat="1" applyFont="1">
      <alignment/>
      <protection/>
    </xf>
    <xf numFmtId="3" fontId="4" fillId="0" borderId="0" xfId="23" applyNumberFormat="1" applyFont="1" applyBorder="1">
      <alignment/>
      <protection/>
    </xf>
    <xf numFmtId="168" fontId="4" fillId="0" borderId="0" xfId="23" applyNumberFormat="1" applyFont="1" applyBorder="1">
      <alignment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4" fillId="0" borderId="5" xfId="23" applyNumberFormat="1" applyFont="1" applyBorder="1" applyAlignment="1" quotePrefix="1">
      <alignment horizontal="center"/>
      <protection/>
    </xf>
    <xf numFmtId="0" fontId="14" fillId="0" borderId="0" xfId="0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1.3" xfId="21"/>
    <cellStyle name="Normal_A1.4" xfId="22"/>
    <cellStyle name="Normal_TABLE2" xfId="23"/>
    <cellStyle name="Normal_TABLE3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tabSelected="1" workbookViewId="0" topLeftCell="A1">
      <selection activeCell="B4" sqref="B4"/>
    </sheetView>
  </sheetViews>
  <sheetFormatPr defaultColWidth="9.140625" defaultRowHeight="12" customHeight="1"/>
  <cols>
    <col min="1" max="1" width="17.7109375" style="2" customWidth="1"/>
    <col min="2" max="2" width="9.7109375" style="2" customWidth="1"/>
    <col min="3" max="5" width="8.140625" style="2" customWidth="1"/>
    <col min="6" max="6" width="9.00390625" style="2" customWidth="1"/>
    <col min="7" max="7" width="10.28125" style="2" customWidth="1"/>
    <col min="8" max="8" width="8.140625" style="2" customWidth="1"/>
    <col min="9" max="9" width="13.57421875" style="3" customWidth="1"/>
    <col min="10" max="16384" width="9.140625" style="2" customWidth="1"/>
  </cols>
  <sheetData>
    <row r="1" ht="18" customHeight="1">
      <c r="A1" s="39" t="s">
        <v>66</v>
      </c>
    </row>
    <row r="2" spans="1:9" ht="12.75" customHeight="1">
      <c r="A2" s="4" t="s">
        <v>0</v>
      </c>
      <c r="B2" s="4" t="s">
        <v>1</v>
      </c>
      <c r="C2" s="5"/>
      <c r="D2" s="5"/>
      <c r="E2" s="5"/>
      <c r="F2" s="5" t="s">
        <v>64</v>
      </c>
      <c r="G2" s="4" t="s">
        <v>1</v>
      </c>
      <c r="H2" s="6" t="s">
        <v>65</v>
      </c>
      <c r="I2" s="20"/>
    </row>
    <row r="3" spans="1:9" ht="12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63</v>
      </c>
      <c r="G3" s="7" t="s">
        <v>3</v>
      </c>
      <c r="H3" s="7"/>
      <c r="I3" s="21"/>
    </row>
    <row r="4" spans="1:9" ht="12.75" customHeight="1">
      <c r="A4" s="8" t="s">
        <v>0</v>
      </c>
      <c r="B4" s="18" t="str">
        <f>"30 June 1991"</f>
        <v>30 June 1991</v>
      </c>
      <c r="C4" s="8" t="s">
        <v>0</v>
      </c>
      <c r="D4" s="8" t="s">
        <v>0</v>
      </c>
      <c r="E4" s="8" t="s">
        <v>7</v>
      </c>
      <c r="F4" s="8" t="s">
        <v>8</v>
      </c>
      <c r="G4" s="38" t="s">
        <v>67</v>
      </c>
      <c r="H4" s="8" t="s">
        <v>9</v>
      </c>
      <c r="I4" s="9" t="s">
        <v>10</v>
      </c>
    </row>
    <row r="5" spans="1:9" s="19" customFormat="1" ht="18" customHeight="1">
      <c r="A5" s="11" t="s">
        <v>11</v>
      </c>
      <c r="B5" s="22">
        <v>5083330</v>
      </c>
      <c r="C5" s="23">
        <v>698393</v>
      </c>
      <c r="D5" s="23">
        <v>717332</v>
      </c>
      <c r="E5" s="22">
        <v>-18939</v>
      </c>
      <c r="F5" s="22">
        <v>-6991</v>
      </c>
      <c r="G5" s="22">
        <v>5057400</v>
      </c>
      <c r="H5" s="2">
        <v>-25930</v>
      </c>
      <c r="I5" s="32">
        <v>-0.5100986951466854</v>
      </c>
    </row>
    <row r="6" spans="1:9" ht="15" customHeight="1">
      <c r="A6" s="11" t="s">
        <v>12</v>
      </c>
      <c r="B6" s="15"/>
      <c r="C6" s="24"/>
      <c r="D6" s="24"/>
      <c r="E6" s="22"/>
      <c r="F6" s="24"/>
      <c r="G6" s="10"/>
      <c r="I6" s="32"/>
    </row>
    <row r="7" spans="1:9" ht="15" customHeight="1">
      <c r="A7" s="12" t="s">
        <v>13</v>
      </c>
      <c r="B7" s="17">
        <v>214120</v>
      </c>
      <c r="C7" s="25">
        <v>28293</v>
      </c>
      <c r="D7" s="25">
        <v>27628</v>
      </c>
      <c r="E7" s="22">
        <v>665</v>
      </c>
      <c r="F7" s="17">
        <v>-7295</v>
      </c>
      <c r="G7" s="17">
        <v>207490</v>
      </c>
      <c r="H7" s="2">
        <v>-6630</v>
      </c>
      <c r="I7" s="32">
        <v>-3.096394545114889</v>
      </c>
    </row>
    <row r="8" spans="1:9" ht="12" customHeight="1">
      <c r="A8" s="12" t="s">
        <v>14</v>
      </c>
      <c r="B8" s="17">
        <v>215870</v>
      </c>
      <c r="C8" s="25">
        <v>31264</v>
      </c>
      <c r="D8" s="25">
        <v>25236</v>
      </c>
      <c r="E8" s="22">
        <v>6028</v>
      </c>
      <c r="F8" s="17">
        <v>6882</v>
      </c>
      <c r="G8" s="17">
        <v>228780</v>
      </c>
      <c r="H8" s="2">
        <v>12910</v>
      </c>
      <c r="I8" s="32">
        <v>5.980451197479965</v>
      </c>
    </row>
    <row r="9" spans="1:9" ht="12" customHeight="1">
      <c r="A9" s="12" t="s">
        <v>15</v>
      </c>
      <c r="B9" s="17">
        <v>108400</v>
      </c>
      <c r="C9" s="25">
        <v>14287</v>
      </c>
      <c r="D9" s="25">
        <v>16472</v>
      </c>
      <c r="E9" s="22">
        <v>-2185</v>
      </c>
      <c r="F9" s="17">
        <v>1195</v>
      </c>
      <c r="G9" s="17">
        <v>107410</v>
      </c>
      <c r="H9" s="2">
        <v>-990</v>
      </c>
      <c r="I9" s="32">
        <v>-0.9132841328413284</v>
      </c>
    </row>
    <row r="10" spans="1:9" ht="12" customHeight="1">
      <c r="A10" s="12" t="s">
        <v>16</v>
      </c>
      <c r="B10" s="17">
        <v>93520</v>
      </c>
      <c r="C10" s="25">
        <v>11006</v>
      </c>
      <c r="D10" s="25">
        <v>14607</v>
      </c>
      <c r="E10" s="22">
        <v>-3601</v>
      </c>
      <c r="F10" s="17">
        <v>1381</v>
      </c>
      <c r="G10" s="17">
        <v>91300</v>
      </c>
      <c r="H10" s="2">
        <v>-2220</v>
      </c>
      <c r="I10" s="32">
        <v>-2.37382378100941</v>
      </c>
    </row>
    <row r="11" spans="1:9" ht="12" customHeight="1">
      <c r="A11" s="12" t="s">
        <v>17</v>
      </c>
      <c r="B11" s="17">
        <v>48100</v>
      </c>
      <c r="C11" s="25">
        <v>6865</v>
      </c>
      <c r="D11" s="25">
        <v>6218</v>
      </c>
      <c r="E11" s="22">
        <v>647</v>
      </c>
      <c r="F11" s="17">
        <v>-1067</v>
      </c>
      <c r="G11" s="17">
        <v>47680</v>
      </c>
      <c r="H11" s="2">
        <v>-420</v>
      </c>
      <c r="I11" s="32">
        <v>-0.8731808731808732</v>
      </c>
    </row>
    <row r="12" spans="1:9" ht="15" customHeight="1">
      <c r="A12" s="12" t="s">
        <v>18</v>
      </c>
      <c r="B12" s="17">
        <v>147170</v>
      </c>
      <c r="C12" s="25">
        <v>18450</v>
      </c>
      <c r="D12" s="25">
        <v>22110</v>
      </c>
      <c r="E12" s="22">
        <v>-3660</v>
      </c>
      <c r="F12" s="17">
        <v>3700</v>
      </c>
      <c r="G12" s="17">
        <v>147210</v>
      </c>
      <c r="H12" s="2">
        <v>40</v>
      </c>
      <c r="I12" s="32">
        <v>0.027179452334035466</v>
      </c>
    </row>
    <row r="13" spans="1:9" ht="12" customHeight="1">
      <c r="A13" s="12" t="s">
        <v>19</v>
      </c>
      <c r="B13" s="17">
        <v>155550</v>
      </c>
      <c r="C13" s="25">
        <v>20144</v>
      </c>
      <c r="D13" s="25">
        <v>23106</v>
      </c>
      <c r="E13" s="22">
        <v>-2962</v>
      </c>
      <c r="F13" s="17">
        <v>-9338</v>
      </c>
      <c r="G13" s="17">
        <v>143250</v>
      </c>
      <c r="H13" s="2">
        <v>-12300</v>
      </c>
      <c r="I13" s="32">
        <v>-7.907425265188042</v>
      </c>
    </row>
    <row r="14" spans="1:9" ht="12" customHeight="1">
      <c r="A14" s="12" t="s">
        <v>20</v>
      </c>
      <c r="B14" s="17">
        <v>124020</v>
      </c>
      <c r="C14" s="25">
        <v>16673</v>
      </c>
      <c r="D14" s="25">
        <v>17939</v>
      </c>
      <c r="E14" s="22">
        <v>-1266</v>
      </c>
      <c r="F14" s="17">
        <v>-3224</v>
      </c>
      <c r="G14" s="17">
        <v>119530</v>
      </c>
      <c r="H14" s="2">
        <v>-4490</v>
      </c>
      <c r="I14" s="32">
        <v>-3.6203838090630547</v>
      </c>
    </row>
    <row r="15" spans="1:9" ht="12" customHeight="1">
      <c r="A15" s="12" t="s">
        <v>21</v>
      </c>
      <c r="B15" s="17">
        <v>110170</v>
      </c>
      <c r="C15" s="25">
        <v>13597</v>
      </c>
      <c r="D15" s="25">
        <v>11989</v>
      </c>
      <c r="E15" s="22">
        <v>1608</v>
      </c>
      <c r="F15" s="17">
        <v>-4808</v>
      </c>
      <c r="G15" s="17">
        <v>106970</v>
      </c>
      <c r="H15" s="2">
        <v>-3200</v>
      </c>
      <c r="I15" s="32">
        <v>-2.904601978760098</v>
      </c>
    </row>
    <row r="16" spans="1:9" ht="12" customHeight="1">
      <c r="A16" s="12" t="s">
        <v>22</v>
      </c>
      <c r="B16" s="17">
        <v>84440</v>
      </c>
      <c r="C16" s="25">
        <v>12393</v>
      </c>
      <c r="D16" s="25">
        <v>12717</v>
      </c>
      <c r="E16" s="22">
        <v>-324</v>
      </c>
      <c r="F16" s="17">
        <v>6974</v>
      </c>
      <c r="G16" s="17">
        <v>91090</v>
      </c>
      <c r="H16" s="2">
        <v>6650</v>
      </c>
      <c r="I16" s="32">
        <v>7.875414495499763</v>
      </c>
    </row>
    <row r="17" spans="1:9" ht="15" customHeight="1">
      <c r="A17" s="12" t="s">
        <v>23</v>
      </c>
      <c r="B17" s="17">
        <v>85770</v>
      </c>
      <c r="C17" s="25">
        <v>12102</v>
      </c>
      <c r="D17" s="25">
        <v>10148</v>
      </c>
      <c r="E17" s="22">
        <v>1954</v>
      </c>
      <c r="F17" s="17">
        <v>1956</v>
      </c>
      <c r="G17" s="17">
        <v>89680</v>
      </c>
      <c r="H17" s="2">
        <v>3910</v>
      </c>
      <c r="I17" s="32">
        <v>4.558703509385566</v>
      </c>
    </row>
    <row r="18" spans="1:9" ht="12" customHeight="1">
      <c r="A18" s="12" t="s">
        <v>24</v>
      </c>
      <c r="B18" s="17">
        <v>436320</v>
      </c>
      <c r="C18" s="25">
        <v>59610</v>
      </c>
      <c r="D18" s="25">
        <v>60475</v>
      </c>
      <c r="E18" s="22">
        <v>-865</v>
      </c>
      <c r="F18" s="17">
        <v>12915</v>
      </c>
      <c r="G18" s="17">
        <v>448370</v>
      </c>
      <c r="H18" s="2">
        <v>12050</v>
      </c>
      <c r="I18" s="32">
        <v>2.7617345067840118</v>
      </c>
    </row>
    <row r="19" spans="1:9" ht="12" customHeight="1">
      <c r="A19" s="12" t="s">
        <v>25</v>
      </c>
      <c r="B19" s="17">
        <v>29330</v>
      </c>
      <c r="C19" s="25">
        <v>3269</v>
      </c>
      <c r="D19" s="25">
        <v>4945</v>
      </c>
      <c r="E19" s="22">
        <v>-1676</v>
      </c>
      <c r="F19" s="17">
        <v>-1554</v>
      </c>
      <c r="G19" s="17">
        <v>26100</v>
      </c>
      <c r="H19" s="2">
        <v>-3230</v>
      </c>
      <c r="I19" s="32">
        <v>-11.012615069894306</v>
      </c>
    </row>
    <row r="20" spans="1:9" ht="12" customHeight="1">
      <c r="A20" s="12" t="s">
        <v>26</v>
      </c>
      <c r="B20" s="17">
        <v>142500</v>
      </c>
      <c r="C20" s="25">
        <v>19877</v>
      </c>
      <c r="D20" s="25">
        <v>20043</v>
      </c>
      <c r="E20" s="22">
        <v>-166</v>
      </c>
      <c r="F20" s="17">
        <v>3586</v>
      </c>
      <c r="G20" s="17">
        <v>145920</v>
      </c>
      <c r="H20" s="2">
        <v>3420</v>
      </c>
      <c r="I20" s="32">
        <v>2.4</v>
      </c>
    </row>
    <row r="21" spans="1:9" ht="12" customHeight="1">
      <c r="A21" s="12" t="s">
        <v>27</v>
      </c>
      <c r="B21" s="17">
        <v>347360</v>
      </c>
      <c r="C21" s="25">
        <v>46497</v>
      </c>
      <c r="D21" s="25">
        <v>47571</v>
      </c>
      <c r="E21" s="22">
        <v>-1074</v>
      </c>
      <c r="F21" s="17">
        <v>5754</v>
      </c>
      <c r="G21" s="17">
        <v>352040</v>
      </c>
      <c r="H21" s="2">
        <v>4680</v>
      </c>
      <c r="I21" s="32">
        <v>1.347305389221557</v>
      </c>
    </row>
    <row r="22" spans="1:9" ht="15" customHeight="1">
      <c r="A22" s="12" t="s">
        <v>28</v>
      </c>
      <c r="B22" s="17">
        <v>629220</v>
      </c>
      <c r="C22" s="25">
        <v>89441</v>
      </c>
      <c r="D22" s="25">
        <v>101098</v>
      </c>
      <c r="E22" s="22">
        <v>-11657</v>
      </c>
      <c r="F22" s="17">
        <v>-40473</v>
      </c>
      <c r="G22" s="17">
        <v>577090</v>
      </c>
      <c r="H22" s="2">
        <v>-52130</v>
      </c>
      <c r="I22" s="32">
        <v>-8.284860621086425</v>
      </c>
    </row>
    <row r="23" spans="1:9" ht="12" customHeight="1">
      <c r="A23" s="12" t="s">
        <v>29</v>
      </c>
      <c r="B23" s="17">
        <v>203790</v>
      </c>
      <c r="C23" s="25">
        <v>28251</v>
      </c>
      <c r="D23" s="25">
        <v>28614</v>
      </c>
      <c r="E23" s="22">
        <v>-363</v>
      </c>
      <c r="F23" s="17">
        <v>5653</v>
      </c>
      <c r="G23" s="17">
        <v>209080</v>
      </c>
      <c r="H23" s="2">
        <v>5290</v>
      </c>
      <c r="I23" s="32">
        <v>2.595809411649247</v>
      </c>
    </row>
    <row r="24" spans="1:9" ht="12" customHeight="1">
      <c r="A24" s="12" t="s">
        <v>30</v>
      </c>
      <c r="B24" s="17">
        <v>91390</v>
      </c>
      <c r="C24" s="25">
        <v>11797</v>
      </c>
      <c r="D24" s="25">
        <v>14267</v>
      </c>
      <c r="E24" s="22">
        <v>-2470</v>
      </c>
      <c r="F24" s="17">
        <v>-5870</v>
      </c>
      <c r="G24" s="17">
        <v>83050</v>
      </c>
      <c r="H24" s="2">
        <v>-8340</v>
      </c>
      <c r="I24" s="32">
        <v>-9.1257249151986</v>
      </c>
    </row>
    <row r="25" spans="1:9" ht="12" customHeight="1">
      <c r="A25" s="12" t="s">
        <v>31</v>
      </c>
      <c r="B25" s="17">
        <v>79530</v>
      </c>
      <c r="C25" s="25">
        <v>11405</v>
      </c>
      <c r="D25" s="25">
        <v>10123</v>
      </c>
      <c r="E25" s="22">
        <v>1282</v>
      </c>
      <c r="F25" s="17">
        <v>-1102</v>
      </c>
      <c r="G25" s="17">
        <v>79710</v>
      </c>
      <c r="H25" s="2">
        <v>180</v>
      </c>
      <c r="I25" s="32">
        <v>0.2263296869105998</v>
      </c>
    </row>
    <row r="26" spans="1:9" ht="12" customHeight="1">
      <c r="A26" s="12" t="s">
        <v>32</v>
      </c>
      <c r="B26" s="17">
        <v>83990</v>
      </c>
      <c r="C26" s="25">
        <v>12344</v>
      </c>
      <c r="D26" s="25">
        <v>11416</v>
      </c>
      <c r="E26" s="22">
        <v>928</v>
      </c>
      <c r="F26" s="17">
        <v>2202</v>
      </c>
      <c r="G26" s="17">
        <v>87120</v>
      </c>
      <c r="H26" s="2">
        <v>3130</v>
      </c>
      <c r="I26" s="32">
        <v>3.726634123109894</v>
      </c>
    </row>
    <row r="27" spans="1:9" ht="15" customHeight="1">
      <c r="A27" s="12" t="s">
        <v>33</v>
      </c>
      <c r="B27" s="17">
        <v>138060</v>
      </c>
      <c r="C27" s="25">
        <v>18903</v>
      </c>
      <c r="D27" s="25">
        <v>19814</v>
      </c>
      <c r="E27" s="22">
        <v>-911</v>
      </c>
      <c r="F27" s="17">
        <v>-1119</v>
      </c>
      <c r="G27" s="17">
        <v>136030</v>
      </c>
      <c r="H27" s="2">
        <v>-2030</v>
      </c>
      <c r="I27" s="32">
        <v>-1.4703751991887586</v>
      </c>
    </row>
    <row r="28" spans="1:9" ht="12" customHeight="1">
      <c r="A28" s="12" t="s">
        <v>34</v>
      </c>
      <c r="B28" s="17">
        <v>326900</v>
      </c>
      <c r="C28" s="25">
        <v>48038</v>
      </c>
      <c r="D28" s="25">
        <v>42931</v>
      </c>
      <c r="E28" s="22">
        <v>5107</v>
      </c>
      <c r="F28" s="17">
        <v>-10187</v>
      </c>
      <c r="G28" s="17">
        <v>321820</v>
      </c>
      <c r="H28" s="2">
        <v>-5080</v>
      </c>
      <c r="I28" s="32">
        <v>-1.5539920464974</v>
      </c>
    </row>
    <row r="29" spans="1:9" ht="12" customHeight="1">
      <c r="A29" s="12" t="s">
        <v>35</v>
      </c>
      <c r="B29" s="17">
        <v>19520</v>
      </c>
      <c r="C29" s="25">
        <v>2468</v>
      </c>
      <c r="D29" s="25">
        <v>2753</v>
      </c>
      <c r="E29" s="22">
        <v>-285</v>
      </c>
      <c r="F29" s="17">
        <v>75</v>
      </c>
      <c r="G29" s="17">
        <v>19310</v>
      </c>
      <c r="H29" s="2">
        <v>-210</v>
      </c>
      <c r="I29" s="32">
        <v>-1.0758196721311475</v>
      </c>
    </row>
    <row r="30" spans="1:9" ht="12" customHeight="1">
      <c r="A30" s="12" t="s">
        <v>36</v>
      </c>
      <c r="B30" s="17">
        <v>127370</v>
      </c>
      <c r="C30" s="25">
        <v>16645</v>
      </c>
      <c r="D30" s="25">
        <v>20038</v>
      </c>
      <c r="E30" s="22">
        <v>-3393</v>
      </c>
      <c r="F30" s="17">
        <v>11963</v>
      </c>
      <c r="G30" s="17">
        <v>135940</v>
      </c>
      <c r="H30" s="2">
        <v>8570</v>
      </c>
      <c r="I30" s="32">
        <v>6.728428986417525</v>
      </c>
    </row>
    <row r="31" spans="1:9" ht="12" customHeight="1">
      <c r="A31" s="12" t="s">
        <v>37</v>
      </c>
      <c r="B31" s="17">
        <v>175690</v>
      </c>
      <c r="C31" s="25">
        <v>24496</v>
      </c>
      <c r="D31" s="25">
        <v>24867</v>
      </c>
      <c r="E31" s="22">
        <v>-371</v>
      </c>
      <c r="F31" s="17">
        <v>-4339</v>
      </c>
      <c r="G31" s="17">
        <v>170980</v>
      </c>
      <c r="H31" s="2">
        <v>-4710</v>
      </c>
      <c r="I31" s="32">
        <v>-2.6808583300130913</v>
      </c>
    </row>
    <row r="32" spans="1:9" ht="15" customHeight="1">
      <c r="A32" s="12" t="s">
        <v>38</v>
      </c>
      <c r="B32" s="17">
        <v>103830</v>
      </c>
      <c r="C32" s="25">
        <v>13350</v>
      </c>
      <c r="D32" s="25">
        <v>16315</v>
      </c>
      <c r="E32" s="22">
        <v>-2965</v>
      </c>
      <c r="F32" s="17">
        <v>7415</v>
      </c>
      <c r="G32" s="17">
        <v>108280</v>
      </c>
      <c r="H32" s="2">
        <v>4450</v>
      </c>
      <c r="I32" s="32">
        <v>4.285851873254358</v>
      </c>
    </row>
    <row r="33" spans="1:9" ht="12" customHeight="1">
      <c r="A33" s="12" t="s">
        <v>39</v>
      </c>
      <c r="B33" s="17">
        <v>22530</v>
      </c>
      <c r="C33" s="25">
        <v>3326</v>
      </c>
      <c r="D33" s="25">
        <v>2850</v>
      </c>
      <c r="E33" s="22">
        <v>476</v>
      </c>
      <c r="F33" s="17">
        <v>-1136</v>
      </c>
      <c r="G33" s="17">
        <v>21870</v>
      </c>
      <c r="H33" s="2">
        <v>-660</v>
      </c>
      <c r="I33" s="32">
        <v>-2.929427430093209</v>
      </c>
    </row>
    <row r="34" spans="1:9" ht="12" customHeight="1">
      <c r="A34" s="12" t="s">
        <v>40</v>
      </c>
      <c r="B34" s="17">
        <v>113120</v>
      </c>
      <c r="C34" s="25">
        <v>13371</v>
      </c>
      <c r="D34" s="25">
        <v>17867</v>
      </c>
      <c r="E34" s="22">
        <v>-4496</v>
      </c>
      <c r="F34" s="17">
        <v>2956</v>
      </c>
      <c r="G34" s="17">
        <v>111580</v>
      </c>
      <c r="H34" s="2">
        <v>-1540</v>
      </c>
      <c r="I34" s="32">
        <v>-1.3613861386138615</v>
      </c>
    </row>
    <row r="35" spans="1:9" ht="12" customHeight="1">
      <c r="A35" s="12" t="s">
        <v>41</v>
      </c>
      <c r="B35" s="17">
        <v>302530</v>
      </c>
      <c r="C35" s="25">
        <v>41717</v>
      </c>
      <c r="D35" s="25">
        <v>40676</v>
      </c>
      <c r="E35" s="22">
        <v>1041</v>
      </c>
      <c r="F35" s="17">
        <v>-561</v>
      </c>
      <c r="G35" s="17">
        <v>303010</v>
      </c>
      <c r="H35" s="2">
        <v>480</v>
      </c>
      <c r="I35" s="32">
        <v>0.15866195088090437</v>
      </c>
    </row>
    <row r="36" spans="1:9" ht="12" customHeight="1">
      <c r="A36" s="12" t="s">
        <v>42</v>
      </c>
      <c r="B36" s="17">
        <v>80930</v>
      </c>
      <c r="C36" s="25">
        <v>10800</v>
      </c>
      <c r="D36" s="25">
        <v>11132</v>
      </c>
      <c r="E36" s="22">
        <v>-332</v>
      </c>
      <c r="F36" s="17">
        <v>5772</v>
      </c>
      <c r="G36" s="17">
        <v>86370</v>
      </c>
      <c r="H36" s="2">
        <v>5440</v>
      </c>
      <c r="I36" s="32">
        <v>6.721858396144817</v>
      </c>
    </row>
    <row r="37" spans="1:9" ht="15" customHeight="1">
      <c r="A37" s="12" t="s">
        <v>43</v>
      </c>
      <c r="B37" s="17">
        <v>97250</v>
      </c>
      <c r="C37" s="25">
        <v>13619</v>
      </c>
      <c r="D37" s="25">
        <v>14324</v>
      </c>
      <c r="E37" s="22">
        <v>-705</v>
      </c>
      <c r="F37" s="17">
        <v>-4225</v>
      </c>
      <c r="G37" s="17">
        <v>92320</v>
      </c>
      <c r="H37" s="2">
        <v>-4930</v>
      </c>
      <c r="I37" s="32">
        <v>-5.069408740359897</v>
      </c>
    </row>
    <row r="38" spans="1:9" ht="12" customHeight="1">
      <c r="A38" s="12" t="s">
        <v>44</v>
      </c>
      <c r="B38" s="17">
        <v>145040</v>
      </c>
      <c r="C38" s="25">
        <v>24095</v>
      </c>
      <c r="D38" s="25">
        <v>17043</v>
      </c>
      <c r="E38" s="22">
        <v>7052</v>
      </c>
      <c r="F38" s="17">
        <v>8928</v>
      </c>
      <c r="G38" s="17">
        <v>161020</v>
      </c>
      <c r="H38" s="2">
        <v>15980</v>
      </c>
      <c r="I38" s="32">
        <v>11.017650303364588</v>
      </c>
    </row>
    <row r="39" spans="1:9" ht="18" customHeight="1">
      <c r="A39" s="13" t="s">
        <v>45</v>
      </c>
      <c r="B39" s="17"/>
      <c r="C39" s="25"/>
      <c r="D39" s="25"/>
      <c r="E39" s="22"/>
      <c r="F39" s="17"/>
      <c r="G39" s="17"/>
      <c r="I39" s="32"/>
    </row>
    <row r="40" spans="1:9" ht="15" customHeight="1">
      <c r="A40" s="14" t="s">
        <v>46</v>
      </c>
      <c r="B40" s="17">
        <v>435540</v>
      </c>
      <c r="C40" s="25">
        <v>57706</v>
      </c>
      <c r="D40" s="25">
        <v>63789</v>
      </c>
      <c r="E40" s="22">
        <v>-6083</v>
      </c>
      <c r="F40" s="17">
        <v>-12447</v>
      </c>
      <c r="G40" s="17">
        <v>417010</v>
      </c>
      <c r="H40" s="2">
        <v>-18530</v>
      </c>
      <c r="I40" s="32">
        <v>-4.254488680718189</v>
      </c>
    </row>
    <row r="41" spans="1:9" ht="12" customHeight="1">
      <c r="A41" s="14" t="s">
        <v>47</v>
      </c>
      <c r="B41" s="17">
        <v>375200</v>
      </c>
      <c r="C41" s="25">
        <v>48947</v>
      </c>
      <c r="D41" s="25">
        <v>55620</v>
      </c>
      <c r="E41" s="22">
        <v>-6673</v>
      </c>
      <c r="F41" s="17">
        <v>-1387</v>
      </c>
      <c r="G41" s="17">
        <v>367140</v>
      </c>
      <c r="H41" s="2">
        <v>-8060</v>
      </c>
      <c r="I41" s="32">
        <v>-2.14818763326226</v>
      </c>
    </row>
    <row r="42" spans="1:9" ht="12" customHeight="1">
      <c r="A42" s="14" t="s">
        <v>48</v>
      </c>
      <c r="B42" s="17">
        <v>103830</v>
      </c>
      <c r="C42" s="25">
        <v>13350</v>
      </c>
      <c r="D42" s="25">
        <v>16315</v>
      </c>
      <c r="E42" s="22">
        <v>-2965</v>
      </c>
      <c r="F42" s="17">
        <v>7415</v>
      </c>
      <c r="G42" s="17">
        <v>108280</v>
      </c>
      <c r="H42" s="2">
        <v>4450</v>
      </c>
      <c r="I42" s="32">
        <v>4.285851873254358</v>
      </c>
    </row>
    <row r="43" spans="1:9" ht="12" customHeight="1">
      <c r="A43" s="14" t="s">
        <v>18</v>
      </c>
      <c r="B43" s="17">
        <v>147170</v>
      </c>
      <c r="C43" s="25">
        <v>18450</v>
      </c>
      <c r="D43" s="25">
        <v>22110</v>
      </c>
      <c r="E43" s="22">
        <v>-3660</v>
      </c>
      <c r="F43" s="17">
        <v>3700</v>
      </c>
      <c r="G43" s="17">
        <v>147210</v>
      </c>
      <c r="H43" s="2">
        <v>40</v>
      </c>
      <c r="I43" s="32">
        <v>0.027179452334035466</v>
      </c>
    </row>
    <row r="44" spans="1:9" ht="12" customHeight="1">
      <c r="A44" s="14" t="s">
        <v>27</v>
      </c>
      <c r="B44" s="17">
        <v>347360</v>
      </c>
      <c r="C44" s="25">
        <v>46497</v>
      </c>
      <c r="D44" s="25">
        <v>47571</v>
      </c>
      <c r="E44" s="22">
        <v>-1074</v>
      </c>
      <c r="F44" s="17">
        <v>5674</v>
      </c>
      <c r="G44" s="17">
        <v>351960</v>
      </c>
      <c r="H44" s="2">
        <v>4600</v>
      </c>
      <c r="I44" s="32">
        <v>1.3242745278673422</v>
      </c>
    </row>
    <row r="45" spans="1:9" ht="15" customHeight="1">
      <c r="A45" s="14" t="s">
        <v>49</v>
      </c>
      <c r="B45" s="17">
        <v>271530</v>
      </c>
      <c r="C45" s="25">
        <v>37539</v>
      </c>
      <c r="D45" s="25">
        <v>37393</v>
      </c>
      <c r="E45" s="22">
        <v>146</v>
      </c>
      <c r="F45" s="17">
        <v>8004</v>
      </c>
      <c r="G45" s="17">
        <v>279680</v>
      </c>
      <c r="H45" s="2">
        <v>8150</v>
      </c>
      <c r="I45" s="32">
        <v>3.0015099620668066</v>
      </c>
    </row>
    <row r="46" spans="1:9" ht="12" customHeight="1">
      <c r="A46" s="14" t="s">
        <v>50</v>
      </c>
      <c r="B46" s="17">
        <v>513980</v>
      </c>
      <c r="C46" s="25">
        <v>71901</v>
      </c>
      <c r="D46" s="25">
        <v>64280</v>
      </c>
      <c r="E46" s="22">
        <v>7621</v>
      </c>
      <c r="F46" s="17">
        <v>1789</v>
      </c>
      <c r="G46" s="17">
        <v>523390</v>
      </c>
      <c r="H46" s="2">
        <v>9410</v>
      </c>
      <c r="I46" s="32">
        <v>1.8308105373749952</v>
      </c>
    </row>
    <row r="47" spans="1:9" ht="12" customHeight="1">
      <c r="A47" s="14" t="s">
        <v>51</v>
      </c>
      <c r="B47" s="17">
        <v>919120</v>
      </c>
      <c r="C47" s="25">
        <v>128122</v>
      </c>
      <c r="D47" s="25">
        <v>138282</v>
      </c>
      <c r="E47" s="22">
        <v>-10160</v>
      </c>
      <c r="F47" s="17">
        <v>-42590</v>
      </c>
      <c r="G47" s="17">
        <v>866370</v>
      </c>
      <c r="H47" s="2">
        <v>-52750</v>
      </c>
      <c r="I47" s="32">
        <v>-5.739185307685613</v>
      </c>
    </row>
    <row r="48" spans="1:9" ht="12" customHeight="1">
      <c r="A48" s="14" t="s">
        <v>29</v>
      </c>
      <c r="B48" s="17">
        <v>203790</v>
      </c>
      <c r="C48" s="25">
        <v>28251</v>
      </c>
      <c r="D48" s="25">
        <v>28614</v>
      </c>
      <c r="E48" s="22">
        <v>-363</v>
      </c>
      <c r="F48" s="17">
        <v>5653</v>
      </c>
      <c r="G48" s="17">
        <v>209080</v>
      </c>
      <c r="H48" s="2">
        <v>5290</v>
      </c>
      <c r="I48" s="32">
        <v>2.595809411649247</v>
      </c>
    </row>
    <row r="49" spans="1:9" ht="12" customHeight="1">
      <c r="A49" s="14" t="s">
        <v>52</v>
      </c>
      <c r="B49" s="17">
        <v>557780</v>
      </c>
      <c r="C49" s="25">
        <v>79990</v>
      </c>
      <c r="D49" s="25">
        <v>72838</v>
      </c>
      <c r="E49" s="22">
        <v>7152</v>
      </c>
      <c r="F49" s="17">
        <v>-11492</v>
      </c>
      <c r="G49" s="17">
        <v>553440</v>
      </c>
      <c r="H49" s="2">
        <v>-4340</v>
      </c>
      <c r="I49" s="32">
        <v>-0.7780845494639463</v>
      </c>
    </row>
    <row r="50" spans="1:9" ht="15" customHeight="1">
      <c r="A50" s="14" t="s">
        <v>53</v>
      </c>
      <c r="B50" s="17">
        <v>745330</v>
      </c>
      <c r="C50" s="25">
        <v>107501</v>
      </c>
      <c r="D50" s="25">
        <v>100359</v>
      </c>
      <c r="E50" s="22">
        <v>7142</v>
      </c>
      <c r="F50" s="17">
        <v>27538</v>
      </c>
      <c r="G50" s="17">
        <v>780010</v>
      </c>
      <c r="H50" s="2">
        <v>34680</v>
      </c>
      <c r="I50" s="32">
        <v>4.652972508821596</v>
      </c>
    </row>
    <row r="51" spans="1:9" ht="12" customHeight="1">
      <c r="A51" s="14" t="s">
        <v>54</v>
      </c>
      <c r="B51" s="17">
        <v>19520</v>
      </c>
      <c r="C51" s="25">
        <v>2468</v>
      </c>
      <c r="D51" s="25">
        <v>2753</v>
      </c>
      <c r="E51" s="22">
        <v>-285</v>
      </c>
      <c r="F51" s="17">
        <v>75</v>
      </c>
      <c r="G51" s="17">
        <v>19310</v>
      </c>
      <c r="H51" s="2">
        <v>-210</v>
      </c>
      <c r="I51" s="32">
        <v>-1.0758196721311475</v>
      </c>
    </row>
    <row r="52" spans="1:9" ht="12" customHeight="1">
      <c r="A52" s="14" t="s">
        <v>55</v>
      </c>
      <c r="B52" s="17">
        <v>22530</v>
      </c>
      <c r="C52" s="25">
        <v>3326</v>
      </c>
      <c r="D52" s="25">
        <v>2850</v>
      </c>
      <c r="E52" s="22">
        <v>476</v>
      </c>
      <c r="F52" s="17">
        <v>-1136</v>
      </c>
      <c r="G52" s="17">
        <v>21870</v>
      </c>
      <c r="H52" s="2">
        <v>-660</v>
      </c>
      <c r="I52" s="32">
        <v>-2.929427430093209</v>
      </c>
    </row>
    <row r="53" spans="1:9" ht="12" customHeight="1">
      <c r="A53" s="14" t="s">
        <v>56</v>
      </c>
      <c r="B53" s="17">
        <v>391320</v>
      </c>
      <c r="C53" s="25">
        <v>51076</v>
      </c>
      <c r="D53" s="25">
        <v>59613</v>
      </c>
      <c r="E53" s="22">
        <v>-8537</v>
      </c>
      <c r="F53" s="17">
        <v>3767</v>
      </c>
      <c r="G53" s="16">
        <v>386550</v>
      </c>
      <c r="H53" s="2">
        <v>-4770</v>
      </c>
      <c r="I53" s="32">
        <v>-1.218951241950322</v>
      </c>
    </row>
    <row r="54" spans="1:9" ht="12" customHeight="1">
      <c r="A54" s="14" t="s">
        <v>57</v>
      </c>
      <c r="B54" s="17">
        <v>29330</v>
      </c>
      <c r="C54" s="31">
        <v>3269</v>
      </c>
      <c r="D54" s="31">
        <v>4945</v>
      </c>
      <c r="E54" s="22">
        <v>-1676</v>
      </c>
      <c r="F54" s="16">
        <v>-1554</v>
      </c>
      <c r="G54" s="16">
        <v>26100</v>
      </c>
      <c r="H54" s="2">
        <v>-3230</v>
      </c>
      <c r="I54" s="32">
        <v>-11.012615069894306</v>
      </c>
    </row>
    <row r="55" spans="1:9" ht="6" customHeight="1">
      <c r="A55" s="1"/>
      <c r="B55" s="26"/>
      <c r="C55" s="29"/>
      <c r="D55" s="29"/>
      <c r="E55" s="29"/>
      <c r="F55" s="29"/>
      <c r="G55" s="29"/>
      <c r="H55" s="29"/>
      <c r="I55" s="30"/>
    </row>
    <row r="56" spans="1:9" ht="11.25">
      <c r="A56" s="36" t="s">
        <v>58</v>
      </c>
      <c r="B56" s="16"/>
      <c r="C56" s="34"/>
      <c r="D56" s="34"/>
      <c r="E56" s="34"/>
      <c r="F56" s="34"/>
      <c r="G56" s="34"/>
      <c r="H56" s="34"/>
      <c r="I56" s="35"/>
    </row>
    <row r="57" spans="1:9" ht="11.25">
      <c r="A57" s="37" t="s">
        <v>59</v>
      </c>
      <c r="B57" s="16"/>
      <c r="C57" s="34"/>
      <c r="D57" s="34"/>
      <c r="E57" s="34"/>
      <c r="F57" s="34"/>
      <c r="G57" s="34"/>
      <c r="H57" s="34"/>
      <c r="I57" s="35"/>
    </row>
    <row r="58" spans="1:9" ht="12" customHeight="1">
      <c r="A58" s="33" t="s">
        <v>60</v>
      </c>
      <c r="B58" s="15"/>
      <c r="C58" s="15"/>
      <c r="D58" s="15"/>
      <c r="E58" s="15"/>
      <c r="F58" s="15"/>
      <c r="G58" s="15"/>
      <c r="H58" s="17"/>
      <c r="I58" s="28"/>
    </row>
    <row r="59" spans="1:9" ht="11.25" customHeight="1">
      <c r="A59" s="33" t="s">
        <v>61</v>
      </c>
      <c r="H59" s="17"/>
      <c r="I59" s="28"/>
    </row>
    <row r="60" spans="1:9" ht="12" customHeight="1">
      <c r="A60" s="33" t="s">
        <v>62</v>
      </c>
      <c r="H60" s="17"/>
      <c r="I60" s="28"/>
    </row>
    <row r="61" spans="8:9" ht="12" customHeight="1">
      <c r="H61" s="17"/>
      <c r="I61" s="28"/>
    </row>
    <row r="62" spans="8:9" ht="12" customHeight="1">
      <c r="H62" s="17"/>
      <c r="I62" s="28"/>
    </row>
    <row r="63" spans="8:9" ht="12" customHeight="1">
      <c r="H63" s="17"/>
      <c r="I63" s="28"/>
    </row>
    <row r="64" spans="8:9" ht="12" customHeight="1">
      <c r="H64" s="17"/>
      <c r="I64" s="28"/>
    </row>
    <row r="65" spans="8:9" ht="12" customHeight="1">
      <c r="H65" s="27"/>
      <c r="I65" s="28"/>
    </row>
    <row r="66" spans="8:9" ht="12" customHeight="1">
      <c r="H66" s="27"/>
      <c r="I66" s="28"/>
    </row>
    <row r="67" spans="8:9" ht="12" customHeight="1">
      <c r="H67" s="27"/>
      <c r="I67" s="28"/>
    </row>
    <row r="68" spans="8:9" ht="12" customHeight="1">
      <c r="H68" s="27"/>
      <c r="I68" s="28"/>
    </row>
    <row r="69" spans="8:9" ht="12" customHeight="1">
      <c r="H69" s="27"/>
      <c r="I69" s="28"/>
    </row>
    <row r="70" spans="8:9" ht="12" customHeight="1">
      <c r="H70" s="27"/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</sheetData>
  <printOptions horizontalCentered="1"/>
  <pageMargins left="0.3937007874015748" right="0.3937007874015748" top="0.7874015748031497" bottom="0.7874015748031497" header="0.5" footer="0.5"/>
  <pageSetup firstPageNumber="9" useFirstPageNumber="1" fitToHeight="1" fitToWidth="1" horizontalDpi="300" verticalDpi="300" orientation="portrait" paperSize="9" scale="98" r:id="rId1"/>
  <headerFooter alignWithMargins="0">
    <oddFooter>&amp;L&amp;"Arial,Bold"&amp;8General Register Office for Scotland, © Crown Copyright 2003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z311125</dc:creator>
  <cp:keywords/>
  <dc:description/>
  <cp:lastModifiedBy>z311125</cp:lastModifiedBy>
  <cp:lastPrinted>2007-10-10T07:52:08Z</cp:lastPrinted>
  <dcterms:created xsi:type="dcterms:W3CDTF">2007-10-08T07:40:47Z</dcterms:created>
  <dcterms:modified xsi:type="dcterms:W3CDTF">2007-10-10T07:52:27Z</dcterms:modified>
  <cp:category/>
  <cp:version/>
  <cp:contentType/>
  <cp:contentStatus/>
</cp:coreProperties>
</file>