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Q1" sheetId="1" r:id="rId1"/>
    <sheet name="Q2" sheetId="2" r:id="rId2"/>
    <sheet name="Q3" sheetId="3" r:id="rId3"/>
    <sheet name="Q4p1" sheetId="4" r:id="rId4"/>
    <sheet name="Q4p2" sheetId="5" r:id="rId5"/>
    <sheet name="Q5p1" sheetId="6" r:id="rId6"/>
    <sheet name="Q5p2" sheetId="7" r:id="rId7"/>
    <sheet name="Q6p1" sheetId="8" r:id="rId8"/>
    <sheet name="Q6p2" sheetId="9" r:id="rId9"/>
  </sheets>
  <definedNames>
    <definedName name="_xlnm.Print_Area" localSheetId="0">'Q1'!$A$1:$AA$66</definedName>
    <definedName name="_xlnm.Print_Area" localSheetId="1">'Q2'!$A$1:$X$59</definedName>
    <definedName name="_xlnm.Print_Area" localSheetId="2">'Q3'!$A$1:$AB$63</definedName>
    <definedName name="_xlnm.Print_Area" localSheetId="5">'Q5p1'!$A$1:$Q$73</definedName>
    <definedName name="_xlnm.Print_Area" localSheetId="6">'Q5p2'!$A$1:$Q$69</definedName>
    <definedName name="_xlnm.Print_Area" localSheetId="7">'Q6p1'!$A$1:$J$141</definedName>
  </definedNames>
  <calcPr fullCalcOnLoad="1"/>
</workbook>
</file>

<file path=xl/sharedStrings.xml><?xml version="1.0" encoding="utf-8"?>
<sst xmlns="http://schemas.openxmlformats.org/spreadsheetml/2006/main" count="3488" uniqueCount="385">
  <si>
    <t>Live births</t>
  </si>
  <si>
    <t>Perinatal deaths</t>
  </si>
  <si>
    <t>Neonatal deaths</t>
  </si>
  <si>
    <t>Infant deaths</t>
  </si>
  <si>
    <t>Deaths - all ages</t>
  </si>
  <si>
    <t xml:space="preserve"> Marriages</t>
  </si>
  <si>
    <t>Year</t>
  </si>
  <si>
    <t>Both sexes</t>
  </si>
  <si>
    <t>Males per</t>
  </si>
  <si>
    <t xml:space="preserve"> To unmarried parents</t>
  </si>
  <si>
    <t>Number</t>
  </si>
  <si>
    <t>Males</t>
  </si>
  <si>
    <t xml:space="preserve"> Females</t>
  </si>
  <si>
    <t>% of live</t>
  </si>
  <si>
    <t>Females</t>
  </si>
  <si>
    <t>females</t>
  </si>
  <si>
    <t>births</t>
  </si>
  <si>
    <t>2nd</t>
  </si>
  <si>
    <t>3rd</t>
  </si>
  <si>
    <t>4th</t>
  </si>
  <si>
    <t xml:space="preserve">2nd </t>
  </si>
  <si>
    <t xml:space="preserve">3rd </t>
  </si>
  <si>
    <t>Year 1997</t>
  </si>
  <si>
    <t>1st quarter 1997</t>
  </si>
  <si>
    <t>1st quarter 1998</t>
  </si>
  <si>
    <r>
      <t xml:space="preserve">Table Q2     </t>
    </r>
    <r>
      <rPr>
        <b/>
        <sz val="9"/>
        <rFont val="Arial"/>
        <family val="2"/>
      </rPr>
      <t xml:space="preserve">Estimated population, births, stillbirths, deaths and marriages, numbers and rates, </t>
    </r>
  </si>
  <si>
    <t>Stillbirths</t>
  </si>
  <si>
    <t>Deaths</t>
  </si>
  <si>
    <t>Marriages</t>
  </si>
  <si>
    <t>Area</t>
  </si>
  <si>
    <r>
      <t xml:space="preserve">Rate </t>
    </r>
    <r>
      <rPr>
        <vertAlign val="superscript"/>
        <sz val="8"/>
        <rFont val="Arial"/>
        <family val="2"/>
      </rPr>
      <t>3</t>
    </r>
  </si>
  <si>
    <r>
      <t xml:space="preserve">Rate </t>
    </r>
    <r>
      <rPr>
        <vertAlign val="superscript"/>
        <sz val="8"/>
        <rFont val="Arial"/>
        <family val="2"/>
      </rPr>
      <t>2</t>
    </r>
  </si>
  <si>
    <t>SCOTLAND</t>
  </si>
  <si>
    <t xml:space="preserve">Aberdeen City   </t>
  </si>
  <si>
    <t xml:space="preserve">Aberdeenshire  </t>
  </si>
  <si>
    <t xml:space="preserve">Angus  </t>
  </si>
  <si>
    <t xml:space="preserve">Argyll &amp; Bute  </t>
  </si>
  <si>
    <t>Clackmannanshire</t>
  </si>
  <si>
    <t xml:space="preserve">Dumfries &amp;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</si>
  <si>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</si>
  <si>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</si>
  <si>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</si>
  <si>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</si>
  <si>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</si>
  <si>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 xml:space="preserve">Falkirk  </t>
  </si>
  <si>
    <t xml:space="preserve">Fife  </t>
  </si>
  <si>
    <t xml:space="preserve">Highland  </t>
  </si>
  <si>
    <t xml:space="preserve">Inverclyde  </t>
  </si>
  <si>
    <t xml:space="preserve">Midlothian  </t>
  </si>
  <si>
    <t xml:space="preserve">Moray  </t>
  </si>
  <si>
    <t xml:space="preserve">North Ayrshire  </t>
  </si>
  <si>
    <t xml:space="preserve">North Lanarkshire  </t>
  </si>
  <si>
    <t xml:space="preserve">Orkney Islands  </t>
  </si>
  <si>
    <t xml:space="preserve">Perth &amp;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</si>
  <si>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</si>
  <si>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</si>
  <si>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</si>
  <si>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</si>
  <si>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</si>
  <si>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</si>
  <si>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</si>
  <si>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</si>
  <si>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</si>
  <si>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</si>
  <si>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</si>
  <si>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</si>
  <si>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</si>
  <si>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</si>
  <si>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>Lanarkshire</t>
  </si>
  <si>
    <t xml:space="preserve">Lothian </t>
  </si>
  <si>
    <t>Orkney</t>
  </si>
  <si>
    <t>Shetland</t>
  </si>
  <si>
    <t>Tayside</t>
  </si>
  <si>
    <t>Western Isles</t>
  </si>
  <si>
    <t>Age</t>
  </si>
  <si>
    <t xml:space="preserve"> </t>
  </si>
  <si>
    <t>All ages</t>
  </si>
  <si>
    <t>1-4</t>
  </si>
  <si>
    <t>5-9</t>
  </si>
  <si>
    <t>10-14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</si>
  <si>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</si>
  <si>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</si>
  <si>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</si>
  <si>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</si>
  <si>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</si>
  <si>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</si>
  <si>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</si>
  <si>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</si>
  <si>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M</t>
  </si>
  <si>
    <t>F</t>
  </si>
  <si>
    <t xml:space="preserve">1st quarter 1997 </t>
  </si>
  <si>
    <r>
      <t xml:space="preserve">Rate </t>
    </r>
    <r>
      <rPr>
        <vertAlign val="superscript"/>
        <sz val="8"/>
        <color indexed="8"/>
        <rFont val="Arial"/>
        <family val="2"/>
      </rPr>
      <t>3</t>
    </r>
  </si>
  <si>
    <r>
      <t xml:space="preserve">Stillbirths </t>
    </r>
    <r>
      <rPr>
        <vertAlign val="superscript"/>
        <sz val="8"/>
        <color indexed="8"/>
        <rFont val="Arial"/>
        <family val="2"/>
      </rPr>
      <t>1</t>
    </r>
  </si>
  <si>
    <r>
      <t xml:space="preserve">Rate </t>
    </r>
    <r>
      <rPr>
        <vertAlign val="superscript"/>
        <sz val="8"/>
        <color indexed="8"/>
        <rFont val="Arial"/>
        <family val="2"/>
      </rPr>
      <t>4</t>
    </r>
  </si>
  <si>
    <t>1st quarter 1999</t>
  </si>
  <si>
    <t xml:space="preserve">Year 1998 </t>
  </si>
  <si>
    <r>
      <t>1</t>
    </r>
    <r>
      <rPr>
        <sz val="8"/>
        <color indexed="8"/>
        <rFont val="Arial"/>
        <family val="2"/>
      </rPr>
      <t xml:space="preserve">   The Still-Birth (Definition) Act 1992 re-defined stillbirths, from 1 October 1992, to include losses between 24 and 27 weeks gestation.</t>
    </r>
  </si>
  <si>
    <t>Edinburgh, City of</t>
  </si>
  <si>
    <t>Glasgow City</t>
  </si>
  <si>
    <t>1st quarter 2000</t>
  </si>
  <si>
    <t>Eilean Siar</t>
  </si>
  <si>
    <t>Council areas</t>
  </si>
  <si>
    <t>Health board areas</t>
  </si>
  <si>
    <t>Year 2000</t>
  </si>
  <si>
    <t>1st quarter 2001</t>
  </si>
  <si>
    <t>ICD 10</t>
  </si>
  <si>
    <t>Summary</t>
  </si>
  <si>
    <t xml:space="preserve">Summary </t>
  </si>
  <si>
    <t>Cause of death</t>
  </si>
  <si>
    <t>List</t>
  </si>
  <si>
    <t>All causes</t>
  </si>
  <si>
    <t>A00-B99</t>
  </si>
  <si>
    <t xml:space="preserve">A15-19, </t>
  </si>
  <si>
    <t>Tuberculosis</t>
  </si>
  <si>
    <t xml:space="preserve">  B90</t>
  </si>
  <si>
    <t>A39</t>
  </si>
  <si>
    <t>Meningococcal infection</t>
  </si>
  <si>
    <t>B15-19</t>
  </si>
  <si>
    <t>Viral hepatitis</t>
  </si>
  <si>
    <t>B20-24</t>
  </si>
  <si>
    <t>Human immunodeficiency virus</t>
  </si>
  <si>
    <t xml:space="preserve">  (HIV) disease</t>
  </si>
  <si>
    <t>C00-D48</t>
  </si>
  <si>
    <t>Neoplasms</t>
  </si>
  <si>
    <t>C00-97</t>
  </si>
  <si>
    <t>Malignant neoplasms</t>
  </si>
  <si>
    <t>C00-14</t>
  </si>
  <si>
    <t xml:space="preserve">Malignant neoplasms of lip, </t>
  </si>
  <si>
    <t xml:space="preserve">  oral cavity and pharynx</t>
  </si>
  <si>
    <t>C15</t>
  </si>
  <si>
    <t xml:space="preserve">Malignant neoplasm of </t>
  </si>
  <si>
    <t xml:space="preserve">  oesophagus</t>
  </si>
  <si>
    <t>C16</t>
  </si>
  <si>
    <t>Malignant neoplasm of stomach</t>
  </si>
  <si>
    <t>C18</t>
  </si>
  <si>
    <t>Malignant neoplasm of colon</t>
  </si>
  <si>
    <t>C19-21</t>
  </si>
  <si>
    <t xml:space="preserve">Malignant neoplasm of rectum </t>
  </si>
  <si>
    <t xml:space="preserve">  and anus</t>
  </si>
  <si>
    <t>C22</t>
  </si>
  <si>
    <t xml:space="preserve">Malignant neoplasm of liver and </t>
  </si>
  <si>
    <t xml:space="preserve">  the intrahepatic bile ducts</t>
  </si>
  <si>
    <t>C25</t>
  </si>
  <si>
    <t>Malignant neoplasm of pancreas</t>
  </si>
  <si>
    <t>C32</t>
  </si>
  <si>
    <t>Malignant neoplasm of larynx</t>
  </si>
  <si>
    <t>C33-34</t>
  </si>
  <si>
    <t xml:space="preserve">  bronchus and lung</t>
  </si>
  <si>
    <t>C43</t>
  </si>
  <si>
    <t>Malignant melanoma of skin</t>
  </si>
  <si>
    <t>C50</t>
  </si>
  <si>
    <t>Malignant neoplasm of breast</t>
  </si>
  <si>
    <t>C53</t>
  </si>
  <si>
    <t>Malignant neoplasm of cervix uteri</t>
  </si>
  <si>
    <t>C54-55</t>
  </si>
  <si>
    <t xml:space="preserve">Malignant neoplasm of other </t>
  </si>
  <si>
    <t xml:space="preserve">  parts of the uterus</t>
  </si>
  <si>
    <t>C56</t>
  </si>
  <si>
    <t>Malignant neoplasm of ovary</t>
  </si>
  <si>
    <t>C61</t>
  </si>
  <si>
    <t>Malignant neoplasm of prostate</t>
  </si>
  <si>
    <t>C64</t>
  </si>
  <si>
    <t>Malignant neoplasm of kidney,</t>
  </si>
  <si>
    <t xml:space="preserve">  except renal pelvis</t>
  </si>
  <si>
    <t>C67</t>
  </si>
  <si>
    <t>Malignant neoplasm of bladder</t>
  </si>
  <si>
    <t>C81-96</t>
  </si>
  <si>
    <t>Malignant neoplasm of lymphoid,</t>
  </si>
  <si>
    <t xml:space="preserve">  haematopoietic and related tissue</t>
  </si>
  <si>
    <t>D50-89</t>
  </si>
  <si>
    <t xml:space="preserve">Diseases of the blood and blood </t>
  </si>
  <si>
    <t xml:space="preserve">  forming organs and certain </t>
  </si>
  <si>
    <t xml:space="preserve">  disorders involving the immune </t>
  </si>
  <si>
    <t xml:space="preserve">  mechanism</t>
  </si>
  <si>
    <t>E00-90</t>
  </si>
  <si>
    <t xml:space="preserve">Endocrine, nutritional and </t>
  </si>
  <si>
    <t xml:space="preserve">  metabolic diseases</t>
  </si>
  <si>
    <t>E10-E14</t>
  </si>
  <si>
    <t>Diabetes mellitus</t>
  </si>
  <si>
    <t>F00-99</t>
  </si>
  <si>
    <t>Mental and behavioural disorders</t>
  </si>
  <si>
    <t>F10</t>
  </si>
  <si>
    <t>G00-H95</t>
  </si>
  <si>
    <t xml:space="preserve">Diseases of the nervous system </t>
  </si>
  <si>
    <t xml:space="preserve">  and the sense organs</t>
  </si>
  <si>
    <t>G00-03</t>
  </si>
  <si>
    <t>Meningitis</t>
  </si>
  <si>
    <t>I00-99</t>
  </si>
  <si>
    <t>Diseases of the circulatory system</t>
  </si>
  <si>
    <t>I20-25</t>
  </si>
  <si>
    <t>Ischaemic heart diseases</t>
  </si>
  <si>
    <t>I30-33,</t>
  </si>
  <si>
    <t>Other heart diseases</t>
  </si>
  <si>
    <t xml:space="preserve">  I39-52</t>
  </si>
  <si>
    <t>I60-69</t>
  </si>
  <si>
    <t>Cerebrovascular diseases</t>
  </si>
  <si>
    <t>J00-99</t>
  </si>
  <si>
    <t>Diseases of the respiratory system</t>
  </si>
  <si>
    <t>J10-11</t>
  </si>
  <si>
    <t>Influenza</t>
  </si>
  <si>
    <t>J12-18</t>
  </si>
  <si>
    <t>Pneumonia</t>
  </si>
  <si>
    <t>J40-47</t>
  </si>
  <si>
    <t>Chronic lower respiratory diseases</t>
  </si>
  <si>
    <t>J45-46</t>
  </si>
  <si>
    <t>Asthma</t>
  </si>
  <si>
    <t>K00-93</t>
  </si>
  <si>
    <t>Diseases of the digestive system</t>
  </si>
  <si>
    <t>K25-28</t>
  </si>
  <si>
    <t xml:space="preserve">Ulcer of the stomach, duodendum </t>
  </si>
  <si>
    <t xml:space="preserve">  </t>
  </si>
  <si>
    <t xml:space="preserve">  and jejunum</t>
  </si>
  <si>
    <t xml:space="preserve">K70, </t>
  </si>
  <si>
    <t>Chronic liver disease</t>
  </si>
  <si>
    <t xml:space="preserve">  K73-74</t>
  </si>
  <si>
    <t>L00-99</t>
  </si>
  <si>
    <t xml:space="preserve">Diseases of the skin and </t>
  </si>
  <si>
    <t xml:space="preserve">  subcutaneous tissue</t>
  </si>
  <si>
    <t>M00-99</t>
  </si>
  <si>
    <t xml:space="preserve">Diseases of the musculoskeletal </t>
  </si>
  <si>
    <t xml:space="preserve">  system and connective system</t>
  </si>
  <si>
    <t>M05-06,</t>
  </si>
  <si>
    <t xml:space="preserve">Rheumatoid arthritis and </t>
  </si>
  <si>
    <t xml:space="preserve">  M15-19</t>
  </si>
  <si>
    <t xml:space="preserve">  osteoarthritis</t>
  </si>
  <si>
    <t>N00-99</t>
  </si>
  <si>
    <t xml:space="preserve">Diseases of the genitourinary </t>
  </si>
  <si>
    <t xml:space="preserve">  system</t>
  </si>
  <si>
    <t>N00-29</t>
  </si>
  <si>
    <t>Diseases of the kidney and ureter</t>
  </si>
  <si>
    <t>O00-99</t>
  </si>
  <si>
    <t>P00-96</t>
  </si>
  <si>
    <t xml:space="preserve">Certain conditions originating in </t>
  </si>
  <si>
    <t xml:space="preserve">  the perinatal period</t>
  </si>
  <si>
    <t>Q00-99</t>
  </si>
  <si>
    <t>Congenital malformations,</t>
  </si>
  <si>
    <t xml:space="preserve">  deformations and chromosomal </t>
  </si>
  <si>
    <t xml:space="preserve">  abnormalities</t>
  </si>
  <si>
    <t>Q00-07</t>
  </si>
  <si>
    <t xml:space="preserve">Congenital malformations of </t>
  </si>
  <si>
    <t xml:space="preserve">  the nervous system</t>
  </si>
  <si>
    <t>Q20-28</t>
  </si>
  <si>
    <t xml:space="preserve">  the circulatory system</t>
  </si>
  <si>
    <t>R00-99</t>
  </si>
  <si>
    <t xml:space="preserve">Symptoms, signs and abnormal </t>
  </si>
  <si>
    <t xml:space="preserve">  clinical and laboratory findings, </t>
  </si>
  <si>
    <t xml:space="preserve">  not elsewhere classified</t>
  </si>
  <si>
    <t>R95</t>
  </si>
  <si>
    <t>Sudden infant death syndrome</t>
  </si>
  <si>
    <t>R96-99</t>
  </si>
  <si>
    <t>Other ill-defined and unknown causes</t>
  </si>
  <si>
    <t>V01-Y98</t>
  </si>
  <si>
    <t>Accidents</t>
  </si>
  <si>
    <t>V01-99</t>
  </si>
  <si>
    <t>Transport accidents</t>
  </si>
  <si>
    <t>W00-19</t>
  </si>
  <si>
    <t>Falls</t>
  </si>
  <si>
    <t>X40-49</t>
  </si>
  <si>
    <t>Poisonings</t>
  </si>
  <si>
    <t xml:space="preserve">Intentional self-harm, </t>
  </si>
  <si>
    <t>Age group</t>
  </si>
  <si>
    <t>All</t>
  </si>
  <si>
    <t>Weeks</t>
  </si>
  <si>
    <t>ages</t>
  </si>
  <si>
    <t>&lt;4</t>
  </si>
  <si>
    <t>4-</t>
  </si>
  <si>
    <t>Certain infectious and</t>
  </si>
  <si>
    <t xml:space="preserve">  parasitic diseases</t>
  </si>
  <si>
    <t>Malignant neoplasm of trachea</t>
  </si>
  <si>
    <t xml:space="preserve">Mental and behavioural </t>
  </si>
  <si>
    <t xml:space="preserve">  disorders</t>
  </si>
  <si>
    <t xml:space="preserve">  due to use of alcohol</t>
  </si>
  <si>
    <t>Pregnancy, childbirth and the</t>
  </si>
  <si>
    <t xml:space="preserve">  puerperium</t>
  </si>
  <si>
    <t>External causes of morbidity and</t>
  </si>
  <si>
    <t xml:space="preserve">  mortality</t>
  </si>
  <si>
    <t>Ayrshire</t>
  </si>
  <si>
    <t xml:space="preserve">Forth </t>
  </si>
  <si>
    <t>Scotland</t>
  </si>
  <si>
    <t xml:space="preserve">&amp; </t>
  </si>
  <si>
    <t>Borders</t>
  </si>
  <si>
    <t>Fife</t>
  </si>
  <si>
    <t>Valley</t>
  </si>
  <si>
    <t>Grampian</t>
  </si>
  <si>
    <t>Arran</t>
  </si>
  <si>
    <t>Galloway</t>
  </si>
  <si>
    <t>Greater</t>
  </si>
  <si>
    <t xml:space="preserve">Western </t>
  </si>
  <si>
    <t>Lothian</t>
  </si>
  <si>
    <t>Isles</t>
  </si>
  <si>
    <r>
      <t>1</t>
    </r>
    <r>
      <rPr>
        <sz val="8"/>
        <rFont val="Arial"/>
        <family val="2"/>
      </rPr>
      <t xml:space="preserve">  Provisional</t>
    </r>
  </si>
  <si>
    <r>
      <t xml:space="preserve">Table Q6     </t>
    </r>
    <r>
      <rPr>
        <b/>
        <sz val="10"/>
        <rFont val="Arial"/>
        <family val="2"/>
      </rPr>
      <t>(continued)</t>
    </r>
  </si>
  <si>
    <t>Y85, Y86</t>
  </si>
  <si>
    <t>V01-X59,</t>
  </si>
  <si>
    <t>X60-Y34,</t>
  </si>
  <si>
    <t>Y87</t>
  </si>
  <si>
    <t xml:space="preserve">  assault, and undetermined</t>
  </si>
  <si>
    <t>1st quarter 2002</t>
  </si>
  <si>
    <t>-</t>
  </si>
  <si>
    <t>Year 1999</t>
  </si>
  <si>
    <t xml:space="preserve">Year 2000 </t>
  </si>
  <si>
    <t>Year 2001</t>
  </si>
  <si>
    <t>1st quarter 2003</t>
  </si>
  <si>
    <t>Certain infectious and parasitic diseases</t>
  </si>
  <si>
    <t>Human immunodeficiency virus (HIV) disease</t>
  </si>
  <si>
    <t>Malignant neoplasms of lip, oral cavity and pharynx</t>
  </si>
  <si>
    <t>Malignant neoplasm of oesophagus</t>
  </si>
  <si>
    <t>Malignant neoplasm of rectum and anus</t>
  </si>
  <si>
    <t>Malignant neoplasm of liver and the intrahepatic bile ducts</t>
  </si>
  <si>
    <t>Malignant neoplasm of trachea, bronchus and lung</t>
  </si>
  <si>
    <t>Malignant neoplasm of other parts of the uterus</t>
  </si>
  <si>
    <t>Malignant neoplasm of kidney, except renal pelvis</t>
  </si>
  <si>
    <t xml:space="preserve">  and related tissue</t>
  </si>
  <si>
    <t xml:space="preserve">Malignant neoplasm of lymphoid, haematopoietic </t>
  </si>
  <si>
    <t xml:space="preserve">Diseases of the blood and blood forming organs </t>
  </si>
  <si>
    <t xml:space="preserve">  and certain disorders involving the immune </t>
  </si>
  <si>
    <t>Endocrine, nutritional and metabolic diseases</t>
  </si>
  <si>
    <t>Mental and behavioural disorders due to use of alcohol</t>
  </si>
  <si>
    <t>Diseases of the nervous system and the sense organs</t>
  </si>
  <si>
    <t>Ulcer of the stomach, duodendum and jejunum</t>
  </si>
  <si>
    <t>Diseases of the skin and subcutaneous tissue</t>
  </si>
  <si>
    <t xml:space="preserve">  and connective system</t>
  </si>
  <si>
    <t xml:space="preserve">Diseases of the musculoskeletal system </t>
  </si>
  <si>
    <t>Rheumatoid arthritis and osteoarthritis</t>
  </si>
  <si>
    <t>Diseases of the genitourinary system</t>
  </si>
  <si>
    <t>Pregnancy, childbirth and the puerperium</t>
  </si>
  <si>
    <t>Certain conditions originating in the perinatal period</t>
  </si>
  <si>
    <t xml:space="preserve">Congenital malformations, deformations and </t>
  </si>
  <si>
    <t xml:space="preserve">  chromosomal abnormalities</t>
  </si>
  <si>
    <t>Congenital malformations of the nervous system</t>
  </si>
  <si>
    <t>Congenital malformations of the circulatory system</t>
  </si>
  <si>
    <t xml:space="preserve">Symptoms, signs and abnormal clinical and laboratory </t>
  </si>
  <si>
    <t xml:space="preserve">  findings, not elsewhere classified</t>
  </si>
  <si>
    <t>External causes of morbidity and mortality</t>
  </si>
  <si>
    <t>Intentional self-harm, assault, and undetermined</t>
  </si>
  <si>
    <t>Year 2002</t>
  </si>
  <si>
    <t>1st quarter 2004</t>
  </si>
  <si>
    <t>Year 2003</t>
  </si>
  <si>
    <r>
      <t>3</t>
    </r>
    <r>
      <rPr>
        <sz val="7"/>
        <rFont val="Arial"/>
        <family val="2"/>
      </rPr>
      <t xml:space="preserve">   Rate per 1,000 live and still births.</t>
    </r>
  </si>
  <si>
    <r>
      <t>4</t>
    </r>
    <r>
      <rPr>
        <sz val="7"/>
        <rFont val="Arial"/>
        <family val="2"/>
      </rPr>
      <t xml:space="preserve">   Rate per 1,000 live births.</t>
    </r>
  </si>
  <si>
    <r>
      <t>2</t>
    </r>
    <r>
      <rPr>
        <sz val="7"/>
        <rFont val="Arial"/>
        <family val="2"/>
      </rPr>
      <t xml:space="preserve">   Rate per 1,000 population.</t>
    </r>
  </si>
  <si>
    <r>
      <t xml:space="preserve">Rate </t>
    </r>
    <r>
      <rPr>
        <vertAlign val="superscript"/>
        <sz val="8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</si>
  <si>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Provisional.</t>
    </r>
  </si>
  <si>
    <t xml:space="preserve">Year 2004 </t>
  </si>
  <si>
    <t>1st quarter 2005</t>
  </si>
  <si>
    <t>Year 2004</t>
  </si>
  <si>
    <t>1st quarter 2006</t>
  </si>
  <si>
    <t xml:space="preserve">Year 2005 </t>
  </si>
  <si>
    <t>Civil Partnerships</t>
  </si>
  <si>
    <t>Male</t>
  </si>
  <si>
    <t>Female</t>
  </si>
  <si>
    <t>Second quarter</t>
  </si>
  <si>
    <t xml:space="preserve">  Y85, Y86</t>
  </si>
  <si>
    <r>
      <t xml:space="preserve">                                        by administrative area, Scotland, second quarter, 2007 </t>
    </r>
    <r>
      <rPr>
        <b/>
        <vertAlign val="superscript"/>
        <sz val="9"/>
        <rFont val="Arial"/>
        <family val="2"/>
      </rPr>
      <t>1</t>
    </r>
  </si>
  <si>
    <r>
      <t xml:space="preserve">Table Q3     </t>
    </r>
    <r>
      <rPr>
        <b/>
        <sz val="9"/>
        <rFont val="Arial"/>
        <family val="2"/>
      </rPr>
      <t>Deaths, by sex, age and administrative area, Scotland, second quarter, 2007</t>
    </r>
    <r>
      <rPr>
        <b/>
        <vertAlign val="superscript"/>
        <sz val="9"/>
        <rFont val="Arial"/>
        <family val="2"/>
      </rPr>
      <t>1</t>
    </r>
  </si>
  <si>
    <r>
      <t xml:space="preserve">Table Q4     </t>
    </r>
    <r>
      <rPr>
        <b/>
        <sz val="9"/>
        <rFont val="Arial"/>
        <family val="2"/>
      </rPr>
      <t>Deaths, by cause, Scotland, second quarters 2004-2007</t>
    </r>
  </si>
  <si>
    <r>
      <t xml:space="preserve">Table Q5     </t>
    </r>
    <r>
      <rPr>
        <b/>
        <sz val="9"/>
        <rFont val="Arial"/>
        <family val="2"/>
      </rPr>
      <t xml:space="preserve">Deaths by sex, age and cause, Scotland, second quarter, 2007 </t>
    </r>
    <r>
      <rPr>
        <b/>
        <vertAlign val="superscript"/>
        <sz val="9"/>
        <rFont val="Arial"/>
        <family val="2"/>
      </rPr>
      <t>1</t>
    </r>
  </si>
  <si>
    <r>
      <t xml:space="preserve">2007 </t>
    </r>
    <r>
      <rPr>
        <vertAlign val="superscript"/>
        <sz val="8"/>
        <rFont val="Arial"/>
        <family val="2"/>
      </rPr>
      <t>1</t>
    </r>
  </si>
  <si>
    <r>
      <t>Civil Partnerships</t>
    </r>
    <r>
      <rPr>
        <vertAlign val="superscript"/>
        <sz val="8"/>
        <color indexed="8"/>
        <rFont val="Arial"/>
        <family val="2"/>
      </rPr>
      <t>2</t>
    </r>
  </si>
  <si>
    <r>
      <t>Year 2007</t>
    </r>
    <r>
      <rPr>
        <b/>
        <vertAlign val="superscript"/>
        <sz val="8"/>
        <color indexed="8"/>
        <rFont val="Arial"/>
        <family val="2"/>
      </rPr>
      <t xml:space="preserve"> 6</t>
    </r>
  </si>
  <si>
    <r>
      <t xml:space="preserve">Year 2007 </t>
    </r>
    <r>
      <rPr>
        <b/>
        <vertAlign val="superscript"/>
        <sz val="8"/>
        <color indexed="8"/>
        <rFont val="Arial"/>
        <family val="2"/>
      </rPr>
      <t>6</t>
    </r>
  </si>
  <si>
    <t>1st quarter 2007</t>
  </si>
  <si>
    <t xml:space="preserve">Year 2006 </t>
  </si>
  <si>
    <r>
      <t xml:space="preserve">Table Q1    </t>
    </r>
    <r>
      <rPr>
        <b/>
        <sz val="16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Births, stillbirths, deaths and marriages, numbers and rates, Scotland, quarterly, 1997 to 2007</t>
    </r>
  </si>
  <si>
    <t xml:space="preserve">       This table gives figures for all gestations of 24 weeks or longer, figures for the old definition are available on request.</t>
  </si>
  <si>
    <r>
      <t xml:space="preserve">2   </t>
    </r>
    <r>
      <rPr>
        <sz val="8"/>
        <color indexed="8"/>
        <rFont val="Arial"/>
        <family val="2"/>
      </rPr>
      <t>The Civil Partnership Act 2004 came into effect in December 2005</t>
    </r>
  </si>
  <si>
    <r>
      <t>3</t>
    </r>
    <r>
      <rPr>
        <sz val="8"/>
        <color indexed="8"/>
        <rFont val="Arial"/>
        <family val="2"/>
      </rPr>
      <t xml:space="preserve">   Rate per 1,000 population (2007 rates based on 2006 mid-year population estimates).</t>
    </r>
  </si>
  <si>
    <r>
      <t>4</t>
    </r>
    <r>
      <rPr>
        <sz val="8"/>
        <color indexed="8"/>
        <rFont val="Arial"/>
        <family val="2"/>
      </rPr>
      <t xml:space="preserve">   Rate per 1,000 live and still births.</t>
    </r>
  </si>
  <si>
    <r>
      <t>5</t>
    </r>
    <r>
      <rPr>
        <sz val="8"/>
        <color indexed="8"/>
        <rFont val="Arial"/>
        <family val="2"/>
      </rPr>
      <t xml:space="preserve">   Rate per 1,000 live births.</t>
    </r>
  </si>
  <si>
    <r>
      <t>6</t>
    </r>
    <r>
      <rPr>
        <sz val="8"/>
        <color indexed="8"/>
        <rFont val="Arial"/>
        <family val="2"/>
      </rPr>
      <t xml:space="preserve">   Provisional.</t>
    </r>
  </si>
  <si>
    <t>Year 2006</t>
  </si>
  <si>
    <t xml:space="preserve">Dumfries </t>
  </si>
  <si>
    <t xml:space="preserve">Glasgow &amp; </t>
  </si>
  <si>
    <r>
      <t>Highland</t>
    </r>
    <r>
      <rPr>
        <vertAlign val="superscript"/>
        <sz val="8"/>
        <rFont val="Arial"/>
        <family val="2"/>
      </rPr>
      <t>2</t>
    </r>
  </si>
  <si>
    <r>
      <t>Clyde</t>
    </r>
    <r>
      <rPr>
        <vertAlign val="superscript"/>
        <sz val="8"/>
        <rFont val="Arial"/>
        <family val="2"/>
      </rPr>
      <t>2</t>
    </r>
  </si>
  <si>
    <r>
      <t>2</t>
    </r>
    <r>
      <rPr>
        <sz val="7"/>
        <rFont val="Arial"/>
        <family val="2"/>
      </rPr>
      <t xml:space="preserve">   New NHS Board areas including parts of former Argyll &amp; Clyde.  See note about NHS Board areas on covering page.</t>
    </r>
  </si>
  <si>
    <r>
      <t xml:space="preserve">Table Q6     </t>
    </r>
    <r>
      <rPr>
        <b/>
        <sz val="9"/>
        <rFont val="Arial"/>
        <family val="2"/>
      </rPr>
      <t>Deaths by sex, cause and NHS Board area, Scotland, second quarter, 2007</t>
    </r>
    <r>
      <rPr>
        <b/>
        <vertAlign val="superscript"/>
        <sz val="9"/>
        <rFont val="Arial"/>
        <family val="2"/>
      </rPr>
      <t>1</t>
    </r>
  </si>
  <si>
    <t>Estimated population at 30 June 2006</t>
  </si>
  <si>
    <r>
      <t>Greater Glasgow &amp; Clyde</t>
    </r>
    <r>
      <rPr>
        <vertAlign val="superscript"/>
        <sz val="8"/>
        <rFont val="Arial"/>
        <family val="2"/>
      </rPr>
      <t>5</t>
    </r>
  </si>
  <si>
    <r>
      <t>Highland</t>
    </r>
    <r>
      <rPr>
        <vertAlign val="superscript"/>
        <sz val="8"/>
        <rFont val="Arial"/>
        <family val="2"/>
      </rPr>
      <t>5</t>
    </r>
  </si>
  <si>
    <r>
      <t>Greater Glasgow &amp; Clyde</t>
    </r>
    <r>
      <rPr>
        <vertAlign val="superscript"/>
        <sz val="8"/>
        <rFont val="Arial"/>
        <family val="2"/>
      </rPr>
      <t>2</t>
    </r>
  </si>
  <si>
    <t>A15-19, B90</t>
  </si>
  <si>
    <r>
      <t>1</t>
    </r>
    <r>
      <rPr>
        <sz val="7"/>
        <rFont val="Arial"/>
        <family val="2"/>
      </rPr>
      <t xml:space="preserve">    Provisional.</t>
    </r>
  </si>
  <si>
    <r>
      <t>1</t>
    </r>
    <r>
      <rPr>
        <sz val="7"/>
        <rFont val="Arial"/>
        <family val="2"/>
      </rPr>
      <t xml:space="preserve">   All data provisional except populations.</t>
    </r>
  </si>
  <si>
    <r>
      <t>5</t>
    </r>
    <r>
      <rPr>
        <sz val="7"/>
        <rFont val="Arial"/>
        <family val="2"/>
      </rPr>
      <t xml:space="preserve">   New NHS Board areas including parts of former Argyll &amp; Clyde.  See note about NHS Board areas on covering page.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</si>
</sst>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</numFmts>
  <fonts count="39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sz val="8"/>
      <name val="MS Sans Serif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0"/>
    </font>
    <font>
      <sz val="8.5"/>
      <name val="Arial"/>
      <family val="2"/>
    </font>
    <font>
      <sz val="7"/>
      <color indexed="8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color indexed="8"/>
      <name val="Arial"/>
      <family val="2"/>
    </font>
    <font>
      <i/>
      <sz val="10"/>
      <name val="Arial"/>
      <family val="2"/>
    </font>
    <font>
      <b/>
      <i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3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174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2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left"/>
    </xf>
    <xf numFmtId="165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centerContinuous" vertical="center"/>
    </xf>
    <xf numFmtId="165" fontId="18" fillId="0" borderId="5" xfId="0" applyNumberFormat="1" applyFont="1" applyBorder="1" applyAlignment="1">
      <alignment horizontal="centerContinuous" vertical="center"/>
    </xf>
    <xf numFmtId="165" fontId="18" fillId="0" borderId="6" xfId="0" applyNumberFormat="1" applyFont="1" applyBorder="1" applyAlignment="1">
      <alignment horizontal="centerContinuous" vertical="center"/>
    </xf>
    <xf numFmtId="165" fontId="18" fillId="0" borderId="6" xfId="0" applyNumberFormat="1" applyFont="1" applyBorder="1" applyAlignment="1">
      <alignment horizontal="centerContinuous" vertical="center"/>
    </xf>
    <xf numFmtId="165" fontId="20" fillId="0" borderId="5" xfId="0" applyNumberFormat="1" applyFont="1" applyBorder="1" applyAlignment="1">
      <alignment horizontal="centerContinuous" vertical="center"/>
    </xf>
    <xf numFmtId="165" fontId="20" fillId="0" borderId="6" xfId="0" applyNumberFormat="1" applyFont="1" applyBorder="1" applyAlignment="1">
      <alignment horizontal="centerContinuous" vertical="center"/>
    </xf>
    <xf numFmtId="165" fontId="17" fillId="0" borderId="6" xfId="0" applyNumberFormat="1" applyFont="1" applyBorder="1" applyAlignment="1">
      <alignment horizontal="centerContinuous" vertical="center"/>
    </xf>
    <xf numFmtId="3" fontId="18" fillId="0" borderId="6" xfId="0" applyNumberFormat="1" applyFont="1" applyBorder="1" applyAlignment="1">
      <alignment horizontal="centerContinuous"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centerContinuous" vertical="center"/>
    </xf>
    <xf numFmtId="165" fontId="18" fillId="0" borderId="3" xfId="0" applyNumberFormat="1" applyFont="1" applyBorder="1" applyAlignment="1">
      <alignment horizontal="centerContinuous" vertical="center"/>
    </xf>
    <xf numFmtId="3" fontId="18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165" fontId="20" fillId="0" borderId="2" xfId="0" applyNumberFormat="1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165" fontId="17" fillId="0" borderId="3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vertical="center"/>
    </xf>
    <xf numFmtId="165" fontId="18" fillId="0" borderId="7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Continuous" vertical="center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 horizontal="right"/>
    </xf>
    <xf numFmtId="173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17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8" xfId="0" applyFont="1" applyBorder="1" applyAlignment="1">
      <alignment horizontal="right"/>
    </xf>
    <xf numFmtId="0" fontId="17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18" fillId="0" borderId="9" xfId="0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Alignment="1">
      <alignment horizontal="center"/>
    </xf>
    <xf numFmtId="173" fontId="21" fillId="0" borderId="2" xfId="0" applyNumberFormat="1" applyFont="1" applyBorder="1" applyAlignment="1">
      <alignment horizontal="right"/>
    </xf>
    <xf numFmtId="0" fontId="18" fillId="0" borderId="0" xfId="0" applyFont="1" applyBorder="1" applyAlignment="1">
      <alignment vertical="top"/>
    </xf>
    <xf numFmtId="0" fontId="18" fillId="0" borderId="2" xfId="0" applyFont="1" applyBorder="1" applyAlignment="1">
      <alignment horizontal="right" vertical="top"/>
    </xf>
    <xf numFmtId="173" fontId="18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165" fontId="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0" fontId="0" fillId="0" borderId="0" xfId="28">
      <alignment/>
      <protection/>
    </xf>
    <xf numFmtId="0" fontId="0" fillId="0" borderId="0" xfId="29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8" fillId="0" borderId="1" xfId="29" applyFont="1" applyBorder="1" applyAlignment="1">
      <alignment horizontal="center"/>
      <protection/>
    </xf>
    <xf numFmtId="0" fontId="8" fillId="0" borderId="4" xfId="29" applyFont="1" applyBorder="1" applyAlignment="1">
      <alignment horizontal="left"/>
      <protection/>
    </xf>
    <xf numFmtId="0" fontId="8" fillId="0" borderId="1" xfId="29" applyFont="1" applyBorder="1" applyAlignment="1">
      <alignment/>
      <protection/>
    </xf>
    <xf numFmtId="0" fontId="8" fillId="0" borderId="2" xfId="29" applyFont="1" applyBorder="1" applyAlignment="1">
      <alignment horizontal="center"/>
      <protection/>
    </xf>
    <xf numFmtId="0" fontId="8" fillId="0" borderId="0" xfId="29" applyFont="1" applyBorder="1" applyAlignment="1">
      <alignment horizontal="center"/>
      <protection/>
    </xf>
    <xf numFmtId="0" fontId="8" fillId="0" borderId="2" xfId="29" applyFont="1" applyBorder="1" applyAlignment="1">
      <alignment/>
      <protection/>
    </xf>
    <xf numFmtId="0" fontId="8" fillId="0" borderId="3" xfId="29" applyFont="1" applyBorder="1" applyAlignment="1">
      <alignment horizontal="center"/>
      <protection/>
    </xf>
    <xf numFmtId="0" fontId="8" fillId="0" borderId="7" xfId="29" applyFont="1" applyBorder="1" applyAlignment="1">
      <alignment horizontal="center"/>
      <protection/>
    </xf>
    <xf numFmtId="0" fontId="8" fillId="0" borderId="3" xfId="29" applyFont="1" applyBorder="1" applyAlignment="1">
      <alignment/>
      <protection/>
    </xf>
    <xf numFmtId="0" fontId="10" fillId="0" borderId="0" xfId="29" applyFont="1" applyBorder="1" applyAlignment="1">
      <alignment horizontal="center"/>
      <protection/>
    </xf>
    <xf numFmtId="0" fontId="10" fillId="0" borderId="10" xfId="29" applyFont="1" applyBorder="1" applyAlignment="1">
      <alignment horizontal="center"/>
      <protection/>
    </xf>
    <xf numFmtId="0" fontId="10" fillId="0" borderId="0" xfId="29" applyFont="1" applyAlignment="1">
      <alignment horizontal="left" indent="1"/>
      <protection/>
    </xf>
    <xf numFmtId="0" fontId="10" fillId="0" borderId="2" xfId="29" applyFont="1" applyBorder="1" applyAlignment="1">
      <alignment/>
      <protection/>
    </xf>
    <xf numFmtId="0" fontId="8" fillId="0" borderId="0" xfId="29" applyFont="1">
      <alignment/>
      <protection/>
    </xf>
    <xf numFmtId="49" fontId="10" fillId="0" borderId="0" xfId="29" applyNumberFormat="1" applyFont="1" applyAlignment="1">
      <alignment horizontal="left" indent="1"/>
      <protection/>
    </xf>
    <xf numFmtId="0" fontId="10" fillId="0" borderId="0" xfId="29" applyFont="1">
      <alignment/>
      <protection/>
    </xf>
    <xf numFmtId="0" fontId="10" fillId="0" borderId="0" xfId="29" applyFont="1" applyBorder="1" applyAlignment="1">
      <alignment horizontal="center" vertical="top"/>
      <protection/>
    </xf>
    <xf numFmtId="49" fontId="10" fillId="0" borderId="0" xfId="29" applyNumberFormat="1" applyFont="1" applyAlignment="1">
      <alignment horizontal="left" vertical="top" indent="1"/>
      <protection/>
    </xf>
    <xf numFmtId="0" fontId="10" fillId="0" borderId="2" xfId="29" applyFont="1" applyBorder="1" applyAlignment="1">
      <alignment vertical="top"/>
      <protection/>
    </xf>
    <xf numFmtId="0" fontId="10" fillId="0" borderId="0" xfId="29" applyFont="1" applyAlignment="1">
      <alignment vertical="top"/>
      <protection/>
    </xf>
    <xf numFmtId="49" fontId="8" fillId="0" borderId="0" xfId="29" applyNumberFormat="1" applyFont="1" applyAlignment="1">
      <alignment horizontal="left" indent="1"/>
      <protection/>
    </xf>
    <xf numFmtId="172" fontId="18" fillId="0" borderId="0" xfId="29" applyNumberFormat="1" applyFont="1" applyAlignment="1">
      <alignment horizontal="right"/>
      <protection/>
    </xf>
    <xf numFmtId="0" fontId="8" fillId="0" borderId="0" xfId="29" applyFont="1" applyAlignment="1">
      <alignment vertical="top"/>
      <protection/>
    </xf>
    <xf numFmtId="0" fontId="25" fillId="0" borderId="0" xfId="29" applyFont="1">
      <alignment/>
      <protection/>
    </xf>
    <xf numFmtId="0" fontId="25" fillId="0" borderId="0" xfId="29" applyFont="1" applyBorder="1" applyAlignment="1">
      <alignment horizontal="center"/>
      <protection/>
    </xf>
    <xf numFmtId="49" fontId="25" fillId="0" borderId="0" xfId="29" applyNumberFormat="1" applyFont="1" applyAlignment="1">
      <alignment horizontal="left" indent="1"/>
      <protection/>
    </xf>
    <xf numFmtId="0" fontId="25" fillId="0" borderId="2" xfId="29" applyFont="1" applyBorder="1" applyAlignment="1">
      <alignment/>
      <protection/>
    </xf>
    <xf numFmtId="172" fontId="26" fillId="0" borderId="0" xfId="29" applyNumberFormat="1" applyFont="1" applyAlignment="1">
      <alignment horizontal="right"/>
      <protection/>
    </xf>
    <xf numFmtId="0" fontId="25" fillId="0" borderId="0" xfId="29" applyFont="1" applyBorder="1" applyAlignment="1">
      <alignment horizontal="center" vertical="top"/>
      <protection/>
    </xf>
    <xf numFmtId="49" fontId="25" fillId="0" borderId="0" xfId="29" applyNumberFormat="1" applyFont="1" applyAlignment="1">
      <alignment horizontal="left" vertical="top" indent="1"/>
      <protection/>
    </xf>
    <xf numFmtId="0" fontId="25" fillId="0" borderId="2" xfId="29" applyFont="1" applyBorder="1" applyAlignment="1">
      <alignment vertical="top"/>
      <protection/>
    </xf>
    <xf numFmtId="0" fontId="25" fillId="0" borderId="0" xfId="29" applyFont="1" applyAlignment="1">
      <alignment vertical="top"/>
      <protection/>
    </xf>
    <xf numFmtId="0" fontId="27" fillId="0" borderId="0" xfId="29" applyFont="1">
      <alignment/>
      <protection/>
    </xf>
    <xf numFmtId="0" fontId="27" fillId="0" borderId="0" xfId="29" applyFont="1" applyAlignment="1">
      <alignment vertical="top"/>
      <protection/>
    </xf>
    <xf numFmtId="0" fontId="6" fillId="0" borderId="9" xfId="29" applyFont="1" applyBorder="1" applyAlignment="1">
      <alignment horizontal="center" vertical="top"/>
      <protection/>
    </xf>
    <xf numFmtId="49" fontId="6" fillId="0" borderId="9" xfId="29" applyNumberFormat="1" applyFont="1" applyBorder="1" applyAlignment="1">
      <alignment horizontal="left" vertical="top"/>
      <protection/>
    </xf>
    <xf numFmtId="0" fontId="6" fillId="0" borderId="8" xfId="29" applyFont="1" applyBorder="1" applyAlignment="1">
      <alignment vertical="top"/>
      <protection/>
    </xf>
    <xf numFmtId="0" fontId="28" fillId="0" borderId="0" xfId="29" applyFont="1" applyBorder="1" applyAlignment="1">
      <alignment vertical="top"/>
      <protection/>
    </xf>
    <xf numFmtId="0" fontId="9" fillId="0" borderId="0" xfId="29" applyFont="1" applyAlignment="1">
      <alignment horizontal="left"/>
      <protection/>
    </xf>
    <xf numFmtId="0" fontId="8" fillId="0" borderId="0" xfId="29" applyFont="1" applyAlignment="1">
      <alignment horizontal="center"/>
      <protection/>
    </xf>
    <xf numFmtId="0" fontId="8" fillId="0" borderId="0" xfId="29" applyFont="1" applyAlignment="1">
      <alignment/>
      <protection/>
    </xf>
    <xf numFmtId="0" fontId="0" fillId="0" borderId="0" xfId="29" applyFont="1">
      <alignment/>
      <protection/>
    </xf>
    <xf numFmtId="0" fontId="0" fillId="0" borderId="0" xfId="29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 applyBorder="1" applyAlignment="1">
      <alignment horizontal="center"/>
      <protection/>
    </xf>
    <xf numFmtId="0" fontId="5" fillId="0" borderId="0" xfId="29" applyFont="1" applyAlignment="1">
      <alignment horizontal="left"/>
      <protection/>
    </xf>
    <xf numFmtId="0" fontId="6" fillId="0" borderId="0" xfId="29" applyFont="1" applyAlignment="1">
      <alignment horizontal="center"/>
      <protection/>
    </xf>
    <xf numFmtId="0" fontId="6" fillId="0" borderId="0" xfId="29" applyFont="1" applyAlignment="1">
      <alignment horizontal="left"/>
      <protection/>
    </xf>
    <xf numFmtId="49" fontId="10" fillId="0" borderId="0" xfId="29" applyNumberFormat="1" applyFont="1" applyAlignment="1">
      <alignment horizontal="center"/>
      <protection/>
    </xf>
    <xf numFmtId="0" fontId="10" fillId="0" borderId="2" xfId="29" applyFont="1" applyBorder="1" applyAlignment="1">
      <alignment horizontal="center"/>
      <protection/>
    </xf>
    <xf numFmtId="49" fontId="8" fillId="0" borderId="0" xfId="29" applyNumberFormat="1" applyFont="1" applyAlignment="1">
      <alignment horizontal="center"/>
      <protection/>
    </xf>
    <xf numFmtId="49" fontId="8" fillId="0" borderId="0" xfId="29" applyNumberFormat="1" applyFont="1" applyAlignment="1">
      <alignment horizontal="center" vertical="top"/>
      <protection/>
    </xf>
    <xf numFmtId="0" fontId="8" fillId="0" borderId="2" xfId="29" applyFont="1" applyBorder="1" applyAlignment="1">
      <alignment horizontal="center" vertical="top"/>
      <protection/>
    </xf>
    <xf numFmtId="49" fontId="25" fillId="0" borderId="0" xfId="29" applyNumberFormat="1" applyFont="1" applyAlignment="1">
      <alignment horizontal="center"/>
      <protection/>
    </xf>
    <xf numFmtId="0" fontId="25" fillId="0" borderId="2" xfId="29" applyFont="1" applyBorder="1" applyAlignment="1">
      <alignment horizontal="center"/>
      <protection/>
    </xf>
    <xf numFmtId="49" fontId="10" fillId="0" borderId="0" xfId="29" applyNumberFormat="1" applyFont="1" applyAlignment="1">
      <alignment horizontal="center" vertical="top"/>
      <protection/>
    </xf>
    <xf numFmtId="0" fontId="10" fillId="0" borderId="2" xfId="29" applyFont="1" applyBorder="1" applyAlignment="1">
      <alignment horizontal="center" vertical="top"/>
      <protection/>
    </xf>
    <xf numFmtId="49" fontId="8" fillId="0" borderId="9" xfId="29" applyNumberFormat="1" applyFont="1" applyBorder="1" applyAlignment="1">
      <alignment horizontal="center" vertical="top"/>
      <protection/>
    </xf>
    <xf numFmtId="0" fontId="8" fillId="0" borderId="8" xfId="29" applyFont="1" applyBorder="1" applyAlignment="1">
      <alignment horizontal="center" vertical="top"/>
      <protection/>
    </xf>
    <xf numFmtId="0" fontId="8" fillId="0" borderId="0" xfId="29" applyFont="1" applyAlignment="1">
      <alignment horizontal="left"/>
      <protection/>
    </xf>
    <xf numFmtId="0" fontId="5" fillId="0" borderId="0" xfId="28" applyFont="1" applyAlignment="1">
      <alignment horizontal="left"/>
      <protection/>
    </xf>
    <xf numFmtId="0" fontId="0" fillId="0" borderId="0" xfId="29" applyFont="1" applyAlignment="1">
      <alignment horizontal="right"/>
      <protection/>
    </xf>
    <xf numFmtId="172" fontId="11" fillId="0" borderId="0" xfId="29" applyNumberFormat="1" applyFont="1" applyAlignment="1">
      <alignment horizontal="right"/>
      <protection/>
    </xf>
    <xf numFmtId="204" fontId="6" fillId="0" borderId="0" xfId="29" applyNumberFormat="1" applyFont="1" applyAlignment="1">
      <alignment horizontal="right"/>
      <protection/>
    </xf>
    <xf numFmtId="172" fontId="6" fillId="0" borderId="0" xfId="29" applyNumberFormat="1" applyFont="1" applyAlignment="1">
      <alignment horizontal="right"/>
      <protection/>
    </xf>
    <xf numFmtId="0" fontId="0" fillId="0" borderId="0" xfId="29" applyFont="1">
      <alignment/>
      <protection/>
    </xf>
    <xf numFmtId="0" fontId="8" fillId="0" borderId="4" xfId="29" applyFont="1" applyBorder="1" applyAlignment="1">
      <alignment/>
      <protection/>
    </xf>
    <xf numFmtId="0" fontId="29" fillId="0" borderId="0" xfId="29" applyFont="1" applyAlignment="1">
      <alignment vertical="center"/>
      <protection/>
    </xf>
    <xf numFmtId="0" fontId="8" fillId="0" borderId="11" xfId="29" applyFont="1" applyBorder="1" applyAlignment="1">
      <alignment horizontal="center" vertical="center"/>
      <protection/>
    </xf>
    <xf numFmtId="0" fontId="8" fillId="0" borderId="7" xfId="29" applyFont="1" applyBorder="1" applyAlignment="1">
      <alignment/>
      <protection/>
    </xf>
    <xf numFmtId="0" fontId="8" fillId="0" borderId="3" xfId="29" applyFont="1" applyBorder="1" applyAlignment="1">
      <alignment horizontal="center" vertical="center"/>
      <protection/>
    </xf>
    <xf numFmtId="0" fontId="10" fillId="0" borderId="0" xfId="29" applyFont="1" applyAlignment="1">
      <alignment horizontal="center"/>
      <protection/>
    </xf>
    <xf numFmtId="0" fontId="10" fillId="0" borderId="0" xfId="29" applyFont="1" applyBorder="1" applyAlignment="1">
      <alignment/>
      <protection/>
    </xf>
    <xf numFmtId="0" fontId="10" fillId="0" borderId="0" xfId="29" applyFont="1" applyAlignment="1">
      <alignment horizontal="center" vertical="center"/>
      <protection/>
    </xf>
    <xf numFmtId="0" fontId="10" fillId="0" borderId="0" xfId="29" applyFont="1" applyBorder="1" applyAlignment="1">
      <alignment vertical="center"/>
      <protection/>
    </xf>
    <xf numFmtId="0" fontId="10" fillId="0" borderId="2" xfId="29" applyFont="1" applyBorder="1" applyAlignment="1">
      <alignment horizontal="center" vertical="center"/>
      <protection/>
    </xf>
    <xf numFmtId="0" fontId="10" fillId="0" borderId="0" xfId="29" applyFont="1" applyAlignment="1">
      <alignment horizontal="center" vertical="top"/>
      <protection/>
    </xf>
    <xf numFmtId="0" fontId="10" fillId="0" borderId="0" xfId="29" applyFont="1" applyBorder="1" applyAlignment="1">
      <alignment vertical="top"/>
      <protection/>
    </xf>
    <xf numFmtId="0" fontId="10" fillId="0" borderId="0" xfId="28" applyFont="1" applyBorder="1" applyAlignment="1">
      <alignment/>
      <protection/>
    </xf>
    <xf numFmtId="172" fontId="10" fillId="0" borderId="0" xfId="29" applyNumberFormat="1" applyFont="1" applyAlignment="1">
      <alignment horizontal="right"/>
      <protection/>
    </xf>
    <xf numFmtId="0" fontId="10" fillId="0" borderId="0" xfId="28" applyFont="1" applyBorder="1" applyAlignment="1">
      <alignment vertical="top"/>
      <protection/>
    </xf>
    <xf numFmtId="0" fontId="8" fillId="0" borderId="0" xfId="28" applyFont="1" applyBorder="1" applyAlignment="1">
      <alignment/>
      <protection/>
    </xf>
    <xf numFmtId="172" fontId="8" fillId="0" borderId="0" xfId="29" applyNumberFormat="1" applyFont="1" applyAlignment="1">
      <alignment horizontal="right"/>
      <protection/>
    </xf>
    <xf numFmtId="0" fontId="8" fillId="0" borderId="0" xfId="28" applyFont="1" applyBorder="1" applyAlignment="1">
      <alignment vertical="top"/>
      <protection/>
    </xf>
    <xf numFmtId="0" fontId="25" fillId="0" borderId="0" xfId="28" applyFont="1" applyBorder="1" applyAlignment="1">
      <alignment/>
      <protection/>
    </xf>
    <xf numFmtId="172" fontId="25" fillId="0" borderId="0" xfId="29" applyNumberFormat="1" applyFont="1" applyAlignment="1">
      <alignment horizontal="right"/>
      <protection/>
    </xf>
    <xf numFmtId="49" fontId="25" fillId="0" borderId="0" xfId="29" applyNumberFormat="1" applyFont="1" applyAlignment="1">
      <alignment horizontal="center" vertical="top"/>
      <protection/>
    </xf>
    <xf numFmtId="0" fontId="25" fillId="0" borderId="0" xfId="28" applyFont="1" applyBorder="1" applyAlignment="1">
      <alignment vertical="top"/>
      <protection/>
    </xf>
    <xf numFmtId="0" fontId="25" fillId="0" borderId="2" xfId="29" applyFont="1" applyBorder="1" applyAlignment="1">
      <alignment horizontal="center" vertical="top"/>
      <protection/>
    </xf>
    <xf numFmtId="49" fontId="10" fillId="0" borderId="0" xfId="29" applyNumberFormat="1" applyFont="1" applyBorder="1" applyAlignment="1">
      <alignment horizontal="center" vertical="top"/>
      <protection/>
    </xf>
    <xf numFmtId="172" fontId="18" fillId="0" borderId="12" xfId="29" applyNumberFormat="1" applyFont="1" applyBorder="1" applyAlignment="1">
      <alignment horizontal="right"/>
      <protection/>
    </xf>
    <xf numFmtId="0" fontId="25" fillId="0" borderId="0" xfId="29" applyFont="1" applyBorder="1" applyAlignment="1">
      <alignment vertical="top"/>
      <protection/>
    </xf>
    <xf numFmtId="172" fontId="30" fillId="0" borderId="0" xfId="29" applyNumberFormat="1" applyFont="1" applyAlignment="1">
      <alignment horizontal="right"/>
      <protection/>
    </xf>
    <xf numFmtId="0" fontId="8" fillId="0" borderId="0" xfId="29" applyFont="1" applyBorder="1" applyAlignment="1">
      <alignment vertical="top"/>
      <protection/>
    </xf>
    <xf numFmtId="0" fontId="8" fillId="0" borderId="0" xfId="29" applyFont="1" applyAlignment="1">
      <alignment horizontal="right"/>
      <protection/>
    </xf>
    <xf numFmtId="0" fontId="0" fillId="0" borderId="0" xfId="29" applyFont="1" applyAlignment="1">
      <alignment horizontal="left"/>
      <protection/>
    </xf>
    <xf numFmtId="0" fontId="0" fillId="0" borderId="0" xfId="28" applyFont="1" applyAlignment="1">
      <alignment horizontal="right"/>
      <protection/>
    </xf>
    <xf numFmtId="167" fontId="21" fillId="0" borderId="0" xfId="0" applyNumberFormat="1" applyFont="1" applyFill="1" applyAlignment="1">
      <alignment horizontal="right"/>
    </xf>
    <xf numFmtId="17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173" fontId="21" fillId="0" borderId="2" xfId="0" applyNumberFormat="1" applyFont="1" applyFill="1" applyBorder="1" applyAlignment="1">
      <alignment horizontal="right"/>
    </xf>
    <xf numFmtId="167" fontId="18" fillId="0" borderId="0" xfId="0" applyNumberFormat="1" applyFont="1" applyFill="1" applyAlignment="1">
      <alignment horizontal="right" vertical="top"/>
    </xf>
    <xf numFmtId="173" fontId="18" fillId="0" borderId="0" xfId="0" applyNumberFormat="1" applyFont="1" applyFill="1" applyAlignment="1">
      <alignment horizontal="right" vertical="top"/>
    </xf>
    <xf numFmtId="3" fontId="18" fillId="0" borderId="0" xfId="0" applyNumberFormat="1" applyFont="1" applyFill="1" applyAlignment="1">
      <alignment horizontal="center" vertical="top"/>
    </xf>
    <xf numFmtId="173" fontId="18" fillId="0" borderId="2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 horizontal="center"/>
    </xf>
    <xf numFmtId="173" fontId="10" fillId="0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165" fontId="8" fillId="0" borderId="0" xfId="0" applyNumberFormat="1" applyFont="1" applyAlignment="1" quotePrefix="1">
      <alignment horizontal="right"/>
    </xf>
    <xf numFmtId="200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0" fontId="9" fillId="0" borderId="0" xfId="29" applyFont="1">
      <alignment/>
      <protection/>
    </xf>
    <xf numFmtId="167" fontId="18" fillId="0" borderId="0" xfId="0" applyNumberFormat="1" applyFont="1" applyAlignment="1">
      <alignment horizontal="right" vertical="top"/>
    </xf>
    <xf numFmtId="173" fontId="18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center" vertical="top"/>
    </xf>
    <xf numFmtId="173" fontId="18" fillId="0" borderId="2" xfId="0" applyNumberFormat="1" applyFont="1" applyBorder="1" applyAlignment="1">
      <alignment horizontal="right" vertical="top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204" fontId="26" fillId="0" borderId="0" xfId="29" applyNumberFormat="1" applyFont="1" applyAlignment="1">
      <alignment horizontal="right"/>
      <protection/>
    </xf>
    <xf numFmtId="165" fontId="18" fillId="0" borderId="13" xfId="0" applyNumberFormat="1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Continuous" vertical="center"/>
    </xf>
    <xf numFmtId="173" fontId="21" fillId="0" borderId="10" xfId="0" applyNumberFormat="1" applyFont="1" applyFill="1" applyBorder="1" applyAlignment="1">
      <alignment horizontal="right" indent="1"/>
    </xf>
    <xf numFmtId="173" fontId="21" fillId="0" borderId="11" xfId="0" applyNumberFormat="1" applyFont="1" applyFill="1" applyBorder="1" applyAlignment="1">
      <alignment horizontal="right" indent="1"/>
    </xf>
    <xf numFmtId="173" fontId="18" fillId="0" borderId="0" xfId="0" applyNumberFormat="1" applyFont="1" applyFill="1" applyBorder="1" applyAlignment="1">
      <alignment horizontal="right" vertical="top" indent="1"/>
    </xf>
    <xf numFmtId="173" fontId="18" fillId="0" borderId="2" xfId="0" applyNumberFormat="1" applyFont="1" applyFill="1" applyBorder="1" applyAlignment="1">
      <alignment horizontal="right" vertical="top" indent="1"/>
    </xf>
    <xf numFmtId="173" fontId="21" fillId="0" borderId="0" xfId="0" applyNumberFormat="1" applyFont="1" applyFill="1" applyBorder="1" applyAlignment="1">
      <alignment horizontal="right" indent="1"/>
    </xf>
    <xf numFmtId="173" fontId="21" fillId="0" borderId="2" xfId="0" applyNumberFormat="1" applyFont="1" applyFill="1" applyBorder="1" applyAlignment="1">
      <alignment horizontal="right" indent="1"/>
    </xf>
    <xf numFmtId="173" fontId="21" fillId="0" borderId="0" xfId="0" applyNumberFormat="1" applyFont="1" applyBorder="1" applyAlignment="1">
      <alignment horizontal="right" indent="1"/>
    </xf>
    <xf numFmtId="173" fontId="21" fillId="0" borderId="2" xfId="0" applyNumberFormat="1" applyFont="1" applyBorder="1" applyAlignment="1">
      <alignment horizontal="right" indent="1"/>
    </xf>
    <xf numFmtId="173" fontId="18" fillId="0" borderId="0" xfId="0" applyNumberFormat="1" applyFont="1" applyBorder="1" applyAlignment="1">
      <alignment horizontal="right" vertical="top" indent="1"/>
    </xf>
    <xf numFmtId="173" fontId="18" fillId="0" borderId="2" xfId="0" applyNumberFormat="1" applyFont="1" applyBorder="1" applyAlignment="1">
      <alignment horizontal="right" vertical="top" indent="1"/>
    </xf>
    <xf numFmtId="178" fontId="21" fillId="0" borderId="0" xfId="0" applyNumberFormat="1" applyFont="1" applyBorder="1" applyAlignment="1">
      <alignment horizontal="right"/>
    </xf>
    <xf numFmtId="178" fontId="21" fillId="0" borderId="2" xfId="0" applyNumberFormat="1" applyFont="1" applyBorder="1" applyAlignment="1">
      <alignment horizontal="right"/>
    </xf>
    <xf numFmtId="178" fontId="18" fillId="0" borderId="0" xfId="0" applyNumberFormat="1" applyFont="1" applyBorder="1" applyAlignment="1">
      <alignment horizontal="right" vertical="top"/>
    </xf>
    <xf numFmtId="178" fontId="18" fillId="0" borderId="2" xfId="0" applyNumberFormat="1" applyFont="1" applyBorder="1" applyAlignment="1">
      <alignment horizontal="right" vertical="top"/>
    </xf>
    <xf numFmtId="178" fontId="18" fillId="0" borderId="2" xfId="0" applyNumberFormat="1" applyFont="1" applyBorder="1" applyAlignment="1">
      <alignment horizontal="right"/>
    </xf>
    <xf numFmtId="178" fontId="18" fillId="0" borderId="8" xfId="0" applyNumberFormat="1" applyFont="1" applyBorder="1" applyAlignment="1">
      <alignment horizontal="right"/>
    </xf>
    <xf numFmtId="0" fontId="22" fillId="0" borderId="17" xfId="0" applyFont="1" applyBorder="1" applyAlignment="1">
      <alignment/>
    </xf>
    <xf numFmtId="0" fontId="22" fillId="0" borderId="2" xfId="0" applyFont="1" applyBorder="1" applyAlignment="1">
      <alignment/>
    </xf>
    <xf numFmtId="0" fontId="21" fillId="0" borderId="2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73" fontId="18" fillId="0" borderId="0" xfId="0" applyNumberFormat="1" applyFont="1" applyBorder="1" applyAlignment="1">
      <alignment horizontal="right"/>
    </xf>
    <xf numFmtId="178" fontId="18" fillId="0" borderId="17" xfId="0" applyNumberFormat="1" applyFont="1" applyBorder="1" applyAlignment="1">
      <alignment horizontal="right"/>
    </xf>
    <xf numFmtId="178" fontId="18" fillId="0" borderId="12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73" fontId="21" fillId="0" borderId="17" xfId="0" applyNumberFormat="1" applyFont="1" applyBorder="1" applyAlignment="1">
      <alignment vertical="top"/>
    </xf>
    <xf numFmtId="173" fontId="18" fillId="0" borderId="12" xfId="0" applyNumberFormat="1" applyFont="1" applyBorder="1" applyAlignment="1">
      <alignment horizontal="right"/>
    </xf>
    <xf numFmtId="3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3" fontId="10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9" xfId="0" applyBorder="1" applyAlignment="1">
      <alignment horizontal="right"/>
    </xf>
    <xf numFmtId="174" fontId="8" fillId="0" borderId="0" xfId="0" applyNumberFormat="1" applyFont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 quotePrefix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3" xfId="0" applyFont="1" applyBorder="1" applyAlignment="1" quotePrefix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8" fillId="0" borderId="9" xfId="0" applyFont="1" applyBorder="1" applyAlignment="1">
      <alignment vertical="top"/>
    </xf>
    <xf numFmtId="174" fontId="10" fillId="0" borderId="0" xfId="0" applyNumberFormat="1" applyFont="1" applyAlignment="1">
      <alignment horizontal="right"/>
    </xf>
    <xf numFmtId="174" fontId="27" fillId="0" borderId="0" xfId="0" applyNumberFormat="1" applyFont="1" applyAlignment="1">
      <alignment horizontal="right"/>
    </xf>
    <xf numFmtId="174" fontId="2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49" fontId="8" fillId="0" borderId="0" xfId="29" applyNumberFormat="1" applyFont="1" applyBorder="1" applyAlignment="1">
      <alignment horizontal="center"/>
      <protection/>
    </xf>
    <xf numFmtId="0" fontId="8" fillId="0" borderId="9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93" fontId="8" fillId="0" borderId="0" xfId="0" applyNumberFormat="1" applyFont="1" applyBorder="1" applyAlignment="1">
      <alignment horizontal="right"/>
    </xf>
    <xf numFmtId="197" fontId="18" fillId="0" borderId="0" xfId="0" applyNumberFormat="1" applyFont="1" applyBorder="1" applyAlignment="1">
      <alignment horizontal="right"/>
    </xf>
    <xf numFmtId="192" fontId="18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vertical="top"/>
    </xf>
    <xf numFmtId="178" fontId="21" fillId="0" borderId="17" xfId="0" applyNumberFormat="1" applyFont="1" applyBorder="1" applyAlignment="1">
      <alignment horizontal="right"/>
    </xf>
    <xf numFmtId="178" fontId="21" fillId="0" borderId="2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167" fontId="18" fillId="0" borderId="9" xfId="0" applyNumberFormat="1" applyFont="1" applyBorder="1" applyAlignment="1">
      <alignment horizontal="right" vertical="top"/>
    </xf>
    <xf numFmtId="173" fontId="18" fillId="0" borderId="9" xfId="0" applyNumberFormat="1" applyFont="1" applyBorder="1" applyAlignment="1">
      <alignment horizontal="right" vertical="top"/>
    </xf>
    <xf numFmtId="3" fontId="18" fillId="0" borderId="9" xfId="0" applyNumberFormat="1" applyFont="1" applyBorder="1" applyAlignment="1">
      <alignment horizontal="center" vertical="top"/>
    </xf>
    <xf numFmtId="173" fontId="18" fillId="0" borderId="8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" fontId="8" fillId="0" borderId="0" xfId="22" applyNumberFormat="1" applyFont="1" applyAlignment="1">
      <alignment horizontal="right"/>
      <protection/>
    </xf>
    <xf numFmtId="0" fontId="8" fillId="0" borderId="0" xfId="22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8" fillId="0" borderId="0" xfId="23" applyNumberFormat="1" applyFont="1" applyAlignment="1">
      <alignment horizontal="right"/>
      <protection/>
    </xf>
    <xf numFmtId="0" fontId="8" fillId="0" borderId="0" xfId="23" applyFont="1" applyAlignment="1">
      <alignment horizontal="right"/>
      <protection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10" fillId="0" borderId="0" xfId="23" applyNumberFormat="1" applyFont="1" applyAlignment="1">
      <alignment horizontal="right"/>
      <protection/>
    </xf>
    <xf numFmtId="0" fontId="7" fillId="0" borderId="0" xfId="0" applyFont="1" applyAlignment="1">
      <alignment/>
    </xf>
    <xf numFmtId="3" fontId="8" fillId="0" borderId="9" xfId="22" applyNumberFormat="1" applyFont="1" applyBorder="1" applyAlignment="1">
      <alignment horizontal="right"/>
      <protection/>
    </xf>
    <xf numFmtId="0" fontId="8" fillId="0" borderId="9" xfId="22" applyFont="1" applyBorder="1" applyAlignment="1">
      <alignment horizontal="right"/>
      <protection/>
    </xf>
    <xf numFmtId="174" fontId="8" fillId="0" borderId="4" xfId="0" applyNumberFormat="1" applyFont="1" applyBorder="1" applyAlignment="1">
      <alignment horizontal="right"/>
    </xf>
    <xf numFmtId="200" fontId="8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/>
    </xf>
    <xf numFmtId="0" fontId="0" fillId="0" borderId="26" xfId="0" applyBorder="1" applyAlignment="1">
      <alignment horizontal="right" vertical="center"/>
    </xf>
    <xf numFmtId="165" fontId="8" fillId="0" borderId="27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8" fillId="0" borderId="27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9" xfId="28" applyFont="1" applyBorder="1" applyAlignment="1">
      <alignment vertical="top"/>
      <protection/>
    </xf>
    <xf numFmtId="0" fontId="8" fillId="0" borderId="0" xfId="27" applyFont="1">
      <alignment/>
      <protection/>
    </xf>
    <xf numFmtId="49" fontId="8" fillId="0" borderId="0" xfId="29" applyNumberFormat="1" applyFont="1" applyBorder="1" applyAlignment="1">
      <alignment horizontal="center" vertical="top"/>
      <protection/>
    </xf>
    <xf numFmtId="0" fontId="8" fillId="0" borderId="0" xfId="29" applyFont="1" applyBorder="1" applyAlignment="1">
      <alignment horizontal="center" vertical="top"/>
      <protection/>
    </xf>
    <xf numFmtId="3" fontId="8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72" fontId="8" fillId="0" borderId="9" xfId="29" applyNumberFormat="1" applyFont="1" applyBorder="1" applyAlignment="1">
      <alignment horizontal="right"/>
      <protection/>
    </xf>
    <xf numFmtId="0" fontId="0" fillId="0" borderId="9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29" applyFont="1" applyAlignment="1">
      <alignment vertical="center"/>
      <protection/>
    </xf>
    <xf numFmtId="0" fontId="8" fillId="0" borderId="7" xfId="29" applyFont="1" applyBorder="1" applyAlignment="1">
      <alignment horizontal="right" vertical="center"/>
      <protection/>
    </xf>
    <xf numFmtId="0" fontId="8" fillId="0" borderId="3" xfId="29" applyFont="1" applyBorder="1" applyAlignment="1">
      <alignment horizontal="right" vertical="center"/>
      <protection/>
    </xf>
    <xf numFmtId="0" fontId="8" fillId="0" borderId="2" xfId="29" applyFont="1" applyBorder="1" applyAlignment="1">
      <alignment horizontal="right" vertical="center"/>
      <protection/>
    </xf>
    <xf numFmtId="0" fontId="8" fillId="0" borderId="0" xfId="29" applyFont="1" applyAlignment="1">
      <alignment horizontal="right" vertical="center"/>
      <protection/>
    </xf>
    <xf numFmtId="0" fontId="8" fillId="0" borderId="3" xfId="29" applyFont="1" applyBorder="1" applyAlignment="1" quotePrefix="1">
      <alignment horizontal="right" vertical="center"/>
      <protection/>
    </xf>
    <xf numFmtId="0" fontId="10" fillId="0" borderId="0" xfId="24" applyFont="1" applyAlignment="1">
      <alignment horizontal="right"/>
      <protection/>
    </xf>
    <xf numFmtId="3" fontId="10" fillId="0" borderId="0" xfId="24" applyNumberFormat="1" applyFont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8" fillId="0" borderId="9" xfId="24" applyFont="1" applyBorder="1" applyAlignment="1">
      <alignment horizontal="right"/>
      <protection/>
    </xf>
    <xf numFmtId="0" fontId="0" fillId="0" borderId="0" xfId="29" applyFont="1" applyAlignment="1">
      <alignment horizontal="right"/>
      <protection/>
    </xf>
    <xf numFmtId="0" fontId="25" fillId="0" borderId="0" xfId="24" applyFont="1" applyAlignment="1">
      <alignment horizontal="right"/>
      <protection/>
    </xf>
    <xf numFmtId="0" fontId="27" fillId="0" borderId="0" xfId="24" applyFont="1" applyAlignment="1">
      <alignment horizontal="right"/>
      <protection/>
    </xf>
    <xf numFmtId="0" fontId="8" fillId="0" borderId="0" xfId="25" applyFont="1" applyAlignment="1">
      <alignment horizontal="right"/>
      <protection/>
    </xf>
    <xf numFmtId="3" fontId="8" fillId="0" borderId="0" xfId="25" applyNumberFormat="1" applyFont="1" applyAlignment="1">
      <alignment horizontal="right"/>
      <protection/>
    </xf>
    <xf numFmtId="0" fontId="8" fillId="0" borderId="9" xfId="25" applyFont="1" applyBorder="1" applyAlignment="1">
      <alignment horizontal="right"/>
      <protection/>
    </xf>
    <xf numFmtId="0" fontId="8" fillId="0" borderId="0" xfId="29" applyFont="1" applyBorder="1" applyAlignment="1">
      <alignment horizontal="right" vertical="top"/>
      <protection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37" fillId="0" borderId="9" xfId="0" applyFont="1" applyBorder="1" applyAlignment="1">
      <alignment horizontal="right"/>
    </xf>
    <xf numFmtId="0" fontId="8" fillId="0" borderId="4" xfId="26" applyFont="1" applyBorder="1" applyAlignment="1">
      <alignment horizontal="right"/>
      <protection/>
    </xf>
    <xf numFmtId="0" fontId="37" fillId="0" borderId="0" xfId="0" applyFont="1" applyAlignment="1">
      <alignment horizontal="right"/>
    </xf>
    <xf numFmtId="0" fontId="0" fillId="0" borderId="0" xfId="28" applyAlignment="1">
      <alignment horizontal="right"/>
      <protection/>
    </xf>
    <xf numFmtId="3" fontId="10" fillId="0" borderId="0" xfId="27" applyNumberFormat="1" applyFont="1">
      <alignment/>
      <protection/>
    </xf>
    <xf numFmtId="0" fontId="10" fillId="0" borderId="0" xfId="27" applyFont="1">
      <alignment/>
      <protection/>
    </xf>
    <xf numFmtId="0" fontId="10" fillId="0" borderId="0" xfId="26" applyFont="1">
      <alignment/>
      <protection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27" fillId="0" borderId="0" xfId="0" applyFont="1" applyAlignment="1">
      <alignment vertical="top"/>
    </xf>
    <xf numFmtId="3" fontId="8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0" xfId="22" applyNumberFormat="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6" xfId="0" applyFont="1" applyBorder="1" applyAlignment="1">
      <alignment horizontal="center"/>
    </xf>
    <xf numFmtId="15" fontId="8" fillId="0" borderId="3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11" xfId="29" applyFont="1" applyBorder="1" applyAlignment="1">
      <alignment horizontal="right" vertical="center"/>
      <protection/>
    </xf>
    <xf numFmtId="3" fontId="8" fillId="0" borderId="0" xfId="24" applyNumberFormat="1" applyFont="1" applyAlignment="1">
      <alignment horizontal="right"/>
      <protection/>
    </xf>
    <xf numFmtId="3" fontId="10" fillId="0" borderId="0" xfId="25" applyNumberFormat="1" applyFont="1" applyAlignment="1">
      <alignment horizontal="right"/>
      <protection/>
    </xf>
    <xf numFmtId="0" fontId="10" fillId="0" borderId="0" xfId="25" applyFont="1" applyAlignment="1">
      <alignment horizontal="right"/>
      <protection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top"/>
    </xf>
    <xf numFmtId="0" fontId="10" fillId="0" borderId="0" xfId="29" applyFont="1" applyAlignment="1">
      <alignment/>
      <protection/>
    </xf>
    <xf numFmtId="3" fontId="10" fillId="0" borderId="0" xfId="22" applyNumberFormat="1" applyFont="1" applyAlignment="1">
      <alignment horizontal="right"/>
      <protection/>
    </xf>
    <xf numFmtId="0" fontId="10" fillId="0" borderId="0" xfId="22" applyFont="1" applyAlignment="1">
      <alignment horizontal="right"/>
      <protection/>
    </xf>
    <xf numFmtId="3" fontId="10" fillId="0" borderId="27" xfId="23" applyNumberFormat="1" applyFont="1" applyBorder="1" applyAlignment="1">
      <alignment horizontal="right"/>
      <protection/>
    </xf>
    <xf numFmtId="3" fontId="10" fillId="0" borderId="0" xfId="23" applyNumberFormat="1" applyFont="1" applyAlignment="1">
      <alignment horizontal="right" indent="1"/>
      <protection/>
    </xf>
    <xf numFmtId="0" fontId="10" fillId="0" borderId="0" xfId="23" applyFont="1" applyAlignment="1">
      <alignment horizontal="right" indent="1"/>
      <protection/>
    </xf>
    <xf numFmtId="3" fontId="10" fillId="0" borderId="27" xfId="23" applyNumberFormat="1" applyFont="1" applyBorder="1" applyAlignment="1">
      <alignment horizontal="right" indent="1"/>
      <protection/>
    </xf>
    <xf numFmtId="0" fontId="8" fillId="0" borderId="0" xfId="23" applyFont="1" applyAlignment="1">
      <alignment horizontal="right" indent="1"/>
      <protection/>
    </xf>
    <xf numFmtId="0" fontId="8" fillId="0" borderId="27" xfId="23" applyFont="1" applyBorder="1" applyAlignment="1">
      <alignment horizontal="right" indent="1"/>
      <protection/>
    </xf>
    <xf numFmtId="0" fontId="8" fillId="0" borderId="0" xfId="23" applyFont="1" applyAlignment="1">
      <alignment horizontal="right" indent="1"/>
      <protection/>
    </xf>
    <xf numFmtId="0" fontId="8" fillId="0" borderId="27" xfId="23" applyFont="1" applyBorder="1" applyAlignment="1">
      <alignment horizontal="right" indent="1"/>
      <protection/>
    </xf>
    <xf numFmtId="3" fontId="8" fillId="0" borderId="0" xfId="23" applyNumberFormat="1" applyFont="1" applyAlignment="1">
      <alignment horizontal="right" indent="1"/>
      <protection/>
    </xf>
    <xf numFmtId="0" fontId="8" fillId="0" borderId="9" xfId="23" applyFont="1" applyBorder="1" applyAlignment="1">
      <alignment horizontal="right" indent="1"/>
      <protection/>
    </xf>
    <xf numFmtId="3" fontId="10" fillId="0" borderId="0" xfId="0" applyNumberFormat="1" applyFont="1" applyBorder="1" applyAlignment="1">
      <alignment horizontal="left" indent="1"/>
    </xf>
    <xf numFmtId="3" fontId="8" fillId="0" borderId="0" xfId="0" applyNumberFormat="1" applyFont="1" applyBorder="1" applyAlignment="1">
      <alignment horizontal="left" indent="1"/>
    </xf>
    <xf numFmtId="3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72" fontId="10" fillId="0" borderId="0" xfId="29" applyNumberFormat="1" applyFont="1" applyAlignment="1">
      <alignment horizontal="right" indent="1"/>
      <protection/>
    </xf>
    <xf numFmtId="3" fontId="10" fillId="0" borderId="0" xfId="0" applyNumberFormat="1" applyFont="1" applyAlignment="1">
      <alignment horizontal="right" indent="1"/>
    </xf>
    <xf numFmtId="0" fontId="8" fillId="0" borderId="0" xfId="29" applyFont="1" applyAlignment="1">
      <alignment horizontal="right" indent="1"/>
      <protection/>
    </xf>
    <xf numFmtId="0" fontId="8" fillId="0" borderId="0" xfId="0" applyFont="1" applyAlignment="1">
      <alignment horizontal="right" indent="1"/>
    </xf>
    <xf numFmtId="0" fontId="10" fillId="0" borderId="0" xfId="0" applyFont="1" applyAlignment="1">
      <alignment horizontal="right" indent="1"/>
    </xf>
    <xf numFmtId="172" fontId="8" fillId="0" borderId="0" xfId="29" applyNumberFormat="1" applyFont="1" applyAlignment="1">
      <alignment horizontal="right" indent="1"/>
      <protection/>
    </xf>
    <xf numFmtId="3" fontId="8" fillId="0" borderId="0" xfId="0" applyNumberFormat="1" applyFont="1" applyAlignment="1">
      <alignment horizontal="right" indent="1"/>
    </xf>
    <xf numFmtId="172" fontId="25" fillId="0" borderId="0" xfId="29" applyNumberFormat="1" applyFont="1" applyAlignment="1">
      <alignment horizontal="right" indent="1"/>
      <protection/>
    </xf>
    <xf numFmtId="0" fontId="25" fillId="0" borderId="0" xfId="0" applyFont="1" applyAlignment="1">
      <alignment horizontal="right" indent="1"/>
    </xf>
    <xf numFmtId="3" fontId="25" fillId="0" borderId="0" xfId="0" applyNumberFormat="1" applyFont="1" applyAlignment="1">
      <alignment horizontal="right" indent="1"/>
    </xf>
    <xf numFmtId="0" fontId="25" fillId="0" borderId="0" xfId="29" applyFont="1" applyAlignment="1">
      <alignment horizontal="right" vertical="top" indent="1"/>
      <protection/>
    </xf>
    <xf numFmtId="0" fontId="27" fillId="0" borderId="0" xfId="29" applyFont="1" applyAlignment="1">
      <alignment horizontal="right" vertical="top" indent="1"/>
      <protection/>
    </xf>
    <xf numFmtId="172" fontId="10" fillId="2" borderId="0" xfId="29" applyNumberFormat="1" applyFont="1" applyFill="1" applyAlignment="1">
      <alignment horizontal="right" indent="1"/>
      <protection/>
    </xf>
    <xf numFmtId="172" fontId="8" fillId="0" borderId="17" xfId="29" applyNumberFormat="1" applyFont="1" applyBorder="1" applyAlignment="1">
      <alignment horizontal="right" indent="1"/>
      <protection/>
    </xf>
    <xf numFmtId="0" fontId="8" fillId="0" borderId="0" xfId="0" applyFont="1" applyBorder="1" applyAlignment="1">
      <alignment horizontal="right" indent="1"/>
    </xf>
    <xf numFmtId="172" fontId="21" fillId="0" borderId="0" xfId="29" applyNumberFormat="1" applyFont="1" applyAlignment="1">
      <alignment horizontal="right" indent="1"/>
      <protection/>
    </xf>
    <xf numFmtId="172" fontId="18" fillId="0" borderId="0" xfId="29" applyNumberFormat="1" applyFont="1" applyAlignment="1">
      <alignment horizontal="right" indent="1"/>
      <protection/>
    </xf>
    <xf numFmtId="204" fontId="18" fillId="0" borderId="0" xfId="29" applyNumberFormat="1" applyFont="1" applyAlignment="1">
      <alignment horizontal="right" indent="1"/>
      <protection/>
    </xf>
    <xf numFmtId="172" fontId="26" fillId="0" borderId="0" xfId="29" applyNumberFormat="1" applyFont="1" applyAlignment="1">
      <alignment horizontal="right" indent="1"/>
      <protection/>
    </xf>
    <xf numFmtId="0" fontId="8" fillId="0" borderId="12" xfId="29" applyFont="1" applyBorder="1" applyAlignment="1">
      <alignment horizontal="right" indent="1"/>
      <protection/>
    </xf>
    <xf numFmtId="172" fontId="21" fillId="0" borderId="9" xfId="29" applyNumberFormat="1" applyFont="1" applyBorder="1" applyAlignment="1">
      <alignment horizontal="right" indent="1"/>
      <protection/>
    </xf>
    <xf numFmtId="0" fontId="10" fillId="0" borderId="0" xfId="29" applyFont="1" applyBorder="1" applyAlignment="1">
      <alignment horizontal="left"/>
      <protection/>
    </xf>
    <xf numFmtId="0" fontId="8" fillId="0" borderId="0" xfId="29" applyFont="1" applyBorder="1" applyAlignment="1">
      <alignment horizontal="left"/>
      <protection/>
    </xf>
    <xf numFmtId="0" fontId="25" fillId="0" borderId="0" xfId="29" applyFont="1" applyBorder="1" applyAlignment="1">
      <alignment horizontal="left"/>
      <protection/>
    </xf>
    <xf numFmtId="49" fontId="8" fillId="0" borderId="9" xfId="29" applyNumberFormat="1" applyFont="1" applyBorder="1" applyAlignment="1">
      <alignment horizontal="center"/>
      <protection/>
    </xf>
    <xf numFmtId="0" fontId="8" fillId="0" borderId="9" xfId="29" applyFont="1" applyBorder="1" applyAlignment="1">
      <alignment horizontal="left"/>
      <protection/>
    </xf>
    <xf numFmtId="0" fontId="25" fillId="0" borderId="0" xfId="25" applyFont="1" applyAlignment="1">
      <alignment horizontal="right"/>
      <protection/>
    </xf>
    <xf numFmtId="3" fontId="10" fillId="0" borderId="0" xfId="27" applyNumberFormat="1" applyFont="1" applyAlignment="1">
      <alignment horizontal="right" indent="1"/>
      <protection/>
    </xf>
    <xf numFmtId="0" fontId="10" fillId="0" borderId="0" xfId="27" applyFont="1" applyAlignment="1">
      <alignment horizontal="right" indent="1"/>
      <protection/>
    </xf>
    <xf numFmtId="0" fontId="8" fillId="0" borderId="0" xfId="27" applyFont="1" applyAlignment="1">
      <alignment horizontal="right" indent="1"/>
      <protection/>
    </xf>
    <xf numFmtId="3" fontId="8" fillId="0" borderId="0" xfId="27" applyNumberFormat="1" applyFont="1" applyAlignment="1">
      <alignment horizontal="right" indent="1"/>
      <protection/>
    </xf>
    <xf numFmtId="0" fontId="25" fillId="0" borderId="0" xfId="27" applyFont="1" applyAlignment="1">
      <alignment horizontal="right" indent="1"/>
      <protection/>
    </xf>
    <xf numFmtId="0" fontId="8" fillId="0" borderId="9" xfId="27" applyFont="1" applyBorder="1" applyAlignment="1">
      <alignment horizontal="right" indent="1"/>
      <protection/>
    </xf>
    <xf numFmtId="0" fontId="25" fillId="0" borderId="0" xfId="27" applyFont="1" applyAlignment="1">
      <alignment horizontal="right" indent="1"/>
      <protection/>
    </xf>
    <xf numFmtId="0" fontId="6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13" xfId="29" applyFont="1" applyBorder="1" applyAlignment="1">
      <alignment horizontal="center"/>
      <protection/>
    </xf>
    <xf numFmtId="0" fontId="8" fillId="0" borderId="5" xfId="29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 quotePrefix="1">
      <alignment horizontal="center"/>
    </xf>
    <xf numFmtId="0" fontId="8" fillId="0" borderId="24" xfId="0" applyFont="1" applyBorder="1" applyAlignment="1" quotePrefix="1">
      <alignment horizontal="center"/>
    </xf>
    <xf numFmtId="3" fontId="8" fillId="0" borderId="30" xfId="0" applyNumberFormat="1" applyFont="1" applyBorder="1" applyAlignment="1" quotePrefix="1">
      <alignment horizontal="center"/>
    </xf>
    <xf numFmtId="3" fontId="8" fillId="0" borderId="24" xfId="0" applyNumberFormat="1" applyFont="1" applyBorder="1" applyAlignment="1" quotePrefix="1">
      <alignment horizontal="center"/>
    </xf>
    <xf numFmtId="0" fontId="8" fillId="0" borderId="31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29" applyFont="1" applyBorder="1" applyAlignment="1">
      <alignment horizontal="right" vertical="center"/>
      <protection/>
    </xf>
    <xf numFmtId="0" fontId="8" fillId="0" borderId="24" xfId="29" applyFont="1" applyBorder="1" applyAlignment="1">
      <alignment horizontal="right" vertical="center"/>
      <protection/>
    </xf>
    <xf numFmtId="0" fontId="8" fillId="0" borderId="30" xfId="29" applyFont="1" applyBorder="1" applyAlignment="1">
      <alignment horizontal="center" vertical="center"/>
      <protection/>
    </xf>
    <xf numFmtId="0" fontId="8" fillId="0" borderId="24" xfId="29" applyFont="1" applyBorder="1" applyAlignment="1">
      <alignment horizontal="center" vertic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1" xfId="21"/>
    <cellStyle name="Normal_Q2" xfId="22"/>
    <cellStyle name="Normal_Q3" xfId="23"/>
    <cellStyle name="Normal_Q5p1" xfId="24"/>
    <cellStyle name="Normal_Q5p2" xfId="25"/>
    <cellStyle name="Normal_Q6" xfId="26"/>
    <cellStyle name="Normal_Q6p1" xfId="27"/>
    <cellStyle name="Normal_qtr_dth" xfId="28"/>
    <cellStyle name="Normal_Tab_S6a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showGridLines="0" tabSelected="1" workbookViewId="0" topLeftCell="A1">
      <selection activeCell="V49" sqref="V49"/>
    </sheetView>
  </sheetViews>
  <sheetFormatPr defaultColWidth="9.140625" defaultRowHeight="12" customHeight="1"/>
  <cols>
    <col min="1" max="1" width="6.7109375" style="97" customWidth="1"/>
    <col min="2" max="2" width="8.140625" style="99" customWidth="1"/>
    <col min="3" max="3" width="7.7109375" style="49" customWidth="1"/>
    <col min="4" max="4" width="6.7109375" style="50" customWidth="1"/>
    <col min="5" max="6" width="7.7109375" style="49" customWidth="1"/>
    <col min="7" max="7" width="7.7109375" style="103" customWidth="1"/>
    <col min="8" max="8" width="7.7109375" style="49" customWidth="1"/>
    <col min="9" max="9" width="7.7109375" style="50" customWidth="1"/>
    <col min="10" max="10" width="7.7109375" style="49" customWidth="1"/>
    <col min="11" max="11" width="6.7109375" style="50" customWidth="1"/>
    <col min="12" max="12" width="7.7109375" style="49" customWidth="1"/>
    <col min="13" max="13" width="6.7109375" style="50" customWidth="1"/>
    <col min="14" max="14" width="7.7109375" style="49" customWidth="1"/>
    <col min="15" max="15" width="6.7109375" style="50" customWidth="1"/>
    <col min="16" max="16" width="7.7109375" style="49" customWidth="1"/>
    <col min="17" max="17" width="6.7109375" style="50" customWidth="1"/>
    <col min="18" max="18" width="7.7109375" style="49" customWidth="1"/>
    <col min="19" max="19" width="6.7109375" style="50" customWidth="1"/>
    <col min="20" max="22" width="7.7109375" style="49" customWidth="1"/>
    <col min="23" max="25" width="6.7109375" style="97" customWidth="1"/>
    <col min="26" max="26" width="1.7109375" style="97" customWidth="1"/>
    <col min="27" max="27" width="13.7109375" style="73" customWidth="1"/>
    <col min="28" max="38" width="7.7109375" style="97" customWidth="1"/>
    <col min="39" max="39" width="9.140625" style="97" customWidth="1"/>
    <col min="40" max="16384" width="7.7109375" style="97" customWidth="1"/>
  </cols>
  <sheetData>
    <row r="1" spans="1:27" s="52" customFormat="1" ht="20.25">
      <c r="A1" s="42" t="s">
        <v>363</v>
      </c>
      <c r="B1" s="43"/>
      <c r="C1" s="44"/>
      <c r="D1" s="45"/>
      <c r="E1" s="44"/>
      <c r="F1" s="44"/>
      <c r="G1" s="46"/>
      <c r="H1" s="44"/>
      <c r="I1" s="47"/>
      <c r="J1" s="44"/>
      <c r="K1" s="48"/>
      <c r="L1" s="49"/>
      <c r="M1" s="50"/>
      <c r="N1" s="51"/>
      <c r="O1" s="50"/>
      <c r="P1" s="49"/>
      <c r="Q1" s="50"/>
      <c r="R1" s="44"/>
      <c r="S1" s="50"/>
      <c r="T1" s="51"/>
      <c r="U1" s="51"/>
      <c r="V1" s="44"/>
      <c r="AA1" s="53"/>
    </row>
    <row r="2" spans="1:27" s="66" customFormat="1" ht="12" customHeight="1">
      <c r="A2" s="54"/>
      <c r="B2" s="55"/>
      <c r="C2" s="56" t="s">
        <v>0</v>
      </c>
      <c r="D2" s="57"/>
      <c r="E2" s="56"/>
      <c r="F2" s="56"/>
      <c r="G2" s="56"/>
      <c r="H2" s="56"/>
      <c r="I2" s="58"/>
      <c r="J2" s="56" t="s">
        <v>92</v>
      </c>
      <c r="K2" s="59"/>
      <c r="L2" s="56" t="s">
        <v>1</v>
      </c>
      <c r="M2" s="60"/>
      <c r="N2" s="56" t="s">
        <v>2</v>
      </c>
      <c r="O2" s="61"/>
      <c r="P2" s="56" t="s">
        <v>3</v>
      </c>
      <c r="Q2" s="61"/>
      <c r="R2" s="56" t="s">
        <v>4</v>
      </c>
      <c r="S2" s="62"/>
      <c r="T2" s="56"/>
      <c r="U2" s="63"/>
      <c r="V2" s="56" t="s">
        <v>5</v>
      </c>
      <c r="W2" s="62"/>
      <c r="X2" s="250" t="s">
        <v>358</v>
      </c>
      <c r="Y2" s="62"/>
      <c r="Z2" s="64"/>
      <c r="AA2" s="65"/>
    </row>
    <row r="3" spans="1:27" s="66" customFormat="1" ht="12" customHeight="1">
      <c r="A3" s="67" t="s">
        <v>6</v>
      </c>
      <c r="B3" s="68"/>
      <c r="C3" s="69" t="s">
        <v>7</v>
      </c>
      <c r="D3" s="70"/>
      <c r="E3" s="71"/>
      <c r="F3" s="71"/>
      <c r="G3" s="71" t="s">
        <v>8</v>
      </c>
      <c r="H3" s="69" t="s">
        <v>9</v>
      </c>
      <c r="I3" s="70"/>
      <c r="J3" s="72"/>
      <c r="K3" s="72"/>
      <c r="L3" s="72"/>
      <c r="M3" s="73"/>
      <c r="N3" s="72"/>
      <c r="O3" s="72"/>
      <c r="P3" s="72"/>
      <c r="Q3" s="74"/>
      <c r="R3" s="69" t="s">
        <v>7</v>
      </c>
      <c r="S3" s="70"/>
      <c r="T3" s="71"/>
      <c r="U3" s="71"/>
      <c r="V3" s="71"/>
      <c r="W3" s="75"/>
      <c r="X3" s="251"/>
      <c r="Y3" s="252"/>
      <c r="Z3" s="76"/>
      <c r="AA3" s="76" t="s">
        <v>6</v>
      </c>
    </row>
    <row r="4" spans="1:26" s="66" customFormat="1" ht="12" customHeight="1">
      <c r="A4" s="76"/>
      <c r="B4" s="68"/>
      <c r="C4" s="75" t="s">
        <v>10</v>
      </c>
      <c r="D4" s="77" t="s">
        <v>91</v>
      </c>
      <c r="E4" s="71" t="s">
        <v>11</v>
      </c>
      <c r="F4" s="71" t="s">
        <v>12</v>
      </c>
      <c r="G4" s="71">
        <v>1000</v>
      </c>
      <c r="H4" s="75" t="s">
        <v>10</v>
      </c>
      <c r="I4" s="77" t="s">
        <v>13</v>
      </c>
      <c r="J4" s="71" t="s">
        <v>10</v>
      </c>
      <c r="K4" s="77" t="s">
        <v>93</v>
      </c>
      <c r="L4" s="71" t="s">
        <v>10</v>
      </c>
      <c r="M4" s="78" t="s">
        <v>93</v>
      </c>
      <c r="N4" s="71" t="s">
        <v>10</v>
      </c>
      <c r="O4" s="77" t="s">
        <v>93</v>
      </c>
      <c r="P4" s="71" t="s">
        <v>10</v>
      </c>
      <c r="Q4" s="77" t="s">
        <v>93</v>
      </c>
      <c r="R4" s="75" t="s">
        <v>10</v>
      </c>
      <c r="S4" s="77" t="s">
        <v>91</v>
      </c>
      <c r="T4" s="71" t="s">
        <v>11</v>
      </c>
      <c r="U4" s="71" t="s">
        <v>14</v>
      </c>
      <c r="V4" s="71" t="s">
        <v>10</v>
      </c>
      <c r="W4" s="77" t="s">
        <v>91</v>
      </c>
      <c r="X4" s="253" t="s">
        <v>349</v>
      </c>
      <c r="Y4" s="77" t="s">
        <v>350</v>
      </c>
      <c r="Z4" s="78"/>
    </row>
    <row r="5" spans="1:27" s="66" customFormat="1" ht="12" customHeight="1">
      <c r="A5" s="79"/>
      <c r="B5" s="80"/>
      <c r="C5" s="81"/>
      <c r="D5" s="82"/>
      <c r="E5" s="83"/>
      <c r="F5" s="83"/>
      <c r="G5" s="83" t="s">
        <v>15</v>
      </c>
      <c r="H5" s="81"/>
      <c r="I5" s="84" t="s">
        <v>16</v>
      </c>
      <c r="J5" s="85"/>
      <c r="K5" s="84"/>
      <c r="L5" s="83"/>
      <c r="M5" s="86"/>
      <c r="N5" s="83"/>
      <c r="O5" s="84"/>
      <c r="P5" s="83"/>
      <c r="Q5" s="84"/>
      <c r="R5" s="83"/>
      <c r="S5" s="82"/>
      <c r="T5" s="83"/>
      <c r="U5" s="83"/>
      <c r="V5" s="85"/>
      <c r="W5" s="87"/>
      <c r="X5" s="254"/>
      <c r="Y5" s="87"/>
      <c r="Z5" s="88"/>
      <c r="AA5" s="79"/>
    </row>
    <row r="6" spans="1:27" s="95" customFormat="1" ht="12" customHeight="1">
      <c r="A6" s="89"/>
      <c r="B6" s="90" t="s">
        <v>22</v>
      </c>
      <c r="C6" s="218">
        <v>59440</v>
      </c>
      <c r="D6" s="219">
        <v>11.7</v>
      </c>
      <c r="E6" s="218">
        <v>30516</v>
      </c>
      <c r="F6" s="218">
        <v>28924</v>
      </c>
      <c r="G6" s="220">
        <v>1055</v>
      </c>
      <c r="H6" s="218">
        <v>22388</v>
      </c>
      <c r="I6" s="219">
        <v>37.7</v>
      </c>
      <c r="J6" s="218">
        <v>319</v>
      </c>
      <c r="K6" s="219">
        <v>5.3</v>
      </c>
      <c r="L6" s="218">
        <v>466</v>
      </c>
      <c r="M6" s="219">
        <v>7.8</v>
      </c>
      <c r="N6" s="218">
        <v>189</v>
      </c>
      <c r="O6" s="219">
        <v>3.2</v>
      </c>
      <c r="P6" s="218">
        <v>316</v>
      </c>
      <c r="Q6" s="219">
        <v>5.3</v>
      </c>
      <c r="R6" s="218">
        <v>59494</v>
      </c>
      <c r="S6" s="219">
        <v>11.7</v>
      </c>
      <c r="T6" s="218">
        <v>28305</v>
      </c>
      <c r="U6" s="218">
        <v>31189</v>
      </c>
      <c r="V6" s="218">
        <v>29611</v>
      </c>
      <c r="W6" s="221">
        <v>5.8</v>
      </c>
      <c r="X6" s="255" t="s">
        <v>298</v>
      </c>
      <c r="Y6" s="256" t="s">
        <v>298</v>
      </c>
      <c r="Z6" s="93"/>
      <c r="AA6" s="94" t="s">
        <v>22</v>
      </c>
    </row>
    <row r="7" spans="1:28" s="112" customFormat="1" ht="12" customHeight="1">
      <c r="A7" s="109" t="s">
        <v>90</v>
      </c>
      <c r="B7" s="110"/>
      <c r="C7" s="222">
        <v>14283</v>
      </c>
      <c r="D7" s="223">
        <v>11.4</v>
      </c>
      <c r="E7" s="222">
        <v>7428</v>
      </c>
      <c r="F7" s="222">
        <v>6855</v>
      </c>
      <c r="G7" s="224">
        <v>1084</v>
      </c>
      <c r="H7" s="222">
        <v>5367</v>
      </c>
      <c r="I7" s="223">
        <v>37.6</v>
      </c>
      <c r="J7" s="222">
        <v>79</v>
      </c>
      <c r="K7" s="223">
        <v>5.5</v>
      </c>
      <c r="L7" s="222">
        <v>121</v>
      </c>
      <c r="M7" s="223">
        <v>8.4</v>
      </c>
      <c r="N7" s="222">
        <v>55</v>
      </c>
      <c r="O7" s="223">
        <v>3.9</v>
      </c>
      <c r="P7" s="222">
        <v>96</v>
      </c>
      <c r="Q7" s="223">
        <v>6.7</v>
      </c>
      <c r="R7" s="222">
        <v>16589</v>
      </c>
      <c r="S7" s="223">
        <v>13.2</v>
      </c>
      <c r="T7" s="222">
        <v>7655</v>
      </c>
      <c r="U7" s="222">
        <v>8934</v>
      </c>
      <c r="V7" s="222">
        <v>3389</v>
      </c>
      <c r="W7" s="225">
        <v>2.7</v>
      </c>
      <c r="X7" s="257" t="s">
        <v>298</v>
      </c>
      <c r="Y7" s="258" t="s">
        <v>298</v>
      </c>
      <c r="Z7" s="111"/>
      <c r="AA7" s="109" t="s">
        <v>23</v>
      </c>
      <c r="AB7" s="97"/>
    </row>
    <row r="8" spans="1:28" s="112" customFormat="1" ht="12" customHeight="1">
      <c r="A8" s="109" t="s">
        <v>20</v>
      </c>
      <c r="B8" s="110"/>
      <c r="C8" s="222">
        <v>15403</v>
      </c>
      <c r="D8" s="223">
        <v>12.2</v>
      </c>
      <c r="E8" s="222">
        <v>7861</v>
      </c>
      <c r="F8" s="222">
        <v>7542</v>
      </c>
      <c r="G8" s="224">
        <v>1042</v>
      </c>
      <c r="H8" s="222">
        <v>5699</v>
      </c>
      <c r="I8" s="223">
        <v>37</v>
      </c>
      <c r="J8" s="222">
        <v>73</v>
      </c>
      <c r="K8" s="223">
        <v>4.7</v>
      </c>
      <c r="L8" s="222">
        <v>113</v>
      </c>
      <c r="M8" s="223">
        <v>7.3</v>
      </c>
      <c r="N8" s="222">
        <v>53</v>
      </c>
      <c r="O8" s="223">
        <v>3.4</v>
      </c>
      <c r="P8" s="222">
        <v>88</v>
      </c>
      <c r="Q8" s="223">
        <v>5.7</v>
      </c>
      <c r="R8" s="222">
        <v>14419</v>
      </c>
      <c r="S8" s="223">
        <v>11.4</v>
      </c>
      <c r="T8" s="222">
        <v>6894</v>
      </c>
      <c r="U8" s="222">
        <v>7525</v>
      </c>
      <c r="V8" s="222">
        <v>8293</v>
      </c>
      <c r="W8" s="225">
        <v>6.5</v>
      </c>
      <c r="X8" s="257" t="s">
        <v>298</v>
      </c>
      <c r="Y8" s="258" t="s">
        <v>298</v>
      </c>
      <c r="Z8" s="111"/>
      <c r="AA8" s="109" t="s">
        <v>17</v>
      </c>
      <c r="AB8" s="97"/>
    </row>
    <row r="9" spans="1:28" s="112" customFormat="1" ht="12" customHeight="1">
      <c r="A9" s="109" t="s">
        <v>21</v>
      </c>
      <c r="B9" s="110"/>
      <c r="C9" s="222">
        <v>15155</v>
      </c>
      <c r="D9" s="223">
        <v>11.8</v>
      </c>
      <c r="E9" s="222">
        <v>7684</v>
      </c>
      <c r="F9" s="222">
        <v>7471</v>
      </c>
      <c r="G9" s="224">
        <v>1029</v>
      </c>
      <c r="H9" s="222">
        <v>5746</v>
      </c>
      <c r="I9" s="223">
        <v>37.9</v>
      </c>
      <c r="J9" s="222">
        <v>77</v>
      </c>
      <c r="K9" s="223">
        <v>5.1</v>
      </c>
      <c r="L9" s="222">
        <v>113</v>
      </c>
      <c r="M9" s="223">
        <v>7.4</v>
      </c>
      <c r="N9" s="222">
        <v>43</v>
      </c>
      <c r="O9" s="223">
        <v>2.8</v>
      </c>
      <c r="P9" s="222">
        <v>60</v>
      </c>
      <c r="Q9" s="223">
        <v>4</v>
      </c>
      <c r="R9" s="222">
        <v>13377</v>
      </c>
      <c r="S9" s="223">
        <v>10.4</v>
      </c>
      <c r="T9" s="222">
        <v>6480</v>
      </c>
      <c r="U9" s="222">
        <v>6897</v>
      </c>
      <c r="V9" s="222">
        <v>12128</v>
      </c>
      <c r="W9" s="225">
        <v>9.5</v>
      </c>
      <c r="X9" s="257" t="s">
        <v>298</v>
      </c>
      <c r="Y9" s="258" t="s">
        <v>298</v>
      </c>
      <c r="Z9" s="111"/>
      <c r="AA9" s="109" t="s">
        <v>18</v>
      </c>
      <c r="AB9" s="97"/>
    </row>
    <row r="10" spans="1:27" ht="12" customHeight="1">
      <c r="A10" s="109" t="s">
        <v>19</v>
      </c>
      <c r="B10" s="110"/>
      <c r="C10" s="222">
        <v>14599</v>
      </c>
      <c r="D10" s="223">
        <v>11.4</v>
      </c>
      <c r="E10" s="222">
        <v>7543</v>
      </c>
      <c r="F10" s="222">
        <v>7056</v>
      </c>
      <c r="G10" s="224">
        <v>1069</v>
      </c>
      <c r="H10" s="222">
        <v>5576</v>
      </c>
      <c r="I10" s="223">
        <v>38.2</v>
      </c>
      <c r="J10" s="222">
        <v>90</v>
      </c>
      <c r="K10" s="223">
        <v>6.1</v>
      </c>
      <c r="L10" s="222">
        <v>119</v>
      </c>
      <c r="M10" s="223">
        <v>8.1</v>
      </c>
      <c r="N10" s="222">
        <v>38</v>
      </c>
      <c r="O10" s="223">
        <v>2.6</v>
      </c>
      <c r="P10" s="222">
        <v>72</v>
      </c>
      <c r="Q10" s="223">
        <v>4.9</v>
      </c>
      <c r="R10" s="222">
        <v>15109</v>
      </c>
      <c r="S10" s="223">
        <v>11.8</v>
      </c>
      <c r="T10" s="222">
        <v>7276</v>
      </c>
      <c r="U10" s="222">
        <v>7833</v>
      </c>
      <c r="V10" s="222">
        <v>5801</v>
      </c>
      <c r="W10" s="225">
        <v>4.5</v>
      </c>
      <c r="X10" s="257" t="s">
        <v>298</v>
      </c>
      <c r="Y10" s="258" t="s">
        <v>298</v>
      </c>
      <c r="Z10" s="111"/>
      <c r="AA10" s="109" t="s">
        <v>19</v>
      </c>
    </row>
    <row r="11" spans="1:27" s="95" customFormat="1" ht="12" customHeight="1">
      <c r="A11" s="89"/>
      <c r="B11" s="90" t="s">
        <v>95</v>
      </c>
      <c r="C11" s="218">
        <v>57319</v>
      </c>
      <c r="D11" s="219">
        <v>11.3</v>
      </c>
      <c r="E11" s="218">
        <v>29496</v>
      </c>
      <c r="F11" s="218">
        <v>27823</v>
      </c>
      <c r="G11" s="220">
        <v>1060</v>
      </c>
      <c r="H11" s="218">
        <v>22319</v>
      </c>
      <c r="I11" s="219">
        <v>38.9</v>
      </c>
      <c r="J11" s="218">
        <v>351</v>
      </c>
      <c r="K11" s="219">
        <v>6.1</v>
      </c>
      <c r="L11" s="218">
        <v>504</v>
      </c>
      <c r="M11" s="219">
        <v>8.7</v>
      </c>
      <c r="N11" s="218">
        <v>206</v>
      </c>
      <c r="O11" s="219">
        <v>3.6</v>
      </c>
      <c r="P11" s="218">
        <v>320</v>
      </c>
      <c r="Q11" s="219">
        <v>5.6</v>
      </c>
      <c r="R11" s="218">
        <v>59164</v>
      </c>
      <c r="S11" s="219">
        <v>11.7</v>
      </c>
      <c r="T11" s="218">
        <v>28132</v>
      </c>
      <c r="U11" s="218">
        <v>31032</v>
      </c>
      <c r="V11" s="218">
        <v>29668</v>
      </c>
      <c r="W11" s="221">
        <v>5.8</v>
      </c>
      <c r="X11" s="257"/>
      <c r="Y11" s="258"/>
      <c r="Z11" s="93"/>
      <c r="AA11" s="94" t="s">
        <v>95</v>
      </c>
    </row>
    <row r="12" spans="1:28" s="112" customFormat="1" ht="12" customHeight="1">
      <c r="A12" s="109" t="s">
        <v>24</v>
      </c>
      <c r="B12" s="110"/>
      <c r="C12" s="222">
        <v>14151</v>
      </c>
      <c r="D12" s="223">
        <v>11.3</v>
      </c>
      <c r="E12" s="222">
        <v>7233</v>
      </c>
      <c r="F12" s="222">
        <v>6918</v>
      </c>
      <c r="G12" s="224">
        <v>1046</v>
      </c>
      <c r="H12" s="222">
        <v>5498</v>
      </c>
      <c r="I12" s="223">
        <v>38.9</v>
      </c>
      <c r="J12" s="222">
        <v>87</v>
      </c>
      <c r="K12" s="223">
        <v>6.1</v>
      </c>
      <c r="L12" s="222">
        <v>116</v>
      </c>
      <c r="M12" s="223">
        <v>8.1</v>
      </c>
      <c r="N12" s="222">
        <v>41</v>
      </c>
      <c r="O12" s="223">
        <v>2.9</v>
      </c>
      <c r="P12" s="222">
        <v>59</v>
      </c>
      <c r="Q12" s="223">
        <v>4.2</v>
      </c>
      <c r="R12" s="222">
        <v>15731</v>
      </c>
      <c r="S12" s="223">
        <v>12.6</v>
      </c>
      <c r="T12" s="222">
        <v>7353</v>
      </c>
      <c r="U12" s="222">
        <v>8378</v>
      </c>
      <c r="V12" s="222">
        <v>3451</v>
      </c>
      <c r="W12" s="225">
        <v>2.8</v>
      </c>
      <c r="X12" s="257" t="s">
        <v>298</v>
      </c>
      <c r="Y12" s="258" t="s">
        <v>298</v>
      </c>
      <c r="Z12" s="111"/>
      <c r="AA12" s="109" t="s">
        <v>24</v>
      </c>
      <c r="AB12" s="97"/>
    </row>
    <row r="13" spans="1:28" s="112" customFormat="1" ht="12" customHeight="1">
      <c r="A13" s="109" t="s">
        <v>20</v>
      </c>
      <c r="B13" s="110"/>
      <c r="C13" s="222">
        <v>14248</v>
      </c>
      <c r="D13" s="223">
        <v>11.3</v>
      </c>
      <c r="E13" s="222">
        <v>7427</v>
      </c>
      <c r="F13" s="222">
        <v>6821</v>
      </c>
      <c r="G13" s="224">
        <v>1089</v>
      </c>
      <c r="H13" s="222">
        <v>5444</v>
      </c>
      <c r="I13" s="223">
        <v>38.2</v>
      </c>
      <c r="J13" s="222">
        <v>85</v>
      </c>
      <c r="K13" s="223">
        <v>5.9</v>
      </c>
      <c r="L13" s="222">
        <v>128</v>
      </c>
      <c r="M13" s="223">
        <v>8.9</v>
      </c>
      <c r="N13" s="222">
        <v>57</v>
      </c>
      <c r="O13" s="223">
        <v>4</v>
      </c>
      <c r="P13" s="222">
        <v>91</v>
      </c>
      <c r="Q13" s="223">
        <v>6.4</v>
      </c>
      <c r="R13" s="222">
        <v>14440</v>
      </c>
      <c r="S13" s="223">
        <v>11.4</v>
      </c>
      <c r="T13" s="222">
        <v>6866</v>
      </c>
      <c r="U13" s="222">
        <v>7574</v>
      </c>
      <c r="V13" s="222">
        <v>8386</v>
      </c>
      <c r="W13" s="225">
        <v>6.6</v>
      </c>
      <c r="X13" s="257" t="s">
        <v>298</v>
      </c>
      <c r="Y13" s="258" t="s">
        <v>298</v>
      </c>
      <c r="Z13" s="111"/>
      <c r="AA13" s="109" t="s">
        <v>20</v>
      </c>
      <c r="AB13" s="97"/>
    </row>
    <row r="14" spans="1:28" s="112" customFormat="1" ht="12" customHeight="1">
      <c r="A14" s="109" t="s">
        <v>21</v>
      </c>
      <c r="B14" s="110"/>
      <c r="C14" s="222">
        <v>14796</v>
      </c>
      <c r="D14" s="223">
        <v>11.6</v>
      </c>
      <c r="E14" s="222">
        <v>7537</v>
      </c>
      <c r="F14" s="222">
        <v>7259</v>
      </c>
      <c r="G14" s="224">
        <v>1038</v>
      </c>
      <c r="H14" s="222">
        <v>5677</v>
      </c>
      <c r="I14" s="223">
        <v>38.4</v>
      </c>
      <c r="J14" s="222">
        <v>95</v>
      </c>
      <c r="K14" s="223">
        <v>6.4</v>
      </c>
      <c r="L14" s="222">
        <v>140</v>
      </c>
      <c r="M14" s="223">
        <v>9.4</v>
      </c>
      <c r="N14" s="222">
        <v>61</v>
      </c>
      <c r="O14" s="223">
        <v>4.1</v>
      </c>
      <c r="P14" s="222">
        <v>86</v>
      </c>
      <c r="Q14" s="223">
        <v>5.8</v>
      </c>
      <c r="R14" s="222">
        <v>13812</v>
      </c>
      <c r="S14" s="223">
        <v>10.8</v>
      </c>
      <c r="T14" s="222">
        <v>6729</v>
      </c>
      <c r="U14" s="222">
        <v>7083</v>
      </c>
      <c r="V14" s="222">
        <v>11928</v>
      </c>
      <c r="W14" s="225">
        <v>9.3</v>
      </c>
      <c r="X14" s="257" t="s">
        <v>298</v>
      </c>
      <c r="Y14" s="258" t="s">
        <v>298</v>
      </c>
      <c r="Z14" s="111"/>
      <c r="AA14" s="109" t="s">
        <v>21</v>
      </c>
      <c r="AB14" s="97"/>
    </row>
    <row r="15" spans="1:28" s="112" customFormat="1" ht="12" customHeight="1">
      <c r="A15" s="109" t="s">
        <v>19</v>
      </c>
      <c r="B15" s="110"/>
      <c r="C15" s="222">
        <v>14124</v>
      </c>
      <c r="D15" s="223">
        <v>11</v>
      </c>
      <c r="E15" s="222">
        <v>7299</v>
      </c>
      <c r="F15" s="222">
        <v>6825</v>
      </c>
      <c r="G15" s="224">
        <v>1069</v>
      </c>
      <c r="H15" s="222">
        <v>5700</v>
      </c>
      <c r="I15" s="223">
        <v>40.4</v>
      </c>
      <c r="J15" s="222">
        <v>84</v>
      </c>
      <c r="K15" s="223">
        <v>5.9</v>
      </c>
      <c r="L15" s="222">
        <v>120</v>
      </c>
      <c r="M15" s="223">
        <v>8.4</v>
      </c>
      <c r="N15" s="222">
        <v>47</v>
      </c>
      <c r="O15" s="223">
        <v>3.3</v>
      </c>
      <c r="P15" s="222">
        <v>84</v>
      </c>
      <c r="Q15" s="223">
        <v>5.9</v>
      </c>
      <c r="R15" s="222">
        <v>15181</v>
      </c>
      <c r="S15" s="223">
        <v>11.9</v>
      </c>
      <c r="T15" s="222">
        <v>7184</v>
      </c>
      <c r="U15" s="222">
        <v>7997</v>
      </c>
      <c r="V15" s="222">
        <v>5903</v>
      </c>
      <c r="W15" s="225">
        <v>4.6</v>
      </c>
      <c r="X15" s="259" t="s">
        <v>298</v>
      </c>
      <c r="Y15" s="260" t="s">
        <v>298</v>
      </c>
      <c r="Z15" s="111"/>
      <c r="AA15" s="109" t="s">
        <v>19</v>
      </c>
      <c r="AB15" s="97"/>
    </row>
    <row r="16" spans="1:27" s="95" customFormat="1" ht="12" customHeight="1">
      <c r="A16" s="89"/>
      <c r="B16" s="90" t="s">
        <v>299</v>
      </c>
      <c r="C16" s="218">
        <v>55147</v>
      </c>
      <c r="D16" s="219">
        <v>10.9</v>
      </c>
      <c r="E16" s="218">
        <v>28246</v>
      </c>
      <c r="F16" s="218">
        <v>26901</v>
      </c>
      <c r="G16" s="220">
        <v>1050</v>
      </c>
      <c r="H16" s="218">
        <v>22722</v>
      </c>
      <c r="I16" s="219">
        <v>41.2</v>
      </c>
      <c r="J16" s="218">
        <v>286</v>
      </c>
      <c r="K16" s="219">
        <v>5.2</v>
      </c>
      <c r="L16" s="218">
        <v>422</v>
      </c>
      <c r="M16" s="219">
        <v>7.6</v>
      </c>
      <c r="N16" s="218">
        <v>182</v>
      </c>
      <c r="O16" s="219">
        <v>3.3</v>
      </c>
      <c r="P16" s="218">
        <v>276</v>
      </c>
      <c r="Q16" s="219">
        <v>5</v>
      </c>
      <c r="R16" s="218">
        <v>60281</v>
      </c>
      <c r="S16" s="219">
        <v>11.9</v>
      </c>
      <c r="T16" s="218">
        <v>28605</v>
      </c>
      <c r="U16" s="218">
        <v>31676</v>
      </c>
      <c r="V16" s="218">
        <v>29940</v>
      </c>
      <c r="W16" s="221">
        <v>5.9</v>
      </c>
      <c r="X16" s="257"/>
      <c r="Y16" s="258"/>
      <c r="Z16" s="93"/>
      <c r="AA16" s="94" t="s">
        <v>299</v>
      </c>
    </row>
    <row r="17" spans="1:28" s="112" customFormat="1" ht="12" customHeight="1">
      <c r="A17" s="109" t="s">
        <v>94</v>
      </c>
      <c r="B17" s="110"/>
      <c r="C17" s="222">
        <v>13874</v>
      </c>
      <c r="D17" s="223">
        <v>11.1</v>
      </c>
      <c r="E17" s="222">
        <v>7082</v>
      </c>
      <c r="F17" s="222">
        <v>6792</v>
      </c>
      <c r="G17" s="224">
        <v>1043</v>
      </c>
      <c r="H17" s="222">
        <v>5702</v>
      </c>
      <c r="I17" s="223">
        <v>41.1</v>
      </c>
      <c r="J17" s="222">
        <v>77</v>
      </c>
      <c r="K17" s="223">
        <v>5.5</v>
      </c>
      <c r="L17" s="222">
        <v>105</v>
      </c>
      <c r="M17" s="223">
        <v>7.5</v>
      </c>
      <c r="N17" s="222">
        <v>35</v>
      </c>
      <c r="O17" s="223">
        <v>2.5</v>
      </c>
      <c r="P17" s="222">
        <v>61</v>
      </c>
      <c r="Q17" s="223">
        <v>4.4</v>
      </c>
      <c r="R17" s="222">
        <v>17715</v>
      </c>
      <c r="S17" s="223">
        <v>14.2</v>
      </c>
      <c r="T17" s="222">
        <v>8245</v>
      </c>
      <c r="U17" s="222">
        <v>9470</v>
      </c>
      <c r="V17" s="222">
        <v>3600</v>
      </c>
      <c r="W17" s="225">
        <v>2.9</v>
      </c>
      <c r="X17" s="257" t="s">
        <v>298</v>
      </c>
      <c r="Y17" s="258" t="s">
        <v>298</v>
      </c>
      <c r="Z17" s="111"/>
      <c r="AA17" s="109" t="s">
        <v>94</v>
      </c>
      <c r="AB17" s="97"/>
    </row>
    <row r="18" spans="1:28" s="112" customFormat="1" ht="12" customHeight="1">
      <c r="A18" s="109" t="s">
        <v>20</v>
      </c>
      <c r="B18" s="110"/>
      <c r="C18" s="222">
        <v>13903</v>
      </c>
      <c r="D18" s="223">
        <v>11</v>
      </c>
      <c r="E18" s="222">
        <v>7022</v>
      </c>
      <c r="F18" s="222">
        <v>6881</v>
      </c>
      <c r="G18" s="224">
        <v>1020</v>
      </c>
      <c r="H18" s="222">
        <v>5592</v>
      </c>
      <c r="I18" s="223">
        <v>40.2</v>
      </c>
      <c r="J18" s="222">
        <v>72</v>
      </c>
      <c r="K18" s="223">
        <v>5.2</v>
      </c>
      <c r="L18" s="222">
        <v>118</v>
      </c>
      <c r="M18" s="223">
        <v>8.4</v>
      </c>
      <c r="N18" s="222">
        <v>59</v>
      </c>
      <c r="O18" s="223">
        <v>4.2</v>
      </c>
      <c r="P18" s="222">
        <v>90</v>
      </c>
      <c r="Q18" s="223">
        <v>6.5</v>
      </c>
      <c r="R18" s="222">
        <v>13673</v>
      </c>
      <c r="S18" s="223">
        <v>10.8</v>
      </c>
      <c r="T18" s="222">
        <v>6507</v>
      </c>
      <c r="U18" s="222">
        <v>7166</v>
      </c>
      <c r="V18" s="222">
        <v>8146</v>
      </c>
      <c r="W18" s="225">
        <v>6.4</v>
      </c>
      <c r="X18" s="257" t="s">
        <v>298</v>
      </c>
      <c r="Y18" s="258" t="s">
        <v>298</v>
      </c>
      <c r="Z18" s="111"/>
      <c r="AA18" s="109" t="s">
        <v>20</v>
      </c>
      <c r="AB18" s="97"/>
    </row>
    <row r="19" spans="1:28" s="112" customFormat="1" ht="12" customHeight="1">
      <c r="A19" s="109" t="s">
        <v>21</v>
      </c>
      <c r="B19" s="110"/>
      <c r="C19" s="222">
        <v>14107</v>
      </c>
      <c r="D19" s="223">
        <v>11</v>
      </c>
      <c r="E19" s="222">
        <v>7356</v>
      </c>
      <c r="F19" s="222">
        <v>6751</v>
      </c>
      <c r="G19" s="224">
        <v>1090</v>
      </c>
      <c r="H19" s="222">
        <v>5731</v>
      </c>
      <c r="I19" s="223">
        <v>40.6</v>
      </c>
      <c r="J19" s="222">
        <v>64</v>
      </c>
      <c r="K19" s="223">
        <v>4.5</v>
      </c>
      <c r="L19" s="222">
        <v>89</v>
      </c>
      <c r="M19" s="223">
        <v>6.3</v>
      </c>
      <c r="N19" s="222">
        <v>35</v>
      </c>
      <c r="O19" s="223">
        <v>2.5</v>
      </c>
      <c r="P19" s="222">
        <v>49</v>
      </c>
      <c r="Q19" s="223">
        <v>3.5</v>
      </c>
      <c r="R19" s="222">
        <v>13324</v>
      </c>
      <c r="S19" s="223">
        <v>10.4</v>
      </c>
      <c r="T19" s="222">
        <v>6423</v>
      </c>
      <c r="U19" s="222">
        <v>6901</v>
      </c>
      <c r="V19" s="222">
        <v>11906</v>
      </c>
      <c r="W19" s="225">
        <v>9.3</v>
      </c>
      <c r="X19" s="257" t="s">
        <v>298</v>
      </c>
      <c r="Y19" s="258" t="s">
        <v>298</v>
      </c>
      <c r="Z19" s="111"/>
      <c r="AA19" s="109" t="s">
        <v>21</v>
      </c>
      <c r="AB19" s="97"/>
    </row>
    <row r="20" spans="1:28" s="112" customFormat="1" ht="12" customHeight="1">
      <c r="A20" s="109" t="s">
        <v>19</v>
      </c>
      <c r="B20" s="110"/>
      <c r="C20" s="222">
        <v>13263</v>
      </c>
      <c r="D20" s="223">
        <v>10.4</v>
      </c>
      <c r="E20" s="222">
        <v>6786</v>
      </c>
      <c r="F20" s="222">
        <v>6477</v>
      </c>
      <c r="G20" s="224">
        <v>1048</v>
      </c>
      <c r="H20" s="222">
        <v>5697</v>
      </c>
      <c r="I20" s="223">
        <v>43</v>
      </c>
      <c r="J20" s="222">
        <v>73</v>
      </c>
      <c r="K20" s="223">
        <v>5.5</v>
      </c>
      <c r="L20" s="222">
        <v>110</v>
      </c>
      <c r="M20" s="223">
        <v>8.2</v>
      </c>
      <c r="N20" s="222">
        <v>53</v>
      </c>
      <c r="O20" s="223">
        <v>4</v>
      </c>
      <c r="P20" s="222">
        <v>76</v>
      </c>
      <c r="Q20" s="223">
        <v>5.7</v>
      </c>
      <c r="R20" s="222">
        <v>15569</v>
      </c>
      <c r="S20" s="223">
        <v>12.2</v>
      </c>
      <c r="T20" s="222">
        <v>7430</v>
      </c>
      <c r="U20" s="222">
        <v>8139</v>
      </c>
      <c r="V20" s="222">
        <v>6288</v>
      </c>
      <c r="W20" s="225">
        <v>4.9</v>
      </c>
      <c r="X20" s="259" t="s">
        <v>298</v>
      </c>
      <c r="Y20" s="260" t="s">
        <v>298</v>
      </c>
      <c r="Z20" s="111"/>
      <c r="AA20" s="109" t="s">
        <v>19</v>
      </c>
      <c r="AB20" s="97"/>
    </row>
    <row r="21" spans="1:27" s="95" customFormat="1" ht="12" customHeight="1">
      <c r="A21" s="89"/>
      <c r="B21" s="90" t="s">
        <v>103</v>
      </c>
      <c r="C21" s="218">
        <v>53076</v>
      </c>
      <c r="D21" s="219">
        <v>10.5</v>
      </c>
      <c r="E21" s="218">
        <v>27196</v>
      </c>
      <c r="F21" s="218">
        <v>25880</v>
      </c>
      <c r="G21" s="220">
        <v>1051</v>
      </c>
      <c r="H21" s="218">
        <v>22625</v>
      </c>
      <c r="I21" s="219">
        <v>42.6</v>
      </c>
      <c r="J21" s="218">
        <v>298</v>
      </c>
      <c r="K21" s="219">
        <v>5.6</v>
      </c>
      <c r="L21" s="218">
        <v>448</v>
      </c>
      <c r="M21" s="219">
        <v>8.4</v>
      </c>
      <c r="N21" s="218">
        <v>212</v>
      </c>
      <c r="O21" s="219">
        <v>4</v>
      </c>
      <c r="P21" s="218">
        <v>305</v>
      </c>
      <c r="Q21" s="219">
        <v>5.7</v>
      </c>
      <c r="R21" s="218">
        <v>57799</v>
      </c>
      <c r="S21" s="219">
        <v>11.4</v>
      </c>
      <c r="T21" s="218">
        <v>27511</v>
      </c>
      <c r="U21" s="218">
        <v>30288</v>
      </c>
      <c r="V21" s="218">
        <v>30367</v>
      </c>
      <c r="W21" s="221">
        <v>6</v>
      </c>
      <c r="X21" s="257"/>
      <c r="Y21" s="258"/>
      <c r="Z21" s="93"/>
      <c r="AA21" s="94" t="s">
        <v>300</v>
      </c>
    </row>
    <row r="22" spans="1:28" s="112" customFormat="1" ht="12" customHeight="1">
      <c r="A22" s="109" t="s">
        <v>99</v>
      </c>
      <c r="B22" s="110"/>
      <c r="C22" s="222">
        <v>13701</v>
      </c>
      <c r="D22" s="223">
        <v>11</v>
      </c>
      <c r="E22" s="222">
        <v>6985</v>
      </c>
      <c r="F22" s="222">
        <v>6716</v>
      </c>
      <c r="G22" s="224">
        <v>1040</v>
      </c>
      <c r="H22" s="222">
        <v>5929</v>
      </c>
      <c r="I22" s="223">
        <v>43.3</v>
      </c>
      <c r="J22" s="222">
        <v>67</v>
      </c>
      <c r="K22" s="223">
        <v>4.9</v>
      </c>
      <c r="L22" s="222">
        <v>111</v>
      </c>
      <c r="M22" s="223">
        <v>8.1</v>
      </c>
      <c r="N22" s="222">
        <v>58</v>
      </c>
      <c r="O22" s="223">
        <v>4.2</v>
      </c>
      <c r="P22" s="222">
        <v>86</v>
      </c>
      <c r="Q22" s="223">
        <v>6.3</v>
      </c>
      <c r="R22" s="222">
        <v>17156</v>
      </c>
      <c r="S22" s="223">
        <v>13.7</v>
      </c>
      <c r="T22" s="222">
        <v>8034</v>
      </c>
      <c r="U22" s="222">
        <v>9122</v>
      </c>
      <c r="V22" s="222">
        <v>3580</v>
      </c>
      <c r="W22" s="225">
        <v>2.9</v>
      </c>
      <c r="X22" s="257" t="s">
        <v>298</v>
      </c>
      <c r="Y22" s="258" t="s">
        <v>298</v>
      </c>
      <c r="Z22" s="111"/>
      <c r="AA22" s="109" t="s">
        <v>99</v>
      </c>
      <c r="AB22" s="97"/>
    </row>
    <row r="23" spans="1:28" s="112" customFormat="1" ht="12" customHeight="1">
      <c r="A23" s="109" t="s">
        <v>20</v>
      </c>
      <c r="B23" s="110"/>
      <c r="C23" s="222">
        <v>13194</v>
      </c>
      <c r="D23" s="223">
        <v>10.5</v>
      </c>
      <c r="E23" s="222">
        <v>6857</v>
      </c>
      <c r="F23" s="222">
        <v>6337</v>
      </c>
      <c r="G23" s="224">
        <v>1082</v>
      </c>
      <c r="H23" s="222">
        <v>5514</v>
      </c>
      <c r="I23" s="223">
        <v>41.8</v>
      </c>
      <c r="J23" s="222">
        <v>80</v>
      </c>
      <c r="K23" s="223">
        <v>6</v>
      </c>
      <c r="L23" s="222">
        <v>113</v>
      </c>
      <c r="M23" s="223">
        <v>8.5</v>
      </c>
      <c r="N23" s="222">
        <v>50</v>
      </c>
      <c r="O23" s="223">
        <v>3.8</v>
      </c>
      <c r="P23" s="222">
        <v>73</v>
      </c>
      <c r="Q23" s="223">
        <v>5.5</v>
      </c>
      <c r="R23" s="222">
        <v>13660</v>
      </c>
      <c r="S23" s="223">
        <v>10.8</v>
      </c>
      <c r="T23" s="222">
        <v>6523</v>
      </c>
      <c r="U23" s="222">
        <v>7137</v>
      </c>
      <c r="V23" s="222">
        <v>8395</v>
      </c>
      <c r="W23" s="225">
        <v>6.7</v>
      </c>
      <c r="X23" s="257" t="s">
        <v>298</v>
      </c>
      <c r="Y23" s="258" t="s">
        <v>298</v>
      </c>
      <c r="Z23" s="111"/>
      <c r="AA23" s="109" t="s">
        <v>20</v>
      </c>
      <c r="AB23" s="97"/>
    </row>
    <row r="24" spans="1:28" s="112" customFormat="1" ht="12" customHeight="1">
      <c r="A24" s="109" t="s">
        <v>21</v>
      </c>
      <c r="B24" s="110"/>
      <c r="C24" s="222">
        <v>13396</v>
      </c>
      <c r="D24" s="223">
        <v>10.5</v>
      </c>
      <c r="E24" s="222">
        <v>6781</v>
      </c>
      <c r="F24" s="222">
        <v>6615</v>
      </c>
      <c r="G24" s="224">
        <v>1025</v>
      </c>
      <c r="H24" s="222">
        <v>5721</v>
      </c>
      <c r="I24" s="223">
        <v>42.7</v>
      </c>
      <c r="J24" s="222">
        <v>80</v>
      </c>
      <c r="K24" s="223">
        <v>5.9</v>
      </c>
      <c r="L24" s="222">
        <v>119</v>
      </c>
      <c r="M24" s="223">
        <v>8.8</v>
      </c>
      <c r="N24" s="222">
        <v>55</v>
      </c>
      <c r="O24" s="223">
        <v>4.1</v>
      </c>
      <c r="P24" s="222">
        <v>77</v>
      </c>
      <c r="Q24" s="223">
        <v>5.7</v>
      </c>
      <c r="R24" s="222">
        <v>12939</v>
      </c>
      <c r="S24" s="223">
        <v>10.1</v>
      </c>
      <c r="T24" s="222">
        <v>6207</v>
      </c>
      <c r="U24" s="222">
        <v>6732</v>
      </c>
      <c r="V24" s="222">
        <v>12396</v>
      </c>
      <c r="W24" s="225">
        <v>9.7</v>
      </c>
      <c r="X24" s="257" t="s">
        <v>298</v>
      </c>
      <c r="Y24" s="258" t="s">
        <v>298</v>
      </c>
      <c r="Z24" s="111"/>
      <c r="AA24" s="109" t="s">
        <v>21</v>
      </c>
      <c r="AB24" s="97"/>
    </row>
    <row r="25" spans="1:28" s="112" customFormat="1" ht="12" customHeight="1">
      <c r="A25" s="109" t="s">
        <v>19</v>
      </c>
      <c r="B25" s="110"/>
      <c r="C25" s="222">
        <v>12785</v>
      </c>
      <c r="D25" s="223">
        <v>10</v>
      </c>
      <c r="E25" s="222">
        <v>6573</v>
      </c>
      <c r="F25" s="222">
        <v>6212</v>
      </c>
      <c r="G25" s="224">
        <v>1058</v>
      </c>
      <c r="H25" s="222">
        <v>5461</v>
      </c>
      <c r="I25" s="223">
        <v>42.7</v>
      </c>
      <c r="J25" s="222">
        <v>71</v>
      </c>
      <c r="K25" s="223">
        <v>5.5</v>
      </c>
      <c r="L25" s="222">
        <v>105</v>
      </c>
      <c r="M25" s="223">
        <v>8.2</v>
      </c>
      <c r="N25" s="222">
        <v>49</v>
      </c>
      <c r="O25" s="223">
        <v>3.8</v>
      </c>
      <c r="P25" s="222">
        <v>69</v>
      </c>
      <c r="Q25" s="223">
        <v>5.4</v>
      </c>
      <c r="R25" s="222">
        <v>14044</v>
      </c>
      <c r="S25" s="223">
        <v>11</v>
      </c>
      <c r="T25" s="222">
        <v>6747</v>
      </c>
      <c r="U25" s="222">
        <v>7297</v>
      </c>
      <c r="V25" s="222">
        <v>5996</v>
      </c>
      <c r="W25" s="225">
        <v>4.7</v>
      </c>
      <c r="X25" s="259" t="s">
        <v>298</v>
      </c>
      <c r="Y25" s="260" t="s">
        <v>298</v>
      </c>
      <c r="Z25" s="111"/>
      <c r="AA25" s="109" t="s">
        <v>19</v>
      </c>
      <c r="AB25" s="97"/>
    </row>
    <row r="26" spans="1:27" s="95" customFormat="1" ht="12" customHeight="1">
      <c r="A26" s="89"/>
      <c r="B26" s="90" t="s">
        <v>301</v>
      </c>
      <c r="C26" s="218">
        <v>52527</v>
      </c>
      <c r="D26" s="219">
        <v>10.4</v>
      </c>
      <c r="E26" s="218">
        <v>26786</v>
      </c>
      <c r="F26" s="218">
        <v>25741</v>
      </c>
      <c r="G26" s="220">
        <v>1041</v>
      </c>
      <c r="H26" s="218">
        <v>22760</v>
      </c>
      <c r="I26" s="219">
        <v>43.3</v>
      </c>
      <c r="J26" s="218">
        <v>301</v>
      </c>
      <c r="K26" s="219">
        <v>5.7</v>
      </c>
      <c r="L26" s="218">
        <v>449</v>
      </c>
      <c r="M26" s="219">
        <v>8.5</v>
      </c>
      <c r="N26" s="218">
        <v>199</v>
      </c>
      <c r="O26" s="219">
        <v>3.8</v>
      </c>
      <c r="P26" s="218">
        <v>290</v>
      </c>
      <c r="Q26" s="219">
        <v>5.5</v>
      </c>
      <c r="R26" s="218">
        <v>57382</v>
      </c>
      <c r="S26" s="219">
        <v>11.3</v>
      </c>
      <c r="T26" s="218">
        <v>27324</v>
      </c>
      <c r="U26" s="218">
        <v>30058</v>
      </c>
      <c r="V26" s="218">
        <v>29621</v>
      </c>
      <c r="W26" s="221">
        <v>5.8</v>
      </c>
      <c r="X26" s="257"/>
      <c r="Y26" s="258"/>
      <c r="Z26" s="93"/>
      <c r="AA26" s="94" t="s">
        <v>301</v>
      </c>
    </row>
    <row r="27" spans="1:28" s="114" customFormat="1" ht="12" customHeight="1">
      <c r="A27" s="109" t="s">
        <v>104</v>
      </c>
      <c r="B27" s="110"/>
      <c r="C27" s="222">
        <v>13535</v>
      </c>
      <c r="D27" s="223">
        <v>10.8</v>
      </c>
      <c r="E27" s="222">
        <v>6845</v>
      </c>
      <c r="F27" s="222">
        <v>6690</v>
      </c>
      <c r="G27" s="224">
        <v>1023</v>
      </c>
      <c r="H27" s="222">
        <v>6024</v>
      </c>
      <c r="I27" s="223">
        <v>44.5</v>
      </c>
      <c r="J27" s="222">
        <v>87</v>
      </c>
      <c r="K27" s="223">
        <v>6.4</v>
      </c>
      <c r="L27" s="222">
        <v>131</v>
      </c>
      <c r="M27" s="223">
        <v>9.6</v>
      </c>
      <c r="N27" s="222">
        <v>61</v>
      </c>
      <c r="O27" s="223">
        <v>4.5</v>
      </c>
      <c r="P27" s="222">
        <v>86</v>
      </c>
      <c r="Q27" s="223">
        <v>6.4</v>
      </c>
      <c r="R27" s="222">
        <v>15793</v>
      </c>
      <c r="S27" s="223">
        <v>12.6</v>
      </c>
      <c r="T27" s="222">
        <v>7442</v>
      </c>
      <c r="U27" s="222">
        <v>8351</v>
      </c>
      <c r="V27" s="222">
        <v>3445</v>
      </c>
      <c r="W27" s="225">
        <v>2.8</v>
      </c>
      <c r="X27" s="257" t="s">
        <v>298</v>
      </c>
      <c r="Y27" s="258" t="s">
        <v>298</v>
      </c>
      <c r="Z27" s="111"/>
      <c r="AA27" s="109" t="s">
        <v>104</v>
      </c>
      <c r="AB27" s="95"/>
    </row>
    <row r="28" spans="1:28" s="114" customFormat="1" ht="12" customHeight="1">
      <c r="A28" s="109" t="s">
        <v>20</v>
      </c>
      <c r="B28" s="110"/>
      <c r="C28" s="222">
        <v>12897</v>
      </c>
      <c r="D28" s="223">
        <v>10.2</v>
      </c>
      <c r="E28" s="222">
        <v>6615</v>
      </c>
      <c r="F28" s="222">
        <v>6282</v>
      </c>
      <c r="G28" s="224">
        <v>1053</v>
      </c>
      <c r="H28" s="222">
        <v>5438</v>
      </c>
      <c r="I28" s="223">
        <v>42.2</v>
      </c>
      <c r="J28" s="222">
        <v>67</v>
      </c>
      <c r="K28" s="223">
        <v>5.2</v>
      </c>
      <c r="L28" s="222">
        <v>116</v>
      </c>
      <c r="M28" s="223">
        <v>8.9</v>
      </c>
      <c r="N28" s="222">
        <v>60</v>
      </c>
      <c r="O28" s="223">
        <v>4.7</v>
      </c>
      <c r="P28" s="222">
        <v>75</v>
      </c>
      <c r="Q28" s="223">
        <v>5.8</v>
      </c>
      <c r="R28" s="222">
        <v>13758</v>
      </c>
      <c r="S28" s="223">
        <v>10.9</v>
      </c>
      <c r="T28" s="222">
        <v>6562</v>
      </c>
      <c r="U28" s="222">
        <v>7196</v>
      </c>
      <c r="V28" s="222">
        <v>8219</v>
      </c>
      <c r="W28" s="225">
        <v>6.5</v>
      </c>
      <c r="X28" s="257" t="s">
        <v>298</v>
      </c>
      <c r="Y28" s="258" t="s">
        <v>298</v>
      </c>
      <c r="Z28" s="111"/>
      <c r="AA28" s="109" t="s">
        <v>20</v>
      </c>
      <c r="AB28" s="95"/>
    </row>
    <row r="29" spans="1:28" s="114" customFormat="1" ht="12" customHeight="1">
      <c r="A29" s="109" t="s">
        <v>21</v>
      </c>
      <c r="B29" s="110"/>
      <c r="C29" s="222">
        <v>13166</v>
      </c>
      <c r="D29" s="223">
        <v>10.3</v>
      </c>
      <c r="E29" s="222">
        <v>6671</v>
      </c>
      <c r="F29" s="222">
        <v>6495</v>
      </c>
      <c r="G29" s="224">
        <v>1027</v>
      </c>
      <c r="H29" s="222">
        <v>5623</v>
      </c>
      <c r="I29" s="223">
        <v>42.7</v>
      </c>
      <c r="J29" s="222">
        <v>67</v>
      </c>
      <c r="K29" s="223">
        <v>5.1</v>
      </c>
      <c r="L29" s="222">
        <v>96</v>
      </c>
      <c r="M29" s="223">
        <v>7.3</v>
      </c>
      <c r="N29" s="222">
        <v>44</v>
      </c>
      <c r="O29" s="223">
        <v>3.3</v>
      </c>
      <c r="P29" s="222">
        <v>65</v>
      </c>
      <c r="Q29" s="223">
        <v>4.9</v>
      </c>
      <c r="R29" s="222">
        <v>13260</v>
      </c>
      <c r="S29" s="223">
        <v>10.4</v>
      </c>
      <c r="T29" s="222">
        <v>6429</v>
      </c>
      <c r="U29" s="222">
        <v>6831</v>
      </c>
      <c r="V29" s="222">
        <v>11849</v>
      </c>
      <c r="W29" s="225">
        <v>9.3</v>
      </c>
      <c r="X29" s="257" t="s">
        <v>298</v>
      </c>
      <c r="Y29" s="258" t="s">
        <v>298</v>
      </c>
      <c r="Z29" s="111"/>
      <c r="AA29" s="109" t="s">
        <v>21</v>
      </c>
      <c r="AB29" s="95"/>
    </row>
    <row r="30" spans="1:28" s="114" customFormat="1" ht="12" customHeight="1">
      <c r="A30" s="109" t="s">
        <v>19</v>
      </c>
      <c r="B30" s="110"/>
      <c r="C30" s="222">
        <v>12929</v>
      </c>
      <c r="D30" s="223">
        <v>10.1</v>
      </c>
      <c r="E30" s="222">
        <v>6655</v>
      </c>
      <c r="F30" s="222">
        <v>6274</v>
      </c>
      <c r="G30" s="224">
        <v>1061</v>
      </c>
      <c r="H30" s="222">
        <v>5675</v>
      </c>
      <c r="I30" s="223">
        <v>43.9</v>
      </c>
      <c r="J30" s="222">
        <v>80</v>
      </c>
      <c r="K30" s="223">
        <v>6.1</v>
      </c>
      <c r="L30" s="222">
        <v>106</v>
      </c>
      <c r="M30" s="223">
        <v>8.1</v>
      </c>
      <c r="N30" s="222">
        <v>34</v>
      </c>
      <c r="O30" s="223">
        <v>2.6</v>
      </c>
      <c r="P30" s="222">
        <v>64</v>
      </c>
      <c r="Q30" s="223">
        <v>5</v>
      </c>
      <c r="R30" s="222">
        <v>14571</v>
      </c>
      <c r="S30" s="223">
        <v>11.4</v>
      </c>
      <c r="T30" s="222">
        <v>6891</v>
      </c>
      <c r="U30" s="222">
        <v>7680</v>
      </c>
      <c r="V30" s="222">
        <v>6108</v>
      </c>
      <c r="W30" s="225">
        <v>4.8</v>
      </c>
      <c r="X30" s="259" t="s">
        <v>298</v>
      </c>
      <c r="Y30" s="260" t="s">
        <v>298</v>
      </c>
      <c r="Z30" s="111"/>
      <c r="AA30" s="109" t="s">
        <v>19</v>
      </c>
      <c r="AB30" s="95"/>
    </row>
    <row r="31" spans="1:28" s="95" customFormat="1" ht="12" customHeight="1">
      <c r="A31" s="89"/>
      <c r="B31" s="90" t="s">
        <v>335</v>
      </c>
      <c r="C31" s="218">
        <v>51270</v>
      </c>
      <c r="D31" s="219">
        <v>10.1</v>
      </c>
      <c r="E31" s="218">
        <v>26218</v>
      </c>
      <c r="F31" s="218">
        <v>25052</v>
      </c>
      <c r="G31" s="220">
        <v>1047</v>
      </c>
      <c r="H31" s="218">
        <v>22534</v>
      </c>
      <c r="I31" s="219">
        <v>44</v>
      </c>
      <c r="J31" s="218">
        <v>278</v>
      </c>
      <c r="K31" s="219">
        <v>5.4</v>
      </c>
      <c r="L31" s="218">
        <v>391</v>
      </c>
      <c r="M31" s="219">
        <v>7.6</v>
      </c>
      <c r="N31" s="218">
        <v>163</v>
      </c>
      <c r="O31" s="219">
        <v>3.2</v>
      </c>
      <c r="P31" s="218">
        <v>270</v>
      </c>
      <c r="Q31" s="219">
        <v>5.3</v>
      </c>
      <c r="R31" s="218">
        <v>58103</v>
      </c>
      <c r="S31" s="219">
        <v>11.5</v>
      </c>
      <c r="T31" s="218">
        <v>27743</v>
      </c>
      <c r="U31" s="218">
        <v>30360</v>
      </c>
      <c r="V31" s="218">
        <v>29826</v>
      </c>
      <c r="W31" s="221">
        <v>5.9</v>
      </c>
      <c r="X31" s="257"/>
      <c r="Y31" s="258"/>
      <c r="Z31" s="93"/>
      <c r="AA31" s="94" t="s">
        <v>335</v>
      </c>
      <c r="AB31" s="115"/>
    </row>
    <row r="32" spans="1:28" s="114" customFormat="1" ht="12" customHeight="1">
      <c r="A32" s="109" t="s">
        <v>297</v>
      </c>
      <c r="B32" s="110"/>
      <c r="C32" s="222">
        <v>12374</v>
      </c>
      <c r="D32" s="223">
        <v>9.9</v>
      </c>
      <c r="E32" s="222">
        <v>6341</v>
      </c>
      <c r="F32" s="222">
        <v>6033</v>
      </c>
      <c r="G32" s="224">
        <v>1051</v>
      </c>
      <c r="H32" s="222">
        <v>5537</v>
      </c>
      <c r="I32" s="223">
        <v>44.7</v>
      </c>
      <c r="J32" s="222">
        <v>71</v>
      </c>
      <c r="K32" s="223">
        <v>5.7</v>
      </c>
      <c r="L32" s="222">
        <v>89</v>
      </c>
      <c r="M32" s="223">
        <v>7.2</v>
      </c>
      <c r="N32" s="222">
        <v>26</v>
      </c>
      <c r="O32" s="223">
        <v>2.1</v>
      </c>
      <c r="P32" s="222">
        <v>51</v>
      </c>
      <c r="Q32" s="223">
        <v>4.1</v>
      </c>
      <c r="R32" s="222">
        <v>15297</v>
      </c>
      <c r="S32" s="223">
        <v>12.3</v>
      </c>
      <c r="T32" s="222">
        <v>7175</v>
      </c>
      <c r="U32" s="222">
        <v>8122</v>
      </c>
      <c r="V32" s="222">
        <v>3531</v>
      </c>
      <c r="W32" s="225">
        <v>2.8</v>
      </c>
      <c r="X32" s="257" t="s">
        <v>298</v>
      </c>
      <c r="Y32" s="258" t="s">
        <v>298</v>
      </c>
      <c r="Z32" s="111"/>
      <c r="AA32" s="109" t="s">
        <v>297</v>
      </c>
      <c r="AB32" s="95"/>
    </row>
    <row r="33" spans="1:28" s="114" customFormat="1" ht="12" customHeight="1">
      <c r="A33" s="109" t="s">
        <v>20</v>
      </c>
      <c r="B33" s="110"/>
      <c r="C33" s="222">
        <v>12625</v>
      </c>
      <c r="D33" s="223">
        <v>10</v>
      </c>
      <c r="E33" s="222">
        <v>6382</v>
      </c>
      <c r="F33" s="222">
        <v>6243</v>
      </c>
      <c r="G33" s="224">
        <v>1022</v>
      </c>
      <c r="H33" s="222">
        <v>5430</v>
      </c>
      <c r="I33" s="223">
        <v>43</v>
      </c>
      <c r="J33" s="222">
        <v>69</v>
      </c>
      <c r="K33" s="223">
        <v>5.4</v>
      </c>
      <c r="L33" s="222">
        <v>102</v>
      </c>
      <c r="M33" s="223">
        <v>8</v>
      </c>
      <c r="N33" s="222">
        <v>43</v>
      </c>
      <c r="O33" s="223">
        <v>3.4</v>
      </c>
      <c r="P33" s="222">
        <v>83</v>
      </c>
      <c r="Q33" s="223">
        <v>6.6</v>
      </c>
      <c r="R33" s="222">
        <v>14044</v>
      </c>
      <c r="S33" s="223">
        <v>11.1</v>
      </c>
      <c r="T33" s="222">
        <v>6732</v>
      </c>
      <c r="U33" s="222">
        <v>7312</v>
      </c>
      <c r="V33" s="222">
        <v>8210</v>
      </c>
      <c r="W33" s="225">
        <v>6.5</v>
      </c>
      <c r="X33" s="257" t="s">
        <v>298</v>
      </c>
      <c r="Y33" s="258" t="s">
        <v>298</v>
      </c>
      <c r="Z33" s="111"/>
      <c r="AA33" s="109" t="s">
        <v>20</v>
      </c>
      <c r="AB33" s="95"/>
    </row>
    <row r="34" spans="1:28" s="114" customFormat="1" ht="12" customHeight="1">
      <c r="A34" s="109" t="s">
        <v>21</v>
      </c>
      <c r="B34" s="110"/>
      <c r="C34" s="222">
        <v>13219</v>
      </c>
      <c r="D34" s="223">
        <v>10.4</v>
      </c>
      <c r="E34" s="222">
        <v>6819</v>
      </c>
      <c r="F34" s="222">
        <v>6400</v>
      </c>
      <c r="G34" s="224">
        <v>1065</v>
      </c>
      <c r="H34" s="222">
        <v>5692</v>
      </c>
      <c r="I34" s="223">
        <v>43.1</v>
      </c>
      <c r="J34" s="222">
        <v>69</v>
      </c>
      <c r="K34" s="223">
        <v>5.2</v>
      </c>
      <c r="L34" s="222">
        <v>97</v>
      </c>
      <c r="M34" s="223">
        <v>7.3</v>
      </c>
      <c r="N34" s="222">
        <v>49</v>
      </c>
      <c r="O34" s="223">
        <v>3.7</v>
      </c>
      <c r="P34" s="222">
        <v>69</v>
      </c>
      <c r="Q34" s="223">
        <v>5.2</v>
      </c>
      <c r="R34" s="222">
        <v>13574</v>
      </c>
      <c r="S34" s="223">
        <v>10.7</v>
      </c>
      <c r="T34" s="222">
        <v>6559</v>
      </c>
      <c r="U34" s="222">
        <v>7015</v>
      </c>
      <c r="V34" s="222">
        <v>11922</v>
      </c>
      <c r="W34" s="225">
        <v>9.4</v>
      </c>
      <c r="X34" s="257" t="s">
        <v>298</v>
      </c>
      <c r="Y34" s="258" t="s">
        <v>298</v>
      </c>
      <c r="Z34" s="111"/>
      <c r="AA34" s="109" t="s">
        <v>21</v>
      </c>
      <c r="AB34" s="95"/>
    </row>
    <row r="35" spans="1:28" s="114" customFormat="1" ht="12" customHeight="1">
      <c r="A35" s="109" t="s">
        <v>19</v>
      </c>
      <c r="B35" s="110"/>
      <c r="C35" s="222">
        <v>13052</v>
      </c>
      <c r="D35" s="223">
        <v>10.2</v>
      </c>
      <c r="E35" s="222">
        <v>6676</v>
      </c>
      <c r="F35" s="222">
        <v>6376</v>
      </c>
      <c r="G35" s="224">
        <v>1047</v>
      </c>
      <c r="H35" s="222">
        <v>5875</v>
      </c>
      <c r="I35" s="223">
        <v>45</v>
      </c>
      <c r="J35" s="222">
        <v>69</v>
      </c>
      <c r="K35" s="223">
        <v>5.3</v>
      </c>
      <c r="L35" s="222">
        <v>103</v>
      </c>
      <c r="M35" s="223">
        <v>7.9</v>
      </c>
      <c r="N35" s="222">
        <v>45</v>
      </c>
      <c r="O35" s="223">
        <v>3.4</v>
      </c>
      <c r="P35" s="222">
        <v>67</v>
      </c>
      <c r="Q35" s="223">
        <v>5.1</v>
      </c>
      <c r="R35" s="222">
        <v>15188</v>
      </c>
      <c r="S35" s="223">
        <v>11.9</v>
      </c>
      <c r="T35" s="222">
        <v>7277</v>
      </c>
      <c r="U35" s="222">
        <v>7911</v>
      </c>
      <c r="V35" s="222">
        <v>6163</v>
      </c>
      <c r="W35" s="225">
        <v>4.8</v>
      </c>
      <c r="X35" s="259" t="s">
        <v>298</v>
      </c>
      <c r="Y35" s="260" t="s">
        <v>298</v>
      </c>
      <c r="Z35" s="111"/>
      <c r="AA35" s="109" t="s">
        <v>19</v>
      </c>
      <c r="AB35" s="95"/>
    </row>
    <row r="36" spans="1:28" s="95" customFormat="1" ht="12" customHeight="1">
      <c r="A36" s="89"/>
      <c r="B36" s="90" t="s">
        <v>337</v>
      </c>
      <c r="C36" s="226">
        <v>52432</v>
      </c>
      <c r="D36" s="227">
        <v>10.4</v>
      </c>
      <c r="E36" s="228">
        <v>26906</v>
      </c>
      <c r="F36" s="228">
        <v>25526</v>
      </c>
      <c r="G36" s="226">
        <v>1054</v>
      </c>
      <c r="H36" s="228">
        <v>23864</v>
      </c>
      <c r="I36" s="227">
        <v>45.5</v>
      </c>
      <c r="J36" s="229">
        <v>296</v>
      </c>
      <c r="K36" s="227">
        <v>5.6</v>
      </c>
      <c r="L36" s="228">
        <v>424</v>
      </c>
      <c r="M36" s="227">
        <v>8</v>
      </c>
      <c r="N36" s="228">
        <v>178</v>
      </c>
      <c r="O36" s="227">
        <v>3.4</v>
      </c>
      <c r="P36" s="228">
        <v>265</v>
      </c>
      <c r="Q36" s="227">
        <v>5.1</v>
      </c>
      <c r="R36" s="226">
        <v>58472</v>
      </c>
      <c r="S36" s="230">
        <v>11.6</v>
      </c>
      <c r="T36" s="226">
        <v>27832</v>
      </c>
      <c r="U36" s="226">
        <v>30640</v>
      </c>
      <c r="V36" s="226">
        <v>30757</v>
      </c>
      <c r="W36" s="231">
        <v>6.1</v>
      </c>
      <c r="X36" s="257"/>
      <c r="Y36" s="258"/>
      <c r="Z36" s="93"/>
      <c r="AA36" s="94" t="s">
        <v>337</v>
      </c>
      <c r="AB36" s="115"/>
    </row>
    <row r="37" spans="1:28" s="114" customFormat="1" ht="12" customHeight="1">
      <c r="A37" s="109" t="s">
        <v>302</v>
      </c>
      <c r="B37" s="110"/>
      <c r="C37" s="224">
        <v>12764</v>
      </c>
      <c r="D37" s="223">
        <v>10.2</v>
      </c>
      <c r="E37" s="222">
        <v>6468</v>
      </c>
      <c r="F37" s="222">
        <v>6296</v>
      </c>
      <c r="G37" s="224">
        <v>1027</v>
      </c>
      <c r="H37" s="222">
        <v>5897</v>
      </c>
      <c r="I37" s="223">
        <v>46.2</v>
      </c>
      <c r="J37" s="222">
        <v>51</v>
      </c>
      <c r="K37" s="223">
        <v>4</v>
      </c>
      <c r="L37" s="222">
        <v>89</v>
      </c>
      <c r="M37" s="223">
        <v>6.9</v>
      </c>
      <c r="N37" s="222">
        <v>49</v>
      </c>
      <c r="O37" s="223">
        <v>3.8</v>
      </c>
      <c r="P37" s="222">
        <v>70</v>
      </c>
      <c r="Q37" s="223">
        <v>5.5</v>
      </c>
      <c r="R37" s="222">
        <v>15666</v>
      </c>
      <c r="S37" s="223">
        <v>12.6</v>
      </c>
      <c r="T37" s="222">
        <v>7355</v>
      </c>
      <c r="U37" s="222">
        <v>8311</v>
      </c>
      <c r="V37" s="222">
        <v>3679</v>
      </c>
      <c r="W37" s="225">
        <v>3</v>
      </c>
      <c r="X37" s="257" t="s">
        <v>298</v>
      </c>
      <c r="Y37" s="258" t="s">
        <v>298</v>
      </c>
      <c r="Z37" s="111"/>
      <c r="AA37" s="109" t="s">
        <v>302</v>
      </c>
      <c r="AB37" s="95"/>
    </row>
    <row r="38" spans="1:28" s="114" customFormat="1" ht="12" customHeight="1">
      <c r="A38" s="109" t="s">
        <v>20</v>
      </c>
      <c r="B38" s="110"/>
      <c r="C38" s="224">
        <v>12905</v>
      </c>
      <c r="D38" s="223">
        <v>10.2</v>
      </c>
      <c r="E38" s="222">
        <v>6622</v>
      </c>
      <c r="F38" s="222">
        <v>6283</v>
      </c>
      <c r="G38" s="224">
        <v>1054</v>
      </c>
      <c r="H38" s="222">
        <v>5766</v>
      </c>
      <c r="I38" s="223">
        <v>44.7</v>
      </c>
      <c r="J38" s="222">
        <v>81</v>
      </c>
      <c r="K38" s="223">
        <v>6.2</v>
      </c>
      <c r="L38" s="222">
        <v>106</v>
      </c>
      <c r="M38" s="223">
        <v>8.2</v>
      </c>
      <c r="N38" s="222">
        <v>32</v>
      </c>
      <c r="O38" s="223">
        <v>2.5</v>
      </c>
      <c r="P38" s="222">
        <v>55</v>
      </c>
      <c r="Q38" s="223">
        <v>4.3</v>
      </c>
      <c r="R38" s="222">
        <v>14073</v>
      </c>
      <c r="S38" s="223">
        <v>11.2</v>
      </c>
      <c r="T38" s="222">
        <v>6812</v>
      </c>
      <c r="U38" s="222">
        <v>7261</v>
      </c>
      <c r="V38" s="222">
        <v>8394</v>
      </c>
      <c r="W38" s="225">
        <v>6.7</v>
      </c>
      <c r="X38" s="257" t="s">
        <v>298</v>
      </c>
      <c r="Y38" s="258" t="s">
        <v>298</v>
      </c>
      <c r="Z38" s="111"/>
      <c r="AA38" s="109" t="s">
        <v>20</v>
      </c>
      <c r="AB38" s="95"/>
    </row>
    <row r="39" spans="1:28" s="114" customFormat="1" ht="12" customHeight="1">
      <c r="A39" s="109" t="s">
        <v>21</v>
      </c>
      <c r="B39" s="110"/>
      <c r="C39" s="224">
        <v>13758</v>
      </c>
      <c r="D39" s="223">
        <v>10.8</v>
      </c>
      <c r="E39" s="222">
        <v>7119</v>
      </c>
      <c r="F39" s="222">
        <v>6639</v>
      </c>
      <c r="G39" s="224">
        <v>1072</v>
      </c>
      <c r="H39" s="222">
        <v>6165</v>
      </c>
      <c r="I39" s="223">
        <v>44.8</v>
      </c>
      <c r="J39" s="222">
        <v>82</v>
      </c>
      <c r="K39" s="223">
        <v>5.9</v>
      </c>
      <c r="L39" s="222">
        <v>112</v>
      </c>
      <c r="M39" s="223">
        <v>8.1</v>
      </c>
      <c r="N39" s="222">
        <v>47</v>
      </c>
      <c r="O39" s="223">
        <v>3.4</v>
      </c>
      <c r="P39" s="222">
        <v>67</v>
      </c>
      <c r="Q39" s="223">
        <v>4.9</v>
      </c>
      <c r="R39" s="222">
        <v>13307</v>
      </c>
      <c r="S39" s="223">
        <v>10.4</v>
      </c>
      <c r="T39" s="222">
        <v>6447</v>
      </c>
      <c r="U39" s="222">
        <v>6860</v>
      </c>
      <c r="V39" s="222">
        <v>12326</v>
      </c>
      <c r="W39" s="225">
        <v>9.7</v>
      </c>
      <c r="X39" s="257" t="s">
        <v>298</v>
      </c>
      <c r="Y39" s="258" t="s">
        <v>298</v>
      </c>
      <c r="Z39" s="111"/>
      <c r="AA39" s="109" t="s">
        <v>21</v>
      </c>
      <c r="AB39" s="95"/>
    </row>
    <row r="40" spans="1:28" s="114" customFormat="1" ht="12" customHeight="1">
      <c r="A40" s="109" t="s">
        <v>19</v>
      </c>
      <c r="B40" s="110"/>
      <c r="C40" s="224">
        <v>13005</v>
      </c>
      <c r="D40" s="223">
        <v>10.2</v>
      </c>
      <c r="E40" s="222">
        <v>6697</v>
      </c>
      <c r="F40" s="222">
        <v>6308</v>
      </c>
      <c r="G40" s="224">
        <v>1062</v>
      </c>
      <c r="H40" s="222">
        <v>6036</v>
      </c>
      <c r="I40" s="223">
        <v>46.4</v>
      </c>
      <c r="J40" s="222">
        <v>82</v>
      </c>
      <c r="K40" s="223">
        <v>6.3</v>
      </c>
      <c r="L40" s="222">
        <v>117</v>
      </c>
      <c r="M40" s="223">
        <v>8.9</v>
      </c>
      <c r="N40" s="222">
        <v>50</v>
      </c>
      <c r="O40" s="223">
        <v>3.8</v>
      </c>
      <c r="P40" s="222">
        <v>73</v>
      </c>
      <c r="Q40" s="223">
        <v>5.6</v>
      </c>
      <c r="R40" s="222">
        <v>15426</v>
      </c>
      <c r="S40" s="223">
        <v>12.1</v>
      </c>
      <c r="T40" s="222">
        <v>7218</v>
      </c>
      <c r="U40" s="222">
        <v>8208</v>
      </c>
      <c r="V40" s="222">
        <v>6358</v>
      </c>
      <c r="W40" s="225">
        <v>5</v>
      </c>
      <c r="X40" s="261" t="s">
        <v>298</v>
      </c>
      <c r="Y40" s="262" t="s">
        <v>298</v>
      </c>
      <c r="Z40" s="111"/>
      <c r="AA40" s="109" t="s">
        <v>19</v>
      </c>
      <c r="AB40" s="95"/>
    </row>
    <row r="41" spans="1:28" s="95" customFormat="1" ht="12" customHeight="1">
      <c r="A41" s="232"/>
      <c r="B41" s="233" t="s">
        <v>343</v>
      </c>
      <c r="C41" s="226">
        <v>53957</v>
      </c>
      <c r="D41" s="227">
        <v>10.6</v>
      </c>
      <c r="E41" s="228">
        <v>27769</v>
      </c>
      <c r="F41" s="228">
        <v>26188</v>
      </c>
      <c r="G41" s="226">
        <v>1060</v>
      </c>
      <c r="H41" s="228">
        <v>25202</v>
      </c>
      <c r="I41" s="227">
        <v>46.7</v>
      </c>
      <c r="J41" s="229">
        <v>317</v>
      </c>
      <c r="K41" s="227">
        <v>5.8</v>
      </c>
      <c r="L41" s="228">
        <v>439</v>
      </c>
      <c r="M41" s="227">
        <v>8.1</v>
      </c>
      <c r="N41" s="228">
        <v>166</v>
      </c>
      <c r="O41" s="227">
        <v>3.1</v>
      </c>
      <c r="P41" s="228">
        <v>266</v>
      </c>
      <c r="Q41" s="227">
        <v>4.9</v>
      </c>
      <c r="R41" s="226">
        <v>56187</v>
      </c>
      <c r="S41" s="230">
        <v>11.1</v>
      </c>
      <c r="T41" s="226">
        <v>26775</v>
      </c>
      <c r="U41" s="226">
        <v>29412</v>
      </c>
      <c r="V41" s="226">
        <v>32154</v>
      </c>
      <c r="W41" s="231">
        <v>6.3</v>
      </c>
      <c r="X41" s="271"/>
      <c r="Y41" s="272"/>
      <c r="Z41" s="234"/>
      <c r="AA41" s="16" t="s">
        <v>345</v>
      </c>
      <c r="AB41" s="115"/>
    </row>
    <row r="42" spans="1:28" s="114" customFormat="1" ht="12" customHeight="1">
      <c r="A42" s="109" t="s">
        <v>336</v>
      </c>
      <c r="B42" s="110"/>
      <c r="C42" s="224">
        <v>13459</v>
      </c>
      <c r="D42" s="223">
        <v>10.7</v>
      </c>
      <c r="E42" s="222">
        <v>6905</v>
      </c>
      <c r="F42" s="222">
        <v>6554</v>
      </c>
      <c r="G42" s="224">
        <v>1054</v>
      </c>
      <c r="H42" s="222">
        <v>6350</v>
      </c>
      <c r="I42" s="223">
        <v>47.2</v>
      </c>
      <c r="J42" s="222">
        <v>101</v>
      </c>
      <c r="K42" s="223">
        <v>7.4</v>
      </c>
      <c r="L42" s="222">
        <v>125</v>
      </c>
      <c r="M42" s="223">
        <v>9.2</v>
      </c>
      <c r="N42" s="222">
        <v>37</v>
      </c>
      <c r="O42" s="223">
        <v>2.7</v>
      </c>
      <c r="P42" s="222">
        <v>62</v>
      </c>
      <c r="Q42" s="223">
        <v>4.6</v>
      </c>
      <c r="R42" s="222">
        <v>15333</v>
      </c>
      <c r="S42" s="223">
        <v>12.2</v>
      </c>
      <c r="T42" s="222">
        <v>7122</v>
      </c>
      <c r="U42" s="222">
        <v>8211</v>
      </c>
      <c r="V42" s="222">
        <v>3869</v>
      </c>
      <c r="W42" s="225">
        <v>3.1</v>
      </c>
      <c r="X42" s="263" t="s">
        <v>298</v>
      </c>
      <c r="Y42" s="264" t="s">
        <v>298</v>
      </c>
      <c r="Z42" s="111"/>
      <c r="AA42" s="109" t="s">
        <v>336</v>
      </c>
      <c r="AB42" s="95"/>
    </row>
    <row r="43" spans="1:28" s="114" customFormat="1" ht="12" customHeight="1">
      <c r="A43" s="109" t="s">
        <v>20</v>
      </c>
      <c r="B43" s="110"/>
      <c r="C43" s="224">
        <v>13341</v>
      </c>
      <c r="D43" s="223">
        <v>10.5</v>
      </c>
      <c r="E43" s="222">
        <v>6902</v>
      </c>
      <c r="F43" s="222">
        <v>6439</v>
      </c>
      <c r="G43" s="224">
        <v>1072</v>
      </c>
      <c r="H43" s="222">
        <v>6120</v>
      </c>
      <c r="I43" s="223">
        <v>45.9</v>
      </c>
      <c r="J43" s="222">
        <v>76</v>
      </c>
      <c r="K43" s="223">
        <v>5.7</v>
      </c>
      <c r="L43" s="222">
        <v>113</v>
      </c>
      <c r="M43" s="223">
        <v>8.4</v>
      </c>
      <c r="N43" s="222">
        <v>48</v>
      </c>
      <c r="O43" s="223">
        <v>3.6</v>
      </c>
      <c r="P43" s="222">
        <v>68</v>
      </c>
      <c r="Q43" s="223">
        <v>5.1</v>
      </c>
      <c r="R43" s="222">
        <v>13573</v>
      </c>
      <c r="S43" s="223">
        <v>10.7</v>
      </c>
      <c r="T43" s="222">
        <v>6520</v>
      </c>
      <c r="U43" s="222">
        <v>7053</v>
      </c>
      <c r="V43" s="222">
        <v>8723</v>
      </c>
      <c r="W43" s="225">
        <v>6.9</v>
      </c>
      <c r="X43" s="263" t="s">
        <v>298</v>
      </c>
      <c r="Y43" s="264" t="s">
        <v>298</v>
      </c>
      <c r="Z43" s="111"/>
      <c r="AA43" s="109" t="s">
        <v>20</v>
      </c>
      <c r="AB43" s="95"/>
    </row>
    <row r="44" spans="1:28" s="114" customFormat="1" ht="12" customHeight="1">
      <c r="A44" s="109" t="s">
        <v>21</v>
      </c>
      <c r="B44" s="110"/>
      <c r="C44" s="224">
        <v>13832</v>
      </c>
      <c r="D44" s="223">
        <v>10.8</v>
      </c>
      <c r="E44" s="222">
        <v>7162</v>
      </c>
      <c r="F44" s="222">
        <v>6670</v>
      </c>
      <c r="G44" s="224">
        <v>1074</v>
      </c>
      <c r="H44" s="222">
        <v>6390</v>
      </c>
      <c r="I44" s="223">
        <v>46.2</v>
      </c>
      <c r="J44" s="222">
        <v>74</v>
      </c>
      <c r="K44" s="223">
        <v>5.3</v>
      </c>
      <c r="L44" s="222">
        <v>109</v>
      </c>
      <c r="M44" s="223">
        <v>7.8</v>
      </c>
      <c r="N44" s="222">
        <v>47</v>
      </c>
      <c r="O44" s="223">
        <v>3.4</v>
      </c>
      <c r="P44" s="222">
        <v>73</v>
      </c>
      <c r="Q44" s="223">
        <v>5.3</v>
      </c>
      <c r="R44" s="222">
        <v>13071</v>
      </c>
      <c r="S44" s="223">
        <v>10.2</v>
      </c>
      <c r="T44" s="222">
        <v>6305</v>
      </c>
      <c r="U44" s="222">
        <v>6766</v>
      </c>
      <c r="V44" s="222">
        <v>12715</v>
      </c>
      <c r="W44" s="225">
        <v>9.9</v>
      </c>
      <c r="X44" s="263" t="s">
        <v>298</v>
      </c>
      <c r="Y44" s="264" t="s">
        <v>298</v>
      </c>
      <c r="Z44" s="111"/>
      <c r="AA44" s="109" t="s">
        <v>21</v>
      </c>
      <c r="AB44" s="95"/>
    </row>
    <row r="45" spans="1:28" s="114" customFormat="1" ht="12" customHeight="1">
      <c r="A45" s="109" t="s">
        <v>19</v>
      </c>
      <c r="B45" s="110"/>
      <c r="C45" s="224">
        <v>13325</v>
      </c>
      <c r="D45" s="223">
        <v>10.4</v>
      </c>
      <c r="E45" s="222">
        <v>6800</v>
      </c>
      <c r="F45" s="222">
        <v>6525</v>
      </c>
      <c r="G45" s="224">
        <v>1042</v>
      </c>
      <c r="H45" s="222">
        <v>6342</v>
      </c>
      <c r="I45" s="223">
        <v>47.6</v>
      </c>
      <c r="J45" s="222">
        <v>66</v>
      </c>
      <c r="K45" s="223">
        <v>4.9</v>
      </c>
      <c r="L45" s="222">
        <v>92</v>
      </c>
      <c r="M45" s="223">
        <v>6.9</v>
      </c>
      <c r="N45" s="222">
        <v>34</v>
      </c>
      <c r="O45" s="223">
        <v>2.6</v>
      </c>
      <c r="P45" s="222">
        <v>63</v>
      </c>
      <c r="Q45" s="223">
        <v>4.7</v>
      </c>
      <c r="R45" s="222">
        <v>14210</v>
      </c>
      <c r="S45" s="223">
        <v>11.1</v>
      </c>
      <c r="T45" s="222">
        <v>6828</v>
      </c>
      <c r="U45" s="222">
        <v>7382</v>
      </c>
      <c r="V45" s="222">
        <v>6847</v>
      </c>
      <c r="W45" s="225">
        <v>5.3</v>
      </c>
      <c r="X45" s="263"/>
      <c r="Y45" s="264"/>
      <c r="Z45" s="111"/>
      <c r="AA45" s="109" t="s">
        <v>19</v>
      </c>
      <c r="AB45" s="95"/>
    </row>
    <row r="46" spans="1:27" s="112" customFormat="1" ht="12" customHeight="1">
      <c r="A46" s="232"/>
      <c r="B46" s="233" t="s">
        <v>347</v>
      </c>
      <c r="C46" s="92">
        <v>54386</v>
      </c>
      <c r="D46" s="91">
        <v>10.7</v>
      </c>
      <c r="E46" s="92">
        <v>28084</v>
      </c>
      <c r="F46" s="92">
        <v>26302</v>
      </c>
      <c r="G46" s="107">
        <v>1068</v>
      </c>
      <c r="H46" s="92">
        <v>25617</v>
      </c>
      <c r="I46" s="91">
        <v>47.1</v>
      </c>
      <c r="J46" s="92">
        <v>292</v>
      </c>
      <c r="K46" s="91">
        <v>5.3</v>
      </c>
      <c r="L46" s="92">
        <v>423</v>
      </c>
      <c r="M46" s="91">
        <v>7.7</v>
      </c>
      <c r="N46" s="92">
        <v>190</v>
      </c>
      <c r="O46" s="91">
        <v>3.5</v>
      </c>
      <c r="P46" s="92">
        <v>284</v>
      </c>
      <c r="Q46" s="91">
        <v>5.2</v>
      </c>
      <c r="R46" s="92">
        <v>55747</v>
      </c>
      <c r="S46" s="91">
        <v>10.9</v>
      </c>
      <c r="T46" s="92">
        <v>26522</v>
      </c>
      <c r="U46" s="92">
        <v>29225</v>
      </c>
      <c r="V46" s="92">
        <v>30881</v>
      </c>
      <c r="W46" s="108">
        <v>6.1</v>
      </c>
      <c r="X46" s="265">
        <v>53</v>
      </c>
      <c r="Y46" s="266">
        <v>31</v>
      </c>
      <c r="Z46" s="234"/>
      <c r="AA46" s="16" t="s">
        <v>347</v>
      </c>
    </row>
    <row r="47" spans="1:27" s="112" customFormat="1" ht="12" customHeight="1">
      <c r="A47" s="109" t="s">
        <v>344</v>
      </c>
      <c r="B47" s="110"/>
      <c r="C47" s="243">
        <v>13356</v>
      </c>
      <c r="D47" s="244">
        <v>10.6</v>
      </c>
      <c r="E47" s="243">
        <v>6852</v>
      </c>
      <c r="F47" s="243">
        <v>6504</v>
      </c>
      <c r="G47" s="245">
        <v>1054</v>
      </c>
      <c r="H47" s="243">
        <v>6191</v>
      </c>
      <c r="I47" s="244">
        <v>46.4</v>
      </c>
      <c r="J47" s="243">
        <v>65</v>
      </c>
      <c r="K47" s="244">
        <v>4.8</v>
      </c>
      <c r="L47" s="243">
        <v>94</v>
      </c>
      <c r="M47" s="244">
        <v>7</v>
      </c>
      <c r="N47" s="243">
        <v>44</v>
      </c>
      <c r="O47" s="244">
        <v>3.3</v>
      </c>
      <c r="P47" s="243">
        <v>67</v>
      </c>
      <c r="Q47" s="244">
        <v>5</v>
      </c>
      <c r="R47" s="243">
        <v>15617</v>
      </c>
      <c r="S47" s="244">
        <v>12.4</v>
      </c>
      <c r="T47" s="243">
        <v>7289</v>
      </c>
      <c r="U47" s="243">
        <v>8328</v>
      </c>
      <c r="V47" s="243">
        <v>3834</v>
      </c>
      <c r="W47" s="246">
        <v>3.1</v>
      </c>
      <c r="X47" s="263" t="s">
        <v>298</v>
      </c>
      <c r="Y47" s="264" t="s">
        <v>298</v>
      </c>
      <c r="Z47" s="111"/>
      <c r="AA47" s="109" t="s">
        <v>344</v>
      </c>
    </row>
    <row r="48" spans="1:27" s="112" customFormat="1" ht="12" customHeight="1">
      <c r="A48" s="109" t="s">
        <v>20</v>
      </c>
      <c r="B48" s="110"/>
      <c r="C48" s="243">
        <v>13557</v>
      </c>
      <c r="D48" s="244">
        <v>10.7</v>
      </c>
      <c r="E48" s="243">
        <v>7075</v>
      </c>
      <c r="F48" s="243">
        <v>6482</v>
      </c>
      <c r="G48" s="245">
        <v>1091</v>
      </c>
      <c r="H48" s="243">
        <v>6405</v>
      </c>
      <c r="I48" s="244">
        <v>47.2</v>
      </c>
      <c r="J48" s="243">
        <v>88</v>
      </c>
      <c r="K48" s="244">
        <v>6.4</v>
      </c>
      <c r="L48" s="243">
        <v>125</v>
      </c>
      <c r="M48" s="244">
        <v>9.2</v>
      </c>
      <c r="N48" s="243">
        <v>46</v>
      </c>
      <c r="O48" s="244">
        <v>3.4</v>
      </c>
      <c r="P48" s="243">
        <v>69</v>
      </c>
      <c r="Q48" s="244">
        <v>5.1</v>
      </c>
      <c r="R48" s="243">
        <v>13673</v>
      </c>
      <c r="S48" s="244">
        <v>10.8</v>
      </c>
      <c r="T48" s="243">
        <v>6506</v>
      </c>
      <c r="U48" s="243">
        <v>7167</v>
      </c>
      <c r="V48" s="243">
        <v>8633</v>
      </c>
      <c r="W48" s="246">
        <v>6.8</v>
      </c>
      <c r="X48" s="263" t="s">
        <v>298</v>
      </c>
      <c r="Y48" s="264" t="s">
        <v>298</v>
      </c>
      <c r="Z48" s="111"/>
      <c r="AA48" s="109" t="s">
        <v>20</v>
      </c>
    </row>
    <row r="49" spans="1:27" s="112" customFormat="1" ht="12" customHeight="1">
      <c r="A49" s="109" t="s">
        <v>21</v>
      </c>
      <c r="B49" s="110"/>
      <c r="C49" s="243">
        <v>14226</v>
      </c>
      <c r="D49" s="244">
        <v>11.1</v>
      </c>
      <c r="E49" s="243">
        <v>7320</v>
      </c>
      <c r="F49" s="243">
        <v>6906</v>
      </c>
      <c r="G49" s="245">
        <v>1060</v>
      </c>
      <c r="H49" s="243">
        <v>6697</v>
      </c>
      <c r="I49" s="244">
        <v>47.1</v>
      </c>
      <c r="J49" s="243">
        <v>77</v>
      </c>
      <c r="K49" s="244">
        <v>5.4</v>
      </c>
      <c r="L49" s="243">
        <v>109</v>
      </c>
      <c r="M49" s="244">
        <v>7.6</v>
      </c>
      <c r="N49" s="243">
        <v>55</v>
      </c>
      <c r="O49" s="244">
        <v>3.9</v>
      </c>
      <c r="P49" s="243">
        <v>79</v>
      </c>
      <c r="Q49" s="244">
        <v>5.6</v>
      </c>
      <c r="R49" s="243">
        <v>12811</v>
      </c>
      <c r="S49" s="244">
        <v>10</v>
      </c>
      <c r="T49" s="243">
        <v>6163</v>
      </c>
      <c r="U49" s="243">
        <v>6648</v>
      </c>
      <c r="V49" s="243">
        <v>12334</v>
      </c>
      <c r="W49" s="246">
        <v>9.6</v>
      </c>
      <c r="X49" s="263" t="s">
        <v>298</v>
      </c>
      <c r="Y49" s="264" t="s">
        <v>298</v>
      </c>
      <c r="Z49" s="111"/>
      <c r="AA49" s="109" t="s">
        <v>21</v>
      </c>
    </row>
    <row r="50" spans="1:27" s="112" customFormat="1" ht="12" customHeight="1">
      <c r="A50" s="109" t="s">
        <v>19</v>
      </c>
      <c r="B50" s="110"/>
      <c r="C50" s="243">
        <v>13247</v>
      </c>
      <c r="D50" s="244">
        <v>10.3</v>
      </c>
      <c r="E50" s="243">
        <v>6837</v>
      </c>
      <c r="F50" s="243">
        <v>6410</v>
      </c>
      <c r="G50" s="245">
        <v>1067</v>
      </c>
      <c r="H50" s="243">
        <v>6324</v>
      </c>
      <c r="I50" s="244">
        <v>47.7</v>
      </c>
      <c r="J50" s="243">
        <v>62</v>
      </c>
      <c r="K50" s="244">
        <v>4.7</v>
      </c>
      <c r="L50" s="243">
        <v>95</v>
      </c>
      <c r="M50" s="244">
        <v>7.1</v>
      </c>
      <c r="N50" s="243">
        <v>45</v>
      </c>
      <c r="O50" s="244">
        <v>3.4</v>
      </c>
      <c r="P50" s="243">
        <v>69</v>
      </c>
      <c r="Q50" s="244">
        <v>5.2</v>
      </c>
      <c r="R50" s="243">
        <v>13646</v>
      </c>
      <c r="S50" s="244">
        <v>10.6</v>
      </c>
      <c r="T50" s="243">
        <v>6564</v>
      </c>
      <c r="U50" s="243">
        <v>7082</v>
      </c>
      <c r="V50" s="243">
        <v>6080</v>
      </c>
      <c r="W50" s="246">
        <v>4.7</v>
      </c>
      <c r="X50" s="267">
        <v>53</v>
      </c>
      <c r="Y50" s="268">
        <v>31</v>
      </c>
      <c r="Z50" s="111"/>
      <c r="AA50" s="109" t="s">
        <v>19</v>
      </c>
    </row>
    <row r="51" spans="1:27" s="349" customFormat="1" ht="12" customHeight="1">
      <c r="A51" s="345"/>
      <c r="B51" s="233" t="s">
        <v>362</v>
      </c>
      <c r="C51" s="92">
        <v>55690</v>
      </c>
      <c r="D51" s="91">
        <v>10.9</v>
      </c>
      <c r="E51" s="92">
        <v>28473</v>
      </c>
      <c r="F51" s="92">
        <v>27217</v>
      </c>
      <c r="G51" s="107">
        <v>1046</v>
      </c>
      <c r="H51" s="92">
        <v>26584</v>
      </c>
      <c r="I51" s="91">
        <v>47.7</v>
      </c>
      <c r="J51" s="92">
        <v>296</v>
      </c>
      <c r="K51" s="91">
        <v>5.3</v>
      </c>
      <c r="L51" s="92">
        <v>415</v>
      </c>
      <c r="M51" s="91">
        <v>7.4</v>
      </c>
      <c r="N51" s="92">
        <v>172</v>
      </c>
      <c r="O51" s="91">
        <v>3.1</v>
      </c>
      <c r="P51" s="92">
        <v>248</v>
      </c>
      <c r="Q51" s="91">
        <v>4.5</v>
      </c>
      <c r="R51" s="92">
        <v>55093</v>
      </c>
      <c r="S51" s="91">
        <v>10.8</v>
      </c>
      <c r="T51" s="92">
        <v>26251</v>
      </c>
      <c r="U51" s="92">
        <v>28842</v>
      </c>
      <c r="V51" s="92">
        <v>29898</v>
      </c>
      <c r="W51" s="108">
        <v>5.8</v>
      </c>
      <c r="X51" s="346">
        <v>580</v>
      </c>
      <c r="Y51" s="347">
        <v>467</v>
      </c>
      <c r="Z51" s="348"/>
      <c r="AA51" s="16" t="s">
        <v>370</v>
      </c>
    </row>
    <row r="52" spans="1:27" s="112" customFormat="1" ht="12" customHeight="1">
      <c r="A52" s="109" t="s">
        <v>346</v>
      </c>
      <c r="B52" s="110"/>
      <c r="C52" s="243">
        <v>13568</v>
      </c>
      <c r="D52" s="244">
        <v>10.8</v>
      </c>
      <c r="E52" s="243">
        <v>6844</v>
      </c>
      <c r="F52" s="243">
        <v>6724</v>
      </c>
      <c r="G52" s="245">
        <v>1018</v>
      </c>
      <c r="H52" s="243">
        <v>6608</v>
      </c>
      <c r="I52" s="244">
        <v>48.7</v>
      </c>
      <c r="J52" s="243">
        <v>71</v>
      </c>
      <c r="K52" s="244">
        <v>5.2</v>
      </c>
      <c r="L52" s="243">
        <v>92</v>
      </c>
      <c r="M52" s="244">
        <v>6.7</v>
      </c>
      <c r="N52" s="243">
        <v>33</v>
      </c>
      <c r="O52" s="244">
        <v>2.4</v>
      </c>
      <c r="P52" s="243">
        <v>50</v>
      </c>
      <c r="Q52" s="244">
        <v>3.7</v>
      </c>
      <c r="R52" s="243">
        <v>14876</v>
      </c>
      <c r="S52" s="244">
        <v>11.8</v>
      </c>
      <c r="T52" s="243">
        <v>7093</v>
      </c>
      <c r="U52" s="243">
        <v>7783</v>
      </c>
      <c r="V52" s="243">
        <v>3495</v>
      </c>
      <c r="W52" s="246">
        <v>2.8</v>
      </c>
      <c r="X52" s="276">
        <v>167</v>
      </c>
      <c r="Y52" s="269">
        <v>92</v>
      </c>
      <c r="Z52" s="111"/>
      <c r="AA52" s="109" t="s">
        <v>346</v>
      </c>
    </row>
    <row r="53" spans="1:27" s="112" customFormat="1" ht="12" customHeight="1">
      <c r="A53" s="109" t="s">
        <v>20</v>
      </c>
      <c r="B53" s="110"/>
      <c r="C53" s="243">
        <v>14039</v>
      </c>
      <c r="D53" s="244">
        <v>11</v>
      </c>
      <c r="E53" s="243">
        <v>7218</v>
      </c>
      <c r="F53" s="243">
        <v>6821</v>
      </c>
      <c r="G53" s="245">
        <v>1058</v>
      </c>
      <c r="H53" s="243">
        <v>6666</v>
      </c>
      <c r="I53" s="244">
        <v>47.5</v>
      </c>
      <c r="J53" s="243">
        <v>55</v>
      </c>
      <c r="K53" s="244">
        <v>3.9</v>
      </c>
      <c r="L53" s="243">
        <v>90</v>
      </c>
      <c r="M53" s="244">
        <v>6.4</v>
      </c>
      <c r="N53" s="243">
        <v>46</v>
      </c>
      <c r="O53" s="244">
        <v>3.3</v>
      </c>
      <c r="P53" s="243">
        <v>70</v>
      </c>
      <c r="Q53" s="244">
        <v>5</v>
      </c>
      <c r="R53" s="243">
        <v>13940</v>
      </c>
      <c r="S53" s="244">
        <v>10.9</v>
      </c>
      <c r="T53" s="243">
        <v>6591</v>
      </c>
      <c r="U53" s="243">
        <v>7349</v>
      </c>
      <c r="V53" s="243">
        <v>8340</v>
      </c>
      <c r="W53" s="246">
        <v>6.5</v>
      </c>
      <c r="X53" s="276">
        <v>168</v>
      </c>
      <c r="Y53" s="269">
        <v>148</v>
      </c>
      <c r="Z53" s="111"/>
      <c r="AA53" s="109" t="s">
        <v>20</v>
      </c>
    </row>
    <row r="54" spans="1:27" s="73" customFormat="1" ht="12" customHeight="1">
      <c r="A54" s="109" t="s">
        <v>18</v>
      </c>
      <c r="B54" s="110"/>
      <c r="C54" s="243">
        <v>14181</v>
      </c>
      <c r="D54" s="244">
        <v>11</v>
      </c>
      <c r="E54" s="243">
        <v>7256</v>
      </c>
      <c r="F54" s="243">
        <v>6925</v>
      </c>
      <c r="G54" s="245">
        <v>1048</v>
      </c>
      <c r="H54" s="243">
        <v>6672</v>
      </c>
      <c r="I54" s="244">
        <v>47</v>
      </c>
      <c r="J54" s="243">
        <v>87</v>
      </c>
      <c r="K54" s="244">
        <v>6.1</v>
      </c>
      <c r="L54" s="243">
        <v>111</v>
      </c>
      <c r="M54" s="244">
        <v>7.8</v>
      </c>
      <c r="N54" s="243">
        <v>41</v>
      </c>
      <c r="O54" s="244">
        <v>2.9</v>
      </c>
      <c r="P54" s="243">
        <v>54</v>
      </c>
      <c r="Q54" s="244">
        <v>3.8</v>
      </c>
      <c r="R54" s="243">
        <v>12671</v>
      </c>
      <c r="S54" s="244">
        <v>9.8</v>
      </c>
      <c r="T54" s="243">
        <v>6016</v>
      </c>
      <c r="U54" s="243">
        <v>6655</v>
      </c>
      <c r="V54" s="243">
        <v>12174</v>
      </c>
      <c r="W54" s="246">
        <v>9.4</v>
      </c>
      <c r="X54" s="276">
        <v>145</v>
      </c>
      <c r="Y54" s="269">
        <v>139</v>
      </c>
      <c r="Z54" s="111"/>
      <c r="AA54" s="109" t="s">
        <v>18</v>
      </c>
    </row>
    <row r="55" spans="1:28" s="117" customFormat="1" ht="12" customHeight="1">
      <c r="A55" s="109" t="s">
        <v>19</v>
      </c>
      <c r="B55" s="110"/>
      <c r="C55" s="243">
        <v>13902</v>
      </c>
      <c r="D55" s="244">
        <v>10.8</v>
      </c>
      <c r="E55" s="243">
        <v>7155</v>
      </c>
      <c r="F55" s="243">
        <v>6747</v>
      </c>
      <c r="G55" s="245">
        <v>1060</v>
      </c>
      <c r="H55" s="243">
        <v>6638</v>
      </c>
      <c r="I55" s="244">
        <v>47.7</v>
      </c>
      <c r="J55" s="243">
        <v>83</v>
      </c>
      <c r="K55" s="244">
        <v>5.9</v>
      </c>
      <c r="L55" s="243">
        <v>122</v>
      </c>
      <c r="M55" s="244">
        <v>8.7</v>
      </c>
      <c r="N55" s="243">
        <v>52</v>
      </c>
      <c r="O55" s="244">
        <v>3.7</v>
      </c>
      <c r="P55" s="243">
        <v>74</v>
      </c>
      <c r="Q55" s="244">
        <v>5.3</v>
      </c>
      <c r="R55" s="243">
        <v>13606</v>
      </c>
      <c r="S55" s="244">
        <v>10.5</v>
      </c>
      <c r="T55" s="243">
        <v>6551</v>
      </c>
      <c r="U55" s="243">
        <v>7055</v>
      </c>
      <c r="V55" s="243">
        <v>5889</v>
      </c>
      <c r="W55" s="246">
        <v>4.6</v>
      </c>
      <c r="X55" s="276">
        <v>100</v>
      </c>
      <c r="Y55" s="269">
        <v>88</v>
      </c>
      <c r="Z55" s="111"/>
      <c r="AA55" s="109" t="s">
        <v>19</v>
      </c>
      <c r="AB55" s="113"/>
    </row>
    <row r="56" spans="1:28" s="117" customFormat="1" ht="12" customHeight="1">
      <c r="A56" s="274"/>
      <c r="B56" s="273" t="s">
        <v>359</v>
      </c>
      <c r="C56" s="92"/>
      <c r="D56" s="91"/>
      <c r="E56" s="92"/>
      <c r="F56" s="92"/>
      <c r="G56" s="107"/>
      <c r="H56" s="92"/>
      <c r="I56" s="91"/>
      <c r="J56" s="92"/>
      <c r="K56" s="91"/>
      <c r="L56" s="92"/>
      <c r="M56" s="91"/>
      <c r="N56" s="92"/>
      <c r="O56" s="91"/>
      <c r="P56" s="92"/>
      <c r="Q56" s="91"/>
      <c r="R56" s="92"/>
      <c r="S56" s="91"/>
      <c r="T56" s="92"/>
      <c r="U56" s="92"/>
      <c r="V56" s="92"/>
      <c r="W56" s="108"/>
      <c r="X56" s="276"/>
      <c r="Y56" s="269"/>
      <c r="Z56" s="111"/>
      <c r="AA56" s="274" t="s">
        <v>360</v>
      </c>
      <c r="AB56" s="113"/>
    </row>
    <row r="57" spans="1:28" s="117" customFormat="1" ht="12" customHeight="1">
      <c r="A57" s="109" t="s">
        <v>361</v>
      </c>
      <c r="B57" s="110"/>
      <c r="C57" s="243">
        <v>14210</v>
      </c>
      <c r="D57" s="244">
        <v>11.3</v>
      </c>
      <c r="E57" s="243">
        <v>7342</v>
      </c>
      <c r="F57" s="243">
        <v>6868</v>
      </c>
      <c r="G57" s="245">
        <v>1069</v>
      </c>
      <c r="H57" s="243">
        <v>7115</v>
      </c>
      <c r="I57" s="244">
        <v>50.1</v>
      </c>
      <c r="J57" s="243">
        <v>88</v>
      </c>
      <c r="K57" s="244">
        <v>6.2</v>
      </c>
      <c r="L57" s="243">
        <v>116</v>
      </c>
      <c r="M57" s="244">
        <v>8.1</v>
      </c>
      <c r="N57" s="243">
        <v>51</v>
      </c>
      <c r="O57" s="244">
        <v>3.6</v>
      </c>
      <c r="P57" s="243">
        <v>70</v>
      </c>
      <c r="Q57" s="244">
        <v>4.9</v>
      </c>
      <c r="R57" s="243">
        <v>15818</v>
      </c>
      <c r="S57" s="244">
        <v>12.5</v>
      </c>
      <c r="T57" s="243">
        <v>7321</v>
      </c>
      <c r="U57" s="243">
        <v>8497</v>
      </c>
      <c r="V57" s="243">
        <v>3333</v>
      </c>
      <c r="W57" s="246">
        <v>2.6</v>
      </c>
      <c r="X57" s="276">
        <v>49</v>
      </c>
      <c r="Y57" s="269">
        <v>63</v>
      </c>
      <c r="Z57" s="279"/>
      <c r="AA57" s="117" t="s">
        <v>361</v>
      </c>
      <c r="AB57" s="113"/>
    </row>
    <row r="58" spans="1:28" s="117" customFormat="1" ht="12" customHeight="1">
      <c r="A58" s="105" t="s">
        <v>20</v>
      </c>
      <c r="B58" s="98"/>
      <c r="C58" s="350">
        <v>14269</v>
      </c>
      <c r="D58" s="351">
        <v>11.2</v>
      </c>
      <c r="E58" s="350">
        <v>7310</v>
      </c>
      <c r="F58" s="350">
        <v>6959</v>
      </c>
      <c r="G58" s="352">
        <v>1050</v>
      </c>
      <c r="H58" s="350">
        <v>6884</v>
      </c>
      <c r="I58" s="351">
        <v>48.2</v>
      </c>
      <c r="J58" s="350">
        <v>89</v>
      </c>
      <c r="K58" s="351">
        <v>6.2</v>
      </c>
      <c r="L58" s="350">
        <v>123</v>
      </c>
      <c r="M58" s="351">
        <v>8.6</v>
      </c>
      <c r="N58" s="350">
        <v>48</v>
      </c>
      <c r="O58" s="351">
        <v>3.4</v>
      </c>
      <c r="P58" s="350">
        <v>76</v>
      </c>
      <c r="Q58" s="351">
        <v>5.3</v>
      </c>
      <c r="R58" s="350">
        <v>13396</v>
      </c>
      <c r="S58" s="351">
        <v>10.5</v>
      </c>
      <c r="T58" s="350">
        <v>6601</v>
      </c>
      <c r="U58" s="350">
        <v>6795</v>
      </c>
      <c r="V58" s="350">
        <v>8145</v>
      </c>
      <c r="W58" s="353">
        <v>6.4</v>
      </c>
      <c r="X58" s="277">
        <v>93</v>
      </c>
      <c r="Y58" s="270">
        <v>87</v>
      </c>
      <c r="Z58" s="280"/>
      <c r="AA58" s="105" t="s">
        <v>20</v>
      </c>
      <c r="AB58" s="113"/>
    </row>
    <row r="59" spans="1:26" s="117" customFormat="1" ht="12" customHeight="1">
      <c r="A59" s="106" t="s">
        <v>96</v>
      </c>
      <c r="B59" s="341"/>
      <c r="C59" s="38"/>
      <c r="D59" s="275"/>
      <c r="E59" s="340"/>
      <c r="F59" s="340"/>
      <c r="G59" s="342"/>
      <c r="H59" s="278"/>
      <c r="I59" s="275"/>
      <c r="J59" s="278"/>
      <c r="K59" s="343"/>
      <c r="L59" s="344"/>
      <c r="M59" s="275"/>
      <c r="N59" s="102"/>
      <c r="O59" s="99"/>
      <c r="P59" s="49"/>
      <c r="Q59" s="101"/>
      <c r="R59" s="100"/>
      <c r="S59" s="101"/>
      <c r="T59" s="100"/>
      <c r="U59" s="100"/>
      <c r="V59" s="100"/>
      <c r="W59" s="113"/>
      <c r="X59" s="113"/>
      <c r="Z59" s="113"/>
    </row>
    <row r="60" spans="1:27" ht="12" customHeight="1">
      <c r="A60" s="113" t="s">
        <v>364</v>
      </c>
      <c r="C60" s="100"/>
      <c r="D60" s="101"/>
      <c r="E60" s="100"/>
      <c r="F60" s="100"/>
      <c r="G60" s="96"/>
      <c r="H60" s="281"/>
      <c r="I60" s="282"/>
      <c r="J60" s="281"/>
      <c r="K60" s="281"/>
      <c r="L60" s="281"/>
      <c r="N60" s="102"/>
      <c r="O60" s="99"/>
      <c r="Q60" s="101"/>
      <c r="R60" s="100"/>
      <c r="S60" s="101"/>
      <c r="T60" s="100"/>
      <c r="U60" s="100"/>
      <c r="V60" s="100"/>
      <c r="W60" s="113"/>
      <c r="X60" s="113"/>
      <c r="Y60" s="113"/>
      <c r="Z60" s="113"/>
      <c r="AA60" s="117"/>
    </row>
    <row r="61" spans="1:27" ht="12" customHeight="1">
      <c r="A61" s="102" t="s">
        <v>365</v>
      </c>
      <c r="C61" s="100"/>
      <c r="D61" s="101"/>
      <c r="E61" s="100"/>
      <c r="F61" s="100"/>
      <c r="G61" s="96"/>
      <c r="H61" s="100"/>
      <c r="J61" s="100"/>
      <c r="N61" s="117"/>
      <c r="O61" s="101"/>
      <c r="P61" s="100"/>
      <c r="Q61" s="101"/>
      <c r="R61" s="100"/>
      <c r="S61" s="101"/>
      <c r="T61" s="100"/>
      <c r="U61" s="100"/>
      <c r="V61" s="100"/>
      <c r="W61" s="113"/>
      <c r="X61" s="113"/>
      <c r="Y61" s="113"/>
      <c r="Z61" s="113"/>
      <c r="AA61" s="117"/>
    </row>
    <row r="62" spans="1:14" ht="12" customHeight="1">
      <c r="A62" s="102" t="s">
        <v>366</v>
      </c>
      <c r="N62" s="1"/>
    </row>
    <row r="63" ht="12" customHeight="1">
      <c r="A63" s="102" t="s">
        <v>367</v>
      </c>
    </row>
    <row r="64" spans="1:8" ht="12" customHeight="1">
      <c r="A64" s="102" t="s">
        <v>368</v>
      </c>
      <c r="H64" s="97"/>
    </row>
    <row r="65" spans="1:22" ht="12" customHeight="1">
      <c r="A65" s="102" t="s">
        <v>369</v>
      </c>
      <c r="N65" s="100"/>
      <c r="R65" s="100"/>
      <c r="T65" s="100"/>
      <c r="U65" s="100"/>
      <c r="V65" s="100"/>
    </row>
    <row r="66" spans="6:10" ht="12" customHeight="1">
      <c r="F66" s="100"/>
      <c r="G66" s="96"/>
      <c r="H66" s="100"/>
      <c r="J66" s="100"/>
    </row>
  </sheetData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93" r:id="rId1"/>
  <headerFooter alignWithMargins="0">
    <oddFooter>&amp;L&amp;"Arial,Bold"&amp;8General Register Office for Scotland, © Crown Copyright 2007</oddFooter>
  </headerFooter>
  <colBreaks count="1" manualBreakCount="1">
    <brk id="13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62"/>
  <sheetViews>
    <sheetView showGridLines="0" zoomScaleSheetLayoutView="75" workbookViewId="0" topLeftCell="A22">
      <selection activeCell="W56" sqref="W56"/>
    </sheetView>
  </sheetViews>
  <sheetFormatPr defaultColWidth="9.140625" defaultRowHeight="12" customHeight="1"/>
  <cols>
    <col min="1" max="1" width="23.7109375" style="0" customWidth="1"/>
    <col min="2" max="4" width="8.7109375" style="104" customWidth="1"/>
    <col min="5" max="5" width="8.7109375" style="315" customWidth="1"/>
    <col min="6" max="6" width="5.7109375" style="315" customWidth="1"/>
    <col min="7" max="8" width="7.7109375" style="315" customWidth="1"/>
    <col min="9" max="9" width="6.7109375" style="315" customWidth="1"/>
    <col min="10" max="10" width="5.7109375" style="315" customWidth="1"/>
    <col min="11" max="11" width="6.7109375" style="315" customWidth="1"/>
    <col min="12" max="12" width="5.7109375" style="315" customWidth="1"/>
    <col min="13" max="13" width="6.7109375" style="315" customWidth="1"/>
    <col min="14" max="14" width="5.7109375" style="315" customWidth="1"/>
    <col min="15" max="15" width="6.7109375" style="315" customWidth="1"/>
    <col min="16" max="16" width="5.7109375" style="315" customWidth="1"/>
    <col min="17" max="17" width="8.7109375" style="315" customWidth="1"/>
    <col min="18" max="18" width="5.7109375" style="315" customWidth="1"/>
    <col min="19" max="23" width="7.7109375" style="315" customWidth="1"/>
    <col min="24" max="24" width="24.421875" style="6" customWidth="1"/>
  </cols>
  <sheetData>
    <row r="1" spans="1:24" s="3" customFormat="1" ht="20.25">
      <c r="A1" s="241" t="s">
        <v>25</v>
      </c>
      <c r="B1" s="354"/>
      <c r="C1" s="354"/>
      <c r="D1" s="354"/>
      <c r="E1" s="355"/>
      <c r="F1" s="315"/>
      <c r="G1" s="355"/>
      <c r="H1" s="355"/>
      <c r="I1" s="355"/>
      <c r="J1" s="315"/>
      <c r="K1" s="355"/>
      <c r="L1" s="315"/>
      <c r="M1" s="315"/>
      <c r="N1" s="315"/>
      <c r="O1" s="315"/>
      <c r="P1" s="315"/>
      <c r="Q1" s="355"/>
      <c r="R1" s="315"/>
      <c r="S1" s="355"/>
      <c r="T1" s="355"/>
      <c r="U1" s="355"/>
      <c r="V1" s="355"/>
      <c r="W1" s="355"/>
      <c r="X1" s="2"/>
    </row>
    <row r="2" spans="1:24" s="8" customFormat="1" ht="12" customHeight="1">
      <c r="A2" s="4" t="s">
        <v>353</v>
      </c>
      <c r="B2" s="356"/>
      <c r="C2" s="356"/>
      <c r="D2" s="356"/>
      <c r="E2" s="357"/>
      <c r="F2" s="18"/>
      <c r="G2" s="357"/>
      <c r="H2" s="357"/>
      <c r="I2" s="357"/>
      <c r="J2" s="358"/>
      <c r="K2" s="357"/>
      <c r="L2" s="358"/>
      <c r="M2" s="358"/>
      <c r="N2" s="358"/>
      <c r="O2" s="315"/>
      <c r="P2" s="358"/>
      <c r="Q2" s="357"/>
      <c r="R2" s="18"/>
      <c r="S2" s="357"/>
      <c r="T2" s="357"/>
      <c r="U2" s="357"/>
      <c r="V2" s="357"/>
      <c r="W2" s="357"/>
      <c r="X2" s="5"/>
    </row>
    <row r="3" spans="1:24" s="7" customFormat="1" ht="12" customHeight="1">
      <c r="A3" s="24"/>
      <c r="B3" s="359"/>
      <c r="C3" s="359"/>
      <c r="D3" s="360" t="s">
        <v>377</v>
      </c>
      <c r="E3" s="522" t="s">
        <v>0</v>
      </c>
      <c r="F3" s="523"/>
      <c r="G3" s="523"/>
      <c r="H3" s="524"/>
      <c r="I3" s="522" t="s">
        <v>26</v>
      </c>
      <c r="J3" s="524"/>
      <c r="K3" s="522" t="s">
        <v>1</v>
      </c>
      <c r="L3" s="523"/>
      <c r="M3" s="523" t="s">
        <v>2</v>
      </c>
      <c r="N3" s="524"/>
      <c r="O3" s="522" t="s">
        <v>3</v>
      </c>
      <c r="P3" s="524"/>
      <c r="Q3" s="522" t="s">
        <v>27</v>
      </c>
      <c r="R3" s="523"/>
      <c r="S3" s="523"/>
      <c r="T3" s="524"/>
      <c r="U3" s="450" t="s">
        <v>28</v>
      </c>
      <c r="V3" s="522" t="s">
        <v>348</v>
      </c>
      <c r="W3" s="523"/>
      <c r="X3" s="286"/>
    </row>
    <row r="4" spans="1:24" s="7" customFormat="1" ht="12" customHeight="1">
      <c r="A4" s="10" t="s">
        <v>29</v>
      </c>
      <c r="B4" s="361" t="s">
        <v>7</v>
      </c>
      <c r="C4" s="445" t="s">
        <v>11</v>
      </c>
      <c r="D4" s="445" t="s">
        <v>14</v>
      </c>
      <c r="E4" s="525" t="s">
        <v>7</v>
      </c>
      <c r="F4" s="526"/>
      <c r="G4" s="11" t="s">
        <v>11</v>
      </c>
      <c r="H4" s="11" t="s">
        <v>14</v>
      </c>
      <c r="I4" s="362" t="s">
        <v>10</v>
      </c>
      <c r="J4" s="362" t="s">
        <v>30</v>
      </c>
      <c r="K4" s="362" t="s">
        <v>10</v>
      </c>
      <c r="L4" s="37" t="s">
        <v>30</v>
      </c>
      <c r="M4" s="362" t="s">
        <v>10</v>
      </c>
      <c r="N4" s="361" t="s">
        <v>341</v>
      </c>
      <c r="O4" s="362" t="s">
        <v>10</v>
      </c>
      <c r="P4" s="361" t="s">
        <v>341</v>
      </c>
      <c r="Q4" s="525" t="s">
        <v>7</v>
      </c>
      <c r="R4" s="526"/>
      <c r="S4" s="11" t="s">
        <v>11</v>
      </c>
      <c r="T4" s="11" t="s">
        <v>14</v>
      </c>
      <c r="U4" s="11" t="s">
        <v>10</v>
      </c>
      <c r="V4" s="11" t="s">
        <v>349</v>
      </c>
      <c r="W4" s="13" t="s">
        <v>350</v>
      </c>
      <c r="X4" s="287" t="s">
        <v>29</v>
      </c>
    </row>
    <row r="5" spans="1:24" s="7" customFormat="1" ht="12" customHeight="1">
      <c r="A5" s="14"/>
      <c r="B5" s="364"/>
      <c r="C5" s="365"/>
      <c r="D5" s="365"/>
      <c r="E5" s="366" t="s">
        <v>10</v>
      </c>
      <c r="F5" s="366" t="s">
        <v>31</v>
      </c>
      <c r="G5" s="364"/>
      <c r="H5" s="364"/>
      <c r="I5" s="364"/>
      <c r="J5" s="364"/>
      <c r="K5" s="364"/>
      <c r="L5" s="363"/>
      <c r="M5" s="364"/>
      <c r="N5" s="364"/>
      <c r="O5" s="364"/>
      <c r="P5" s="364"/>
      <c r="Q5" s="364" t="s">
        <v>10</v>
      </c>
      <c r="R5" s="364" t="s">
        <v>31</v>
      </c>
      <c r="S5" s="364"/>
      <c r="T5" s="364"/>
      <c r="U5" s="364"/>
      <c r="V5" s="364"/>
      <c r="W5" s="363"/>
      <c r="X5" s="288"/>
    </row>
    <row r="6" spans="1:24" s="408" customFormat="1" ht="12" customHeight="1">
      <c r="A6" s="15" t="s">
        <v>32</v>
      </c>
      <c r="B6" s="465">
        <v>5116900</v>
      </c>
      <c r="C6" s="465">
        <v>2469407</v>
      </c>
      <c r="D6" s="465">
        <v>2647493</v>
      </c>
      <c r="E6" s="465">
        <v>14269</v>
      </c>
      <c r="F6" s="466">
        <v>11.2</v>
      </c>
      <c r="G6" s="465">
        <v>7310</v>
      </c>
      <c r="H6" s="465">
        <v>6959</v>
      </c>
      <c r="I6" s="466">
        <v>89</v>
      </c>
      <c r="J6" s="466">
        <v>6.2</v>
      </c>
      <c r="K6" s="466">
        <v>123</v>
      </c>
      <c r="L6" s="466">
        <v>8.6</v>
      </c>
      <c r="M6" s="466">
        <v>48</v>
      </c>
      <c r="N6" s="466">
        <v>3.4</v>
      </c>
      <c r="O6" s="466">
        <v>76</v>
      </c>
      <c r="P6" s="466">
        <v>5.3</v>
      </c>
      <c r="Q6" s="465">
        <v>13396</v>
      </c>
      <c r="R6" s="466">
        <v>10.5</v>
      </c>
      <c r="S6" s="465">
        <v>6601</v>
      </c>
      <c r="T6" s="465">
        <v>6795</v>
      </c>
      <c r="U6" s="465">
        <v>8145</v>
      </c>
      <c r="V6" s="411">
        <f>SUM(V8:V39)</f>
        <v>93</v>
      </c>
      <c r="W6" s="411">
        <f>SUM(W8:W39)</f>
        <v>87</v>
      </c>
      <c r="X6" s="392" t="s">
        <v>32</v>
      </c>
    </row>
    <row r="7" spans="1:24" s="1" customFormat="1" ht="12" customHeight="1">
      <c r="A7" s="22" t="s">
        <v>101</v>
      </c>
      <c r="B7" s="448"/>
      <c r="C7" s="448"/>
      <c r="D7" s="448"/>
      <c r="E7" s="448"/>
      <c r="F7" s="449"/>
      <c r="G7" s="448"/>
      <c r="H7" s="448"/>
      <c r="I7" s="449"/>
      <c r="J7" s="449"/>
      <c r="K7" s="449"/>
      <c r="L7" s="449"/>
      <c r="M7" s="449"/>
      <c r="N7" s="449"/>
      <c r="O7" s="449"/>
      <c r="P7" s="449"/>
      <c r="Q7" s="448"/>
      <c r="R7" s="449"/>
      <c r="S7" s="448"/>
      <c r="T7" s="448"/>
      <c r="U7" s="448"/>
      <c r="V7" s="370"/>
      <c r="W7" s="370"/>
      <c r="X7" s="283" t="s">
        <v>101</v>
      </c>
    </row>
    <row r="8" spans="1:24" s="1" customFormat="1" ht="12" customHeight="1">
      <c r="A8" s="21" t="s">
        <v>33</v>
      </c>
      <c r="B8" s="367">
        <v>206880</v>
      </c>
      <c r="C8" s="367">
        <v>101841</v>
      </c>
      <c r="D8" s="367">
        <v>105039</v>
      </c>
      <c r="E8" s="368">
        <v>623</v>
      </c>
      <c r="F8" s="368">
        <v>12.1</v>
      </c>
      <c r="G8" s="368">
        <v>323</v>
      </c>
      <c r="H8" s="368">
        <v>300</v>
      </c>
      <c r="I8" s="368">
        <v>11</v>
      </c>
      <c r="J8" s="368">
        <v>17.4</v>
      </c>
      <c r="K8" s="368">
        <v>11</v>
      </c>
      <c r="L8" s="368">
        <v>17.4</v>
      </c>
      <c r="M8" s="368" t="s">
        <v>298</v>
      </c>
      <c r="N8" s="368" t="s">
        <v>298</v>
      </c>
      <c r="O8" s="368" t="s">
        <v>298</v>
      </c>
      <c r="P8" s="368" t="s">
        <v>298</v>
      </c>
      <c r="Q8" s="368">
        <v>487</v>
      </c>
      <c r="R8" s="368">
        <v>9.4</v>
      </c>
      <c r="S8" s="368">
        <v>250</v>
      </c>
      <c r="T8" s="368">
        <v>237</v>
      </c>
      <c r="U8" s="368">
        <v>238</v>
      </c>
      <c r="V8" s="370">
        <v>2</v>
      </c>
      <c r="W8" s="370">
        <v>6</v>
      </c>
      <c r="X8" s="284" t="s">
        <v>33</v>
      </c>
    </row>
    <row r="9" spans="1:24" s="17" customFormat="1" ht="12" customHeight="1">
      <c r="A9" s="21" t="s">
        <v>34</v>
      </c>
      <c r="B9" s="367">
        <v>236260</v>
      </c>
      <c r="C9" s="367">
        <v>116988</v>
      </c>
      <c r="D9" s="367">
        <v>119272</v>
      </c>
      <c r="E9" s="368">
        <v>648</v>
      </c>
      <c r="F9" s="368">
        <v>11</v>
      </c>
      <c r="G9" s="368">
        <v>362</v>
      </c>
      <c r="H9" s="368">
        <v>286</v>
      </c>
      <c r="I9" s="368" t="s">
        <v>298</v>
      </c>
      <c r="J9" s="368" t="s">
        <v>298</v>
      </c>
      <c r="K9" s="368">
        <v>1</v>
      </c>
      <c r="L9" s="368">
        <v>1.5</v>
      </c>
      <c r="M9" s="368">
        <v>2</v>
      </c>
      <c r="N9" s="368">
        <v>3.1</v>
      </c>
      <c r="O9" s="368">
        <v>5</v>
      </c>
      <c r="P9" s="368">
        <v>7.7</v>
      </c>
      <c r="Q9" s="368">
        <v>475</v>
      </c>
      <c r="R9" s="368">
        <v>8.1</v>
      </c>
      <c r="S9" s="368">
        <v>231</v>
      </c>
      <c r="T9" s="368">
        <v>244</v>
      </c>
      <c r="U9" s="368">
        <v>348</v>
      </c>
      <c r="V9" s="370">
        <v>3</v>
      </c>
      <c r="W9" s="370">
        <v>3</v>
      </c>
      <c r="X9" s="284" t="s">
        <v>34</v>
      </c>
    </row>
    <row r="10" spans="1:24" s="1" customFormat="1" ht="12" customHeight="1">
      <c r="A10" s="21" t="s">
        <v>35</v>
      </c>
      <c r="B10" s="367">
        <v>109320</v>
      </c>
      <c r="C10" s="367">
        <v>52792</v>
      </c>
      <c r="D10" s="367">
        <v>56528</v>
      </c>
      <c r="E10" s="368">
        <v>309</v>
      </c>
      <c r="F10" s="368">
        <v>11.3</v>
      </c>
      <c r="G10" s="368">
        <v>145</v>
      </c>
      <c r="H10" s="368">
        <v>164</v>
      </c>
      <c r="I10" s="368">
        <v>1</v>
      </c>
      <c r="J10" s="368">
        <v>3.2</v>
      </c>
      <c r="K10" s="368">
        <v>1</v>
      </c>
      <c r="L10" s="368">
        <v>3.2</v>
      </c>
      <c r="M10" s="368">
        <v>1</v>
      </c>
      <c r="N10" s="368">
        <v>3.2</v>
      </c>
      <c r="O10" s="368">
        <v>1</v>
      </c>
      <c r="P10" s="368">
        <v>3.2</v>
      </c>
      <c r="Q10" s="368">
        <v>292</v>
      </c>
      <c r="R10" s="368">
        <v>10.7</v>
      </c>
      <c r="S10" s="368">
        <v>135</v>
      </c>
      <c r="T10" s="368">
        <v>157</v>
      </c>
      <c r="U10" s="368">
        <v>137</v>
      </c>
      <c r="V10" s="370" t="s">
        <v>298</v>
      </c>
      <c r="W10" s="370">
        <v>2</v>
      </c>
      <c r="X10" s="284" t="s">
        <v>35</v>
      </c>
    </row>
    <row r="11" spans="1:24" s="1" customFormat="1" ht="12" customHeight="1">
      <c r="A11" s="21" t="s">
        <v>36</v>
      </c>
      <c r="B11" s="367">
        <v>91390</v>
      </c>
      <c r="C11" s="367">
        <v>45540</v>
      </c>
      <c r="D11" s="367">
        <v>45850</v>
      </c>
      <c r="E11" s="368">
        <v>174</v>
      </c>
      <c r="F11" s="368">
        <v>7.6</v>
      </c>
      <c r="G11" s="368">
        <v>82</v>
      </c>
      <c r="H11" s="368">
        <v>92</v>
      </c>
      <c r="I11" s="368" t="s">
        <v>298</v>
      </c>
      <c r="J11" s="368" t="s">
        <v>298</v>
      </c>
      <c r="K11" s="368" t="s">
        <v>298</v>
      </c>
      <c r="L11" s="368" t="s">
        <v>298</v>
      </c>
      <c r="M11" s="368" t="s">
        <v>298</v>
      </c>
      <c r="N11" s="368" t="s">
        <v>298</v>
      </c>
      <c r="O11" s="368" t="s">
        <v>298</v>
      </c>
      <c r="P11" s="368" t="s">
        <v>298</v>
      </c>
      <c r="Q11" s="368">
        <v>297</v>
      </c>
      <c r="R11" s="368">
        <v>13</v>
      </c>
      <c r="S11" s="368">
        <v>145</v>
      </c>
      <c r="T11" s="368">
        <v>152</v>
      </c>
      <c r="U11" s="368">
        <v>243</v>
      </c>
      <c r="V11" s="370">
        <v>7</v>
      </c>
      <c r="W11" s="370">
        <v>1</v>
      </c>
      <c r="X11" s="284" t="s">
        <v>36</v>
      </c>
    </row>
    <row r="12" spans="1:24" s="1" customFormat="1" ht="12" customHeight="1">
      <c r="A12" s="21" t="s">
        <v>37</v>
      </c>
      <c r="B12" s="367">
        <v>48900</v>
      </c>
      <c r="C12" s="367">
        <v>23715</v>
      </c>
      <c r="D12" s="367">
        <v>25185</v>
      </c>
      <c r="E12" s="368">
        <v>155</v>
      </c>
      <c r="F12" s="368">
        <v>12.7</v>
      </c>
      <c r="G12" s="368">
        <v>76</v>
      </c>
      <c r="H12" s="368">
        <v>79</v>
      </c>
      <c r="I12" s="368">
        <v>1</v>
      </c>
      <c r="J12" s="368">
        <v>6.4</v>
      </c>
      <c r="K12" s="368">
        <v>1</v>
      </c>
      <c r="L12" s="368">
        <v>6.4</v>
      </c>
      <c r="M12" s="368" t="s">
        <v>298</v>
      </c>
      <c r="N12" s="368" t="s">
        <v>298</v>
      </c>
      <c r="O12" s="368" t="s">
        <v>298</v>
      </c>
      <c r="P12" s="368" t="s">
        <v>298</v>
      </c>
      <c r="Q12" s="368">
        <v>108</v>
      </c>
      <c r="R12" s="368">
        <v>8.9</v>
      </c>
      <c r="S12" s="368">
        <v>56</v>
      </c>
      <c r="T12" s="368">
        <v>52</v>
      </c>
      <c r="U12" s="368">
        <v>48</v>
      </c>
      <c r="V12" s="370" t="s">
        <v>298</v>
      </c>
      <c r="W12" s="370" t="s">
        <v>298</v>
      </c>
      <c r="X12" s="284" t="s">
        <v>37</v>
      </c>
    </row>
    <row r="13" spans="1:24" s="1" customFormat="1" ht="12" customHeight="1">
      <c r="A13" s="21" t="s">
        <v>38</v>
      </c>
      <c r="B13" s="367">
        <v>148030</v>
      </c>
      <c r="C13" s="367">
        <v>71573</v>
      </c>
      <c r="D13" s="367">
        <v>76457</v>
      </c>
      <c r="E13" s="368">
        <v>365</v>
      </c>
      <c r="F13" s="368">
        <v>9.9</v>
      </c>
      <c r="G13" s="368">
        <v>190</v>
      </c>
      <c r="H13" s="368">
        <v>175</v>
      </c>
      <c r="I13" s="368">
        <v>2</v>
      </c>
      <c r="J13" s="368">
        <v>5.4</v>
      </c>
      <c r="K13" s="368">
        <v>4</v>
      </c>
      <c r="L13" s="368">
        <v>10.9</v>
      </c>
      <c r="M13" s="368">
        <v>2</v>
      </c>
      <c r="N13" s="368">
        <v>5.5</v>
      </c>
      <c r="O13" s="368">
        <v>3</v>
      </c>
      <c r="P13" s="368">
        <v>8.2</v>
      </c>
      <c r="Q13" s="368">
        <v>479</v>
      </c>
      <c r="R13" s="368">
        <v>13</v>
      </c>
      <c r="S13" s="368">
        <v>228</v>
      </c>
      <c r="T13" s="368">
        <v>251</v>
      </c>
      <c r="U13" s="367">
        <v>1445</v>
      </c>
      <c r="V13" s="370">
        <v>3</v>
      </c>
      <c r="W13" s="370">
        <v>4</v>
      </c>
      <c r="X13" s="284" t="s">
        <v>38</v>
      </c>
    </row>
    <row r="14" spans="1:24" s="1" customFormat="1" ht="12" customHeight="1">
      <c r="A14" s="21" t="s">
        <v>39</v>
      </c>
      <c r="B14" s="367">
        <v>142170</v>
      </c>
      <c r="C14" s="367">
        <v>67504</v>
      </c>
      <c r="D14" s="367">
        <v>74666</v>
      </c>
      <c r="E14" s="368">
        <v>401</v>
      </c>
      <c r="F14" s="368">
        <v>11.3</v>
      </c>
      <c r="G14" s="368">
        <v>187</v>
      </c>
      <c r="H14" s="368">
        <v>214</v>
      </c>
      <c r="I14" s="368">
        <v>3</v>
      </c>
      <c r="J14" s="368">
        <v>7.4</v>
      </c>
      <c r="K14" s="368">
        <v>5</v>
      </c>
      <c r="L14" s="368">
        <v>12.4</v>
      </c>
      <c r="M14" s="368">
        <v>2</v>
      </c>
      <c r="N14" s="368">
        <v>5</v>
      </c>
      <c r="O14" s="368">
        <v>2</v>
      </c>
      <c r="P14" s="368">
        <v>5</v>
      </c>
      <c r="Q14" s="368">
        <v>403</v>
      </c>
      <c r="R14" s="368">
        <v>11.4</v>
      </c>
      <c r="S14" s="368">
        <v>208</v>
      </c>
      <c r="T14" s="368">
        <v>195</v>
      </c>
      <c r="U14" s="368">
        <v>122</v>
      </c>
      <c r="V14" s="370" t="s">
        <v>298</v>
      </c>
      <c r="W14" s="370">
        <v>1</v>
      </c>
      <c r="X14" s="284" t="s">
        <v>39</v>
      </c>
    </row>
    <row r="15" spans="1:24" s="17" customFormat="1" ht="12" customHeight="1">
      <c r="A15" s="21" t="s">
        <v>40</v>
      </c>
      <c r="B15" s="367">
        <v>119290</v>
      </c>
      <c r="C15" s="367">
        <v>57516</v>
      </c>
      <c r="D15" s="367">
        <v>61774</v>
      </c>
      <c r="E15" s="368">
        <v>336</v>
      </c>
      <c r="F15" s="368">
        <v>11.3</v>
      </c>
      <c r="G15" s="368">
        <v>193</v>
      </c>
      <c r="H15" s="368">
        <v>143</v>
      </c>
      <c r="I15" s="368">
        <v>2</v>
      </c>
      <c r="J15" s="368">
        <v>5.9</v>
      </c>
      <c r="K15" s="368">
        <v>3</v>
      </c>
      <c r="L15" s="368">
        <v>8.9</v>
      </c>
      <c r="M15" s="368">
        <v>1</v>
      </c>
      <c r="N15" s="368">
        <v>3</v>
      </c>
      <c r="O15" s="368">
        <v>2</v>
      </c>
      <c r="P15" s="368">
        <v>6</v>
      </c>
      <c r="Q15" s="368">
        <v>341</v>
      </c>
      <c r="R15" s="368">
        <v>11.5</v>
      </c>
      <c r="S15" s="368">
        <v>159</v>
      </c>
      <c r="T15" s="368">
        <v>182</v>
      </c>
      <c r="U15" s="368">
        <v>97</v>
      </c>
      <c r="V15" s="370" t="s">
        <v>298</v>
      </c>
      <c r="W15" s="370" t="s">
        <v>298</v>
      </c>
      <c r="X15" s="284" t="s">
        <v>40</v>
      </c>
    </row>
    <row r="16" spans="1:24" s="1" customFormat="1" ht="12" customHeight="1">
      <c r="A16" s="21" t="s">
        <v>41</v>
      </c>
      <c r="B16" s="367">
        <v>105460</v>
      </c>
      <c r="C16" s="367">
        <v>50859</v>
      </c>
      <c r="D16" s="367">
        <v>54601</v>
      </c>
      <c r="E16" s="368">
        <v>212</v>
      </c>
      <c r="F16" s="368">
        <v>8.1</v>
      </c>
      <c r="G16" s="368">
        <v>109</v>
      </c>
      <c r="H16" s="368">
        <v>103</v>
      </c>
      <c r="I16" s="368">
        <v>3</v>
      </c>
      <c r="J16" s="368">
        <v>14</v>
      </c>
      <c r="K16" s="368">
        <v>3</v>
      </c>
      <c r="L16" s="368">
        <v>14</v>
      </c>
      <c r="M16" s="368" t="s">
        <v>298</v>
      </c>
      <c r="N16" s="368" t="s">
        <v>298</v>
      </c>
      <c r="O16" s="368" t="s">
        <v>298</v>
      </c>
      <c r="P16" s="368" t="s">
        <v>298</v>
      </c>
      <c r="Q16" s="368">
        <v>245</v>
      </c>
      <c r="R16" s="368">
        <v>9.3</v>
      </c>
      <c r="S16" s="368">
        <v>119</v>
      </c>
      <c r="T16" s="368">
        <v>126</v>
      </c>
      <c r="U16" s="368">
        <v>75</v>
      </c>
      <c r="V16" s="370">
        <v>1</v>
      </c>
      <c r="W16" s="370" t="s">
        <v>298</v>
      </c>
      <c r="X16" s="284" t="s">
        <v>41</v>
      </c>
    </row>
    <row r="17" spans="1:24" s="1" customFormat="1" ht="12" customHeight="1">
      <c r="A17" s="21" t="s">
        <v>42</v>
      </c>
      <c r="B17" s="367">
        <v>92830</v>
      </c>
      <c r="C17" s="367">
        <v>44555</v>
      </c>
      <c r="D17" s="367">
        <v>48275</v>
      </c>
      <c r="E17" s="368">
        <v>273</v>
      </c>
      <c r="F17" s="368">
        <v>11.8</v>
      </c>
      <c r="G17" s="368">
        <v>134</v>
      </c>
      <c r="H17" s="368">
        <v>139</v>
      </c>
      <c r="I17" s="368" t="s">
        <v>298</v>
      </c>
      <c r="J17" s="368" t="s">
        <v>298</v>
      </c>
      <c r="K17" s="368" t="s">
        <v>298</v>
      </c>
      <c r="L17" s="368" t="s">
        <v>298</v>
      </c>
      <c r="M17" s="368" t="s">
        <v>298</v>
      </c>
      <c r="N17" s="368" t="s">
        <v>298</v>
      </c>
      <c r="O17" s="368">
        <v>2</v>
      </c>
      <c r="P17" s="368">
        <v>7.3</v>
      </c>
      <c r="Q17" s="368">
        <v>249</v>
      </c>
      <c r="R17" s="368">
        <v>10.8</v>
      </c>
      <c r="S17" s="368">
        <v>113</v>
      </c>
      <c r="T17" s="368">
        <v>136</v>
      </c>
      <c r="U17" s="368">
        <v>112</v>
      </c>
      <c r="V17" s="370">
        <v>2</v>
      </c>
      <c r="W17" s="370">
        <v>3</v>
      </c>
      <c r="X17" s="284" t="s">
        <v>42</v>
      </c>
    </row>
    <row r="18" spans="1:24" s="1" customFormat="1" ht="12" customHeight="1">
      <c r="A18" s="21" t="s">
        <v>43</v>
      </c>
      <c r="B18" s="367">
        <v>89290</v>
      </c>
      <c r="C18" s="367">
        <v>42540</v>
      </c>
      <c r="D18" s="367">
        <v>46750</v>
      </c>
      <c r="E18" s="368">
        <v>230</v>
      </c>
      <c r="F18" s="368">
        <v>10.3</v>
      </c>
      <c r="G18" s="368">
        <v>117</v>
      </c>
      <c r="H18" s="368">
        <v>113</v>
      </c>
      <c r="I18" s="368">
        <v>2</v>
      </c>
      <c r="J18" s="368">
        <v>8.6</v>
      </c>
      <c r="K18" s="368">
        <v>2</v>
      </c>
      <c r="L18" s="368">
        <v>8.6</v>
      </c>
      <c r="M18" s="368">
        <v>1</v>
      </c>
      <c r="N18" s="368">
        <v>4.3</v>
      </c>
      <c r="O18" s="368">
        <v>1</v>
      </c>
      <c r="P18" s="368">
        <v>4.3</v>
      </c>
      <c r="Q18" s="368">
        <v>213</v>
      </c>
      <c r="R18" s="368">
        <v>9.6</v>
      </c>
      <c r="S18" s="368">
        <v>108</v>
      </c>
      <c r="T18" s="368">
        <v>105</v>
      </c>
      <c r="U18" s="368">
        <v>102</v>
      </c>
      <c r="V18" s="370">
        <v>1</v>
      </c>
      <c r="W18" s="370">
        <v>1</v>
      </c>
      <c r="X18" s="284" t="s">
        <v>43</v>
      </c>
    </row>
    <row r="19" spans="1:24" s="1" customFormat="1" ht="12" customHeight="1">
      <c r="A19" s="21" t="s">
        <v>97</v>
      </c>
      <c r="B19" s="367">
        <v>463510</v>
      </c>
      <c r="C19" s="367">
        <v>223028</v>
      </c>
      <c r="D19" s="367">
        <v>240482</v>
      </c>
      <c r="E19" s="367">
        <v>1229</v>
      </c>
      <c r="F19" s="368">
        <v>10.6</v>
      </c>
      <c r="G19" s="368">
        <v>641</v>
      </c>
      <c r="H19" s="368">
        <v>588</v>
      </c>
      <c r="I19" s="368">
        <v>9</v>
      </c>
      <c r="J19" s="368">
        <v>7.3</v>
      </c>
      <c r="K19" s="368">
        <v>12</v>
      </c>
      <c r="L19" s="368">
        <v>9.7</v>
      </c>
      <c r="M19" s="368">
        <v>5</v>
      </c>
      <c r="N19" s="368">
        <v>4.1</v>
      </c>
      <c r="O19" s="368">
        <v>6</v>
      </c>
      <c r="P19" s="368">
        <v>4.9</v>
      </c>
      <c r="Q19" s="367">
        <v>1041</v>
      </c>
      <c r="R19" s="368">
        <v>9</v>
      </c>
      <c r="S19" s="368">
        <v>513</v>
      </c>
      <c r="T19" s="368">
        <v>528</v>
      </c>
      <c r="U19" s="368">
        <v>713</v>
      </c>
      <c r="V19" s="370">
        <v>29</v>
      </c>
      <c r="W19" s="370">
        <v>24</v>
      </c>
      <c r="X19" s="284" t="s">
        <v>97</v>
      </c>
    </row>
    <row r="20" spans="1:24" s="19" customFormat="1" ht="12" customHeight="1">
      <c r="A20" s="41" t="s">
        <v>100</v>
      </c>
      <c r="B20" s="367">
        <v>26350</v>
      </c>
      <c r="C20" s="367">
        <v>12969</v>
      </c>
      <c r="D20" s="367">
        <v>13381</v>
      </c>
      <c r="E20" s="368">
        <v>65</v>
      </c>
      <c r="F20" s="368">
        <v>9.9</v>
      </c>
      <c r="G20" s="368">
        <v>30</v>
      </c>
      <c r="H20" s="368">
        <v>35</v>
      </c>
      <c r="I20" s="368" t="s">
        <v>298</v>
      </c>
      <c r="J20" s="368" t="s">
        <v>298</v>
      </c>
      <c r="K20" s="368" t="s">
        <v>298</v>
      </c>
      <c r="L20" s="368" t="s">
        <v>298</v>
      </c>
      <c r="M20" s="368" t="s">
        <v>298</v>
      </c>
      <c r="N20" s="368" t="s">
        <v>298</v>
      </c>
      <c r="O20" s="368" t="s">
        <v>298</v>
      </c>
      <c r="P20" s="368" t="s">
        <v>298</v>
      </c>
      <c r="Q20" s="368">
        <v>108</v>
      </c>
      <c r="R20" s="368">
        <v>16.4</v>
      </c>
      <c r="S20" s="368">
        <v>67</v>
      </c>
      <c r="T20" s="368">
        <v>41</v>
      </c>
      <c r="U20" s="368">
        <v>26</v>
      </c>
      <c r="V20" s="370" t="s">
        <v>298</v>
      </c>
      <c r="W20" s="370" t="s">
        <v>298</v>
      </c>
      <c r="X20" s="284" t="s">
        <v>100</v>
      </c>
    </row>
    <row r="21" spans="1:24" s="1" customFormat="1" ht="12" customHeight="1">
      <c r="A21" s="21" t="s">
        <v>44</v>
      </c>
      <c r="B21" s="367">
        <v>149680</v>
      </c>
      <c r="C21" s="367">
        <v>72330</v>
      </c>
      <c r="D21" s="367">
        <v>77350</v>
      </c>
      <c r="E21" s="368">
        <v>472</v>
      </c>
      <c r="F21" s="368">
        <v>12.6</v>
      </c>
      <c r="G21" s="368">
        <v>224</v>
      </c>
      <c r="H21" s="368">
        <v>248</v>
      </c>
      <c r="I21" s="368">
        <v>1</v>
      </c>
      <c r="J21" s="368">
        <v>2.1</v>
      </c>
      <c r="K21" s="368">
        <v>2</v>
      </c>
      <c r="L21" s="368">
        <v>4.2</v>
      </c>
      <c r="M21" s="368">
        <v>2</v>
      </c>
      <c r="N21" s="368">
        <v>4.2</v>
      </c>
      <c r="O21" s="368">
        <v>3</v>
      </c>
      <c r="P21" s="368">
        <v>6.4</v>
      </c>
      <c r="Q21" s="368">
        <v>408</v>
      </c>
      <c r="R21" s="368">
        <v>10.9</v>
      </c>
      <c r="S21" s="368">
        <v>194</v>
      </c>
      <c r="T21" s="368">
        <v>214</v>
      </c>
      <c r="U21" s="368">
        <v>180</v>
      </c>
      <c r="V21" s="370">
        <v>1</v>
      </c>
      <c r="W21" s="370">
        <v>1</v>
      </c>
      <c r="X21" s="284" t="s">
        <v>44</v>
      </c>
    </row>
    <row r="22" spans="1:24" s="1" customFormat="1" ht="12" customHeight="1">
      <c r="A22" s="21" t="s">
        <v>45</v>
      </c>
      <c r="B22" s="367">
        <v>358930</v>
      </c>
      <c r="C22" s="367">
        <v>173054</v>
      </c>
      <c r="D22" s="367">
        <v>185876</v>
      </c>
      <c r="E22" s="368">
        <v>994</v>
      </c>
      <c r="F22" s="368">
        <v>11.1</v>
      </c>
      <c r="G22" s="368">
        <v>520</v>
      </c>
      <c r="H22" s="368">
        <v>474</v>
      </c>
      <c r="I22" s="368">
        <v>6</v>
      </c>
      <c r="J22" s="368">
        <v>6</v>
      </c>
      <c r="K22" s="368">
        <v>10</v>
      </c>
      <c r="L22" s="368">
        <v>10</v>
      </c>
      <c r="M22" s="368">
        <v>6</v>
      </c>
      <c r="N22" s="368">
        <v>6</v>
      </c>
      <c r="O22" s="368">
        <v>9</v>
      </c>
      <c r="P22" s="368">
        <v>9.1</v>
      </c>
      <c r="Q22" s="368">
        <v>935</v>
      </c>
      <c r="R22" s="368">
        <v>10.4</v>
      </c>
      <c r="S22" s="368">
        <v>447</v>
      </c>
      <c r="T22" s="368">
        <v>488</v>
      </c>
      <c r="U22" s="368">
        <v>511</v>
      </c>
      <c r="V22" s="370">
        <v>5</v>
      </c>
      <c r="W22" s="370">
        <v>8</v>
      </c>
      <c r="X22" s="284" t="s">
        <v>45</v>
      </c>
    </row>
    <row r="23" spans="1:24" s="1" customFormat="1" ht="12" customHeight="1">
      <c r="A23" s="21" t="s">
        <v>98</v>
      </c>
      <c r="B23" s="367">
        <v>580690</v>
      </c>
      <c r="C23" s="367">
        <v>278635</v>
      </c>
      <c r="D23" s="367">
        <v>302055</v>
      </c>
      <c r="E23" s="367">
        <v>1782</v>
      </c>
      <c r="F23" s="368">
        <v>12.3</v>
      </c>
      <c r="G23" s="368">
        <v>912</v>
      </c>
      <c r="H23" s="368">
        <v>870</v>
      </c>
      <c r="I23" s="368">
        <v>16</v>
      </c>
      <c r="J23" s="368">
        <v>8.9</v>
      </c>
      <c r="K23" s="368">
        <v>21</v>
      </c>
      <c r="L23" s="368">
        <v>11.7</v>
      </c>
      <c r="M23" s="368">
        <v>6</v>
      </c>
      <c r="N23" s="368">
        <v>3.4</v>
      </c>
      <c r="O23" s="368">
        <v>14</v>
      </c>
      <c r="P23" s="368">
        <v>7.9</v>
      </c>
      <c r="Q23" s="367">
        <v>1610</v>
      </c>
      <c r="R23" s="368">
        <v>11.1</v>
      </c>
      <c r="S23" s="368">
        <v>838</v>
      </c>
      <c r="T23" s="368">
        <v>772</v>
      </c>
      <c r="U23" s="368">
        <v>584</v>
      </c>
      <c r="V23" s="370">
        <v>24</v>
      </c>
      <c r="W23" s="370">
        <v>14</v>
      </c>
      <c r="X23" s="284" t="s">
        <v>98</v>
      </c>
    </row>
    <row r="24" spans="1:24" s="17" customFormat="1" ht="12" customHeight="1">
      <c r="A24" s="21" t="s">
        <v>46</v>
      </c>
      <c r="B24" s="367">
        <v>215310</v>
      </c>
      <c r="C24" s="367">
        <v>105285</v>
      </c>
      <c r="D24" s="367">
        <v>110025</v>
      </c>
      <c r="E24" s="368">
        <v>612</v>
      </c>
      <c r="F24" s="368">
        <v>11.4</v>
      </c>
      <c r="G24" s="368">
        <v>311</v>
      </c>
      <c r="H24" s="368">
        <v>301</v>
      </c>
      <c r="I24" s="368">
        <v>3</v>
      </c>
      <c r="J24" s="368">
        <v>4.9</v>
      </c>
      <c r="K24" s="368">
        <v>5</v>
      </c>
      <c r="L24" s="368">
        <v>8.1</v>
      </c>
      <c r="M24" s="368">
        <v>3</v>
      </c>
      <c r="N24" s="368">
        <v>4.9</v>
      </c>
      <c r="O24" s="368">
        <v>3</v>
      </c>
      <c r="P24" s="368">
        <v>4.9</v>
      </c>
      <c r="Q24" s="368">
        <v>538</v>
      </c>
      <c r="R24" s="368">
        <v>10</v>
      </c>
      <c r="S24" s="368">
        <v>257</v>
      </c>
      <c r="T24" s="368">
        <v>281</v>
      </c>
      <c r="U24" s="368">
        <v>493</v>
      </c>
      <c r="V24" s="370">
        <v>1</v>
      </c>
      <c r="W24" s="370">
        <v>4</v>
      </c>
      <c r="X24" s="284" t="s">
        <v>46</v>
      </c>
    </row>
    <row r="25" spans="1:24" s="1" customFormat="1" ht="12" customHeight="1">
      <c r="A25" s="21" t="s">
        <v>47</v>
      </c>
      <c r="B25" s="367">
        <v>81540</v>
      </c>
      <c r="C25" s="367">
        <v>38901</v>
      </c>
      <c r="D25" s="367">
        <v>42639</v>
      </c>
      <c r="E25" s="368">
        <v>201</v>
      </c>
      <c r="F25" s="368">
        <v>9.9</v>
      </c>
      <c r="G25" s="368">
        <v>107</v>
      </c>
      <c r="H25" s="368">
        <v>94</v>
      </c>
      <c r="I25" s="368" t="s">
        <v>298</v>
      </c>
      <c r="J25" s="368" t="s">
        <v>298</v>
      </c>
      <c r="K25" s="368" t="s">
        <v>298</v>
      </c>
      <c r="L25" s="368" t="s">
        <v>298</v>
      </c>
      <c r="M25" s="368" t="s">
        <v>298</v>
      </c>
      <c r="N25" s="368" t="s">
        <v>298</v>
      </c>
      <c r="O25" s="368">
        <v>2</v>
      </c>
      <c r="P25" s="368">
        <v>10</v>
      </c>
      <c r="Q25" s="368">
        <v>248</v>
      </c>
      <c r="R25" s="368">
        <v>12.2</v>
      </c>
      <c r="S25" s="368">
        <v>127</v>
      </c>
      <c r="T25" s="368">
        <v>121</v>
      </c>
      <c r="U25" s="368">
        <v>74</v>
      </c>
      <c r="V25" s="370">
        <v>1</v>
      </c>
      <c r="W25" s="370">
        <v>2</v>
      </c>
      <c r="X25" s="284" t="s">
        <v>47</v>
      </c>
    </row>
    <row r="26" spans="1:24" s="1" customFormat="1" ht="12" customHeight="1">
      <c r="A26" s="21" t="s">
        <v>48</v>
      </c>
      <c r="B26" s="367">
        <v>79290</v>
      </c>
      <c r="C26" s="367">
        <v>37568</v>
      </c>
      <c r="D26" s="367">
        <v>41722</v>
      </c>
      <c r="E26" s="368">
        <v>230</v>
      </c>
      <c r="F26" s="368">
        <v>11.6</v>
      </c>
      <c r="G26" s="368">
        <v>111</v>
      </c>
      <c r="H26" s="368">
        <v>119</v>
      </c>
      <c r="I26" s="368">
        <v>3</v>
      </c>
      <c r="J26" s="368">
        <v>12.9</v>
      </c>
      <c r="K26" s="368">
        <v>3</v>
      </c>
      <c r="L26" s="368">
        <v>12.9</v>
      </c>
      <c r="M26" s="368" t="s">
        <v>298</v>
      </c>
      <c r="N26" s="368" t="s">
        <v>298</v>
      </c>
      <c r="O26" s="368" t="s">
        <v>298</v>
      </c>
      <c r="P26" s="368" t="s">
        <v>298</v>
      </c>
      <c r="Q26" s="368">
        <v>184</v>
      </c>
      <c r="R26" s="368">
        <v>9.3</v>
      </c>
      <c r="S26" s="368">
        <v>88</v>
      </c>
      <c r="T26" s="368">
        <v>96</v>
      </c>
      <c r="U26" s="368">
        <v>157</v>
      </c>
      <c r="V26" s="370">
        <v>1</v>
      </c>
      <c r="W26" s="370">
        <v>1</v>
      </c>
      <c r="X26" s="284" t="s">
        <v>48</v>
      </c>
    </row>
    <row r="27" spans="1:24" s="1" customFormat="1" ht="12" customHeight="1">
      <c r="A27" s="21" t="s">
        <v>49</v>
      </c>
      <c r="B27" s="367">
        <v>86750</v>
      </c>
      <c r="C27" s="367">
        <v>43718</v>
      </c>
      <c r="D27" s="367">
        <v>43032</v>
      </c>
      <c r="E27" s="368">
        <v>269</v>
      </c>
      <c r="F27" s="368">
        <v>12.4</v>
      </c>
      <c r="G27" s="368">
        <v>137</v>
      </c>
      <c r="H27" s="368">
        <v>132</v>
      </c>
      <c r="I27" s="368">
        <v>1</v>
      </c>
      <c r="J27" s="368">
        <v>3.7</v>
      </c>
      <c r="K27" s="368">
        <v>1</v>
      </c>
      <c r="L27" s="368">
        <v>3.7</v>
      </c>
      <c r="M27" s="368">
        <v>1</v>
      </c>
      <c r="N27" s="368">
        <v>3.7</v>
      </c>
      <c r="O27" s="368">
        <v>1</v>
      </c>
      <c r="P27" s="368">
        <v>3.7</v>
      </c>
      <c r="Q27" s="368">
        <v>231</v>
      </c>
      <c r="R27" s="368">
        <v>10.7</v>
      </c>
      <c r="S27" s="368">
        <v>111</v>
      </c>
      <c r="T27" s="368">
        <v>120</v>
      </c>
      <c r="U27" s="368">
        <v>116</v>
      </c>
      <c r="V27" s="370">
        <v>1</v>
      </c>
      <c r="W27" s="370" t="s">
        <v>298</v>
      </c>
      <c r="X27" s="284" t="s">
        <v>49</v>
      </c>
    </row>
    <row r="28" spans="1:24" s="1" customFormat="1" ht="12" customHeight="1">
      <c r="A28" s="21" t="s">
        <v>50</v>
      </c>
      <c r="B28" s="367">
        <v>135490</v>
      </c>
      <c r="C28" s="367">
        <v>64125</v>
      </c>
      <c r="D28" s="367">
        <v>71365</v>
      </c>
      <c r="E28" s="368">
        <v>369</v>
      </c>
      <c r="F28" s="368">
        <v>10.9</v>
      </c>
      <c r="G28" s="368">
        <v>186</v>
      </c>
      <c r="H28" s="368">
        <v>183</v>
      </c>
      <c r="I28" s="368">
        <v>2</v>
      </c>
      <c r="J28" s="368">
        <v>5.4</v>
      </c>
      <c r="K28" s="368">
        <v>3</v>
      </c>
      <c r="L28" s="368">
        <v>8.1</v>
      </c>
      <c r="M28" s="368">
        <v>2</v>
      </c>
      <c r="N28" s="368">
        <v>5.4</v>
      </c>
      <c r="O28" s="368">
        <v>3</v>
      </c>
      <c r="P28" s="368">
        <v>8.1</v>
      </c>
      <c r="Q28" s="368">
        <v>364</v>
      </c>
      <c r="R28" s="368">
        <v>10.8</v>
      </c>
      <c r="S28" s="368">
        <v>179</v>
      </c>
      <c r="T28" s="368">
        <v>185</v>
      </c>
      <c r="U28" s="368">
        <v>207</v>
      </c>
      <c r="V28" s="370">
        <v>2</v>
      </c>
      <c r="W28" s="370">
        <v>1</v>
      </c>
      <c r="X28" s="284" t="s">
        <v>50</v>
      </c>
    </row>
    <row r="29" spans="1:24" s="17" customFormat="1" ht="12" customHeight="1">
      <c r="A29" s="21" t="s">
        <v>51</v>
      </c>
      <c r="B29" s="367">
        <v>323780</v>
      </c>
      <c r="C29" s="367">
        <v>155520</v>
      </c>
      <c r="D29" s="367">
        <v>168260</v>
      </c>
      <c r="E29" s="368">
        <v>954</v>
      </c>
      <c r="F29" s="368">
        <v>11.8</v>
      </c>
      <c r="G29" s="368">
        <v>511</v>
      </c>
      <c r="H29" s="368">
        <v>443</v>
      </c>
      <c r="I29" s="368">
        <v>6</v>
      </c>
      <c r="J29" s="368">
        <v>6.3</v>
      </c>
      <c r="K29" s="368">
        <v>8</v>
      </c>
      <c r="L29" s="368">
        <v>8.3</v>
      </c>
      <c r="M29" s="368">
        <v>2</v>
      </c>
      <c r="N29" s="368">
        <v>2.1</v>
      </c>
      <c r="O29" s="368">
        <v>3</v>
      </c>
      <c r="P29" s="368">
        <v>3.1</v>
      </c>
      <c r="Q29" s="368">
        <v>897</v>
      </c>
      <c r="R29" s="368">
        <v>11.1</v>
      </c>
      <c r="S29" s="368">
        <v>447</v>
      </c>
      <c r="T29" s="368">
        <v>450</v>
      </c>
      <c r="U29" s="368">
        <v>288</v>
      </c>
      <c r="V29" s="370">
        <v>1</v>
      </c>
      <c r="W29" s="370" t="s">
        <v>298</v>
      </c>
      <c r="X29" s="284" t="s">
        <v>51</v>
      </c>
    </row>
    <row r="30" spans="1:24" s="1" customFormat="1" ht="12" customHeight="1">
      <c r="A30" s="21" t="s">
        <v>52</v>
      </c>
      <c r="B30" s="367">
        <v>19770</v>
      </c>
      <c r="C30" s="367">
        <v>9717</v>
      </c>
      <c r="D30" s="367">
        <v>10053</v>
      </c>
      <c r="E30" s="368">
        <v>42</v>
      </c>
      <c r="F30" s="368">
        <v>8.5</v>
      </c>
      <c r="G30" s="368">
        <v>18</v>
      </c>
      <c r="H30" s="368">
        <v>24</v>
      </c>
      <c r="I30" s="368" t="s">
        <v>298</v>
      </c>
      <c r="J30" s="368" t="s">
        <v>298</v>
      </c>
      <c r="K30" s="368" t="s">
        <v>298</v>
      </c>
      <c r="L30" s="368" t="s">
        <v>298</v>
      </c>
      <c r="M30" s="368" t="s">
        <v>298</v>
      </c>
      <c r="N30" s="368" t="s">
        <v>298</v>
      </c>
      <c r="O30" s="368" t="s">
        <v>298</v>
      </c>
      <c r="P30" s="368" t="s">
        <v>298</v>
      </c>
      <c r="Q30" s="368">
        <v>53</v>
      </c>
      <c r="R30" s="368">
        <v>10.8</v>
      </c>
      <c r="S30" s="368">
        <v>32</v>
      </c>
      <c r="T30" s="368">
        <v>21</v>
      </c>
      <c r="U30" s="368">
        <v>25</v>
      </c>
      <c r="V30" s="370" t="s">
        <v>298</v>
      </c>
      <c r="W30" s="370" t="s">
        <v>298</v>
      </c>
      <c r="X30" s="284" t="s">
        <v>52</v>
      </c>
    </row>
    <row r="31" spans="1:24" s="1" customFormat="1" ht="12" customHeight="1">
      <c r="A31" s="21" t="s">
        <v>53</v>
      </c>
      <c r="B31" s="367">
        <v>140190</v>
      </c>
      <c r="C31" s="367">
        <v>67964</v>
      </c>
      <c r="D31" s="367">
        <v>72226</v>
      </c>
      <c r="E31" s="368">
        <v>335</v>
      </c>
      <c r="F31" s="368">
        <v>9.6</v>
      </c>
      <c r="G31" s="368">
        <v>161</v>
      </c>
      <c r="H31" s="368">
        <v>174</v>
      </c>
      <c r="I31" s="368">
        <v>2</v>
      </c>
      <c r="J31" s="368">
        <v>5.9</v>
      </c>
      <c r="K31" s="368">
        <v>4</v>
      </c>
      <c r="L31" s="368">
        <v>11.9</v>
      </c>
      <c r="M31" s="368">
        <v>2</v>
      </c>
      <c r="N31" s="368">
        <v>6</v>
      </c>
      <c r="O31" s="368">
        <v>3</v>
      </c>
      <c r="P31" s="368">
        <v>9</v>
      </c>
      <c r="Q31" s="368">
        <v>403</v>
      </c>
      <c r="R31" s="368">
        <v>11.5</v>
      </c>
      <c r="S31" s="368">
        <v>181</v>
      </c>
      <c r="T31" s="368">
        <v>222</v>
      </c>
      <c r="U31" s="368">
        <v>333</v>
      </c>
      <c r="V31" s="370">
        <v>1</v>
      </c>
      <c r="W31" s="370">
        <v>2</v>
      </c>
      <c r="X31" s="284" t="s">
        <v>53</v>
      </c>
    </row>
    <row r="32" spans="1:24" s="1" customFormat="1" ht="12" customHeight="1">
      <c r="A32" s="21" t="s">
        <v>54</v>
      </c>
      <c r="B32" s="367">
        <v>169590</v>
      </c>
      <c r="C32" s="367">
        <v>80948</v>
      </c>
      <c r="D32" s="367">
        <v>88642</v>
      </c>
      <c r="E32" s="368">
        <v>460</v>
      </c>
      <c r="F32" s="368">
        <v>10.9</v>
      </c>
      <c r="G32" s="368">
        <v>234</v>
      </c>
      <c r="H32" s="368">
        <v>226</v>
      </c>
      <c r="I32" s="368" t="s">
        <v>298</v>
      </c>
      <c r="J32" s="368" t="s">
        <v>298</v>
      </c>
      <c r="K32" s="368">
        <v>1</v>
      </c>
      <c r="L32" s="368">
        <v>2.2</v>
      </c>
      <c r="M32" s="368">
        <v>1</v>
      </c>
      <c r="N32" s="368">
        <v>2.2</v>
      </c>
      <c r="O32" s="368">
        <v>1</v>
      </c>
      <c r="P32" s="368">
        <v>2.2</v>
      </c>
      <c r="Q32" s="368">
        <v>428</v>
      </c>
      <c r="R32" s="368">
        <v>10.1</v>
      </c>
      <c r="S32" s="368">
        <v>227</v>
      </c>
      <c r="T32" s="368">
        <v>201</v>
      </c>
      <c r="U32" s="368">
        <v>144</v>
      </c>
      <c r="V32" s="370" t="s">
        <v>298</v>
      </c>
      <c r="W32" s="370">
        <v>1</v>
      </c>
      <c r="X32" s="284" t="s">
        <v>54</v>
      </c>
    </row>
    <row r="33" spans="1:24" s="1" customFormat="1" ht="12" customHeight="1">
      <c r="A33" s="21" t="s">
        <v>55</v>
      </c>
      <c r="B33" s="367">
        <v>110240</v>
      </c>
      <c r="C33" s="367">
        <v>53385</v>
      </c>
      <c r="D33" s="367">
        <v>56855</v>
      </c>
      <c r="E33" s="368">
        <v>284</v>
      </c>
      <c r="F33" s="368">
        <v>10.3</v>
      </c>
      <c r="G33" s="368">
        <v>138</v>
      </c>
      <c r="H33" s="368">
        <v>146</v>
      </c>
      <c r="I33" s="368" t="s">
        <v>298</v>
      </c>
      <c r="J33" s="368" t="s">
        <v>298</v>
      </c>
      <c r="K33" s="368" t="s">
        <v>298</v>
      </c>
      <c r="L33" s="368" t="s">
        <v>298</v>
      </c>
      <c r="M33" s="368" t="s">
        <v>298</v>
      </c>
      <c r="N33" s="368" t="s">
        <v>298</v>
      </c>
      <c r="O33" s="368" t="s">
        <v>298</v>
      </c>
      <c r="P33" s="368" t="s">
        <v>298</v>
      </c>
      <c r="Q33" s="368">
        <v>328</v>
      </c>
      <c r="R33" s="368">
        <v>11.9</v>
      </c>
      <c r="S33" s="368">
        <v>156</v>
      </c>
      <c r="T33" s="368">
        <v>172</v>
      </c>
      <c r="U33" s="368">
        <v>227</v>
      </c>
      <c r="V33" s="370">
        <v>1</v>
      </c>
      <c r="W33" s="370">
        <v>1</v>
      </c>
      <c r="X33" s="284" t="s">
        <v>55</v>
      </c>
    </row>
    <row r="34" spans="1:24" s="1" customFormat="1" ht="12" customHeight="1">
      <c r="A34" s="21" t="s">
        <v>56</v>
      </c>
      <c r="B34" s="367">
        <v>21880</v>
      </c>
      <c r="C34" s="367">
        <v>10976</v>
      </c>
      <c r="D34" s="367">
        <v>10904</v>
      </c>
      <c r="E34" s="368">
        <v>66</v>
      </c>
      <c r="F34" s="368">
        <v>12.1</v>
      </c>
      <c r="G34" s="368">
        <v>37</v>
      </c>
      <c r="H34" s="368">
        <v>29</v>
      </c>
      <c r="I34" s="368" t="s">
        <v>298</v>
      </c>
      <c r="J34" s="368" t="s">
        <v>298</v>
      </c>
      <c r="K34" s="368">
        <v>1</v>
      </c>
      <c r="L34" s="368">
        <v>15.2</v>
      </c>
      <c r="M34" s="368">
        <v>1</v>
      </c>
      <c r="N34" s="368">
        <v>15.2</v>
      </c>
      <c r="O34" s="368">
        <v>1</v>
      </c>
      <c r="P34" s="368">
        <v>15.2</v>
      </c>
      <c r="Q34" s="368">
        <v>50</v>
      </c>
      <c r="R34" s="368">
        <v>9.2</v>
      </c>
      <c r="S34" s="368">
        <v>23</v>
      </c>
      <c r="T34" s="368">
        <v>27</v>
      </c>
      <c r="U34" s="368">
        <v>23</v>
      </c>
      <c r="V34" s="370" t="s">
        <v>298</v>
      </c>
      <c r="W34" s="370" t="s">
        <v>298</v>
      </c>
      <c r="X34" s="284" t="s">
        <v>56</v>
      </c>
    </row>
    <row r="35" spans="1:24" s="19" customFormat="1" ht="12" customHeight="1">
      <c r="A35" s="21" t="s">
        <v>57</v>
      </c>
      <c r="B35" s="367">
        <v>111670</v>
      </c>
      <c r="C35" s="367">
        <v>53317</v>
      </c>
      <c r="D35" s="367">
        <v>58353</v>
      </c>
      <c r="E35" s="368">
        <v>235</v>
      </c>
      <c r="F35" s="368">
        <v>8.4</v>
      </c>
      <c r="G35" s="368">
        <v>119</v>
      </c>
      <c r="H35" s="368">
        <v>116</v>
      </c>
      <c r="I35" s="368">
        <v>4</v>
      </c>
      <c r="J35" s="368">
        <v>16.7</v>
      </c>
      <c r="K35" s="368">
        <v>4</v>
      </c>
      <c r="L35" s="368">
        <v>16.7</v>
      </c>
      <c r="M35" s="368">
        <v>1</v>
      </c>
      <c r="N35" s="368">
        <v>4.3</v>
      </c>
      <c r="O35" s="368">
        <v>1</v>
      </c>
      <c r="P35" s="368">
        <v>4.3</v>
      </c>
      <c r="Q35" s="368">
        <v>349</v>
      </c>
      <c r="R35" s="368">
        <v>12.5</v>
      </c>
      <c r="S35" s="368">
        <v>179</v>
      </c>
      <c r="T35" s="368">
        <v>170</v>
      </c>
      <c r="U35" s="368">
        <v>217</v>
      </c>
      <c r="V35" s="370">
        <v>2</v>
      </c>
      <c r="W35" s="370">
        <v>3</v>
      </c>
      <c r="X35" s="284" t="s">
        <v>57</v>
      </c>
    </row>
    <row r="36" spans="1:24" s="1" customFormat="1" ht="12" customHeight="1">
      <c r="A36" s="21" t="s">
        <v>58</v>
      </c>
      <c r="B36" s="367">
        <v>307670</v>
      </c>
      <c r="C36" s="367">
        <v>147072</v>
      </c>
      <c r="D36" s="367">
        <v>160598</v>
      </c>
      <c r="E36" s="368">
        <v>863</v>
      </c>
      <c r="F36" s="368">
        <v>11.3</v>
      </c>
      <c r="G36" s="368">
        <v>453</v>
      </c>
      <c r="H36" s="368">
        <v>410</v>
      </c>
      <c r="I36" s="368">
        <v>7</v>
      </c>
      <c r="J36" s="368">
        <v>8</v>
      </c>
      <c r="K36" s="368">
        <v>9</v>
      </c>
      <c r="L36" s="368">
        <v>10.3</v>
      </c>
      <c r="M36" s="368">
        <v>3</v>
      </c>
      <c r="N36" s="368">
        <v>3.5</v>
      </c>
      <c r="O36" s="368">
        <v>5</v>
      </c>
      <c r="P36" s="368">
        <v>5.8</v>
      </c>
      <c r="Q36" s="368">
        <v>811</v>
      </c>
      <c r="R36" s="368">
        <v>10.6</v>
      </c>
      <c r="S36" s="368">
        <v>382</v>
      </c>
      <c r="T36" s="368">
        <v>429</v>
      </c>
      <c r="U36" s="368">
        <v>334</v>
      </c>
      <c r="V36" s="370">
        <v>1</v>
      </c>
      <c r="W36" s="370">
        <v>1</v>
      </c>
      <c r="X36" s="284" t="s">
        <v>58</v>
      </c>
    </row>
    <row r="37" spans="1:24" s="1" customFormat="1" ht="12" customHeight="1">
      <c r="A37" s="21" t="s">
        <v>59</v>
      </c>
      <c r="B37" s="367">
        <v>87810</v>
      </c>
      <c r="C37" s="367">
        <v>41893</v>
      </c>
      <c r="D37" s="367">
        <v>45917</v>
      </c>
      <c r="E37" s="368">
        <v>219</v>
      </c>
      <c r="F37" s="368">
        <v>10</v>
      </c>
      <c r="G37" s="368">
        <v>119</v>
      </c>
      <c r="H37" s="368">
        <v>100</v>
      </c>
      <c r="I37" s="368" t="s">
        <v>298</v>
      </c>
      <c r="J37" s="368" t="s">
        <v>298</v>
      </c>
      <c r="K37" s="368">
        <v>1</v>
      </c>
      <c r="L37" s="368">
        <v>4.6</v>
      </c>
      <c r="M37" s="368">
        <v>1</v>
      </c>
      <c r="N37" s="368">
        <v>4.6</v>
      </c>
      <c r="O37" s="368">
        <v>1</v>
      </c>
      <c r="P37" s="368">
        <v>4.6</v>
      </c>
      <c r="Q37" s="368">
        <v>207</v>
      </c>
      <c r="R37" s="368">
        <v>9.5</v>
      </c>
      <c r="S37" s="368">
        <v>86</v>
      </c>
      <c r="T37" s="368">
        <v>121</v>
      </c>
      <c r="U37" s="368">
        <v>212</v>
      </c>
      <c r="V37" s="370">
        <v>1</v>
      </c>
      <c r="W37" s="370">
        <v>1</v>
      </c>
      <c r="X37" s="284" t="s">
        <v>59</v>
      </c>
    </row>
    <row r="38" spans="1:24" s="1" customFormat="1" ht="12" customHeight="1">
      <c r="A38" s="21" t="s">
        <v>60</v>
      </c>
      <c r="B38" s="367">
        <v>91240</v>
      </c>
      <c r="C38" s="367">
        <v>43223</v>
      </c>
      <c r="D38" s="367">
        <v>48017</v>
      </c>
      <c r="E38" s="368">
        <v>289</v>
      </c>
      <c r="F38" s="368">
        <v>12.7</v>
      </c>
      <c r="G38" s="368">
        <v>141</v>
      </c>
      <c r="H38" s="368">
        <v>148</v>
      </c>
      <c r="I38" s="368" t="s">
        <v>298</v>
      </c>
      <c r="J38" s="368" t="s">
        <v>298</v>
      </c>
      <c r="K38" s="368" t="s">
        <v>298</v>
      </c>
      <c r="L38" s="368" t="s">
        <v>298</v>
      </c>
      <c r="M38" s="368" t="s">
        <v>298</v>
      </c>
      <c r="N38" s="368" t="s">
        <v>298</v>
      </c>
      <c r="O38" s="368" t="s">
        <v>298</v>
      </c>
      <c r="P38" s="368" t="s">
        <v>298</v>
      </c>
      <c r="Q38" s="368">
        <v>284</v>
      </c>
      <c r="R38" s="368">
        <v>12.5</v>
      </c>
      <c r="S38" s="368">
        <v>148</v>
      </c>
      <c r="T38" s="368">
        <v>136</v>
      </c>
      <c r="U38" s="368">
        <v>127</v>
      </c>
      <c r="V38" s="370" t="s">
        <v>298</v>
      </c>
      <c r="W38" s="370" t="s">
        <v>298</v>
      </c>
      <c r="X38" s="284" t="s">
        <v>60</v>
      </c>
    </row>
    <row r="39" spans="1:24" s="1" customFormat="1" ht="12" customHeight="1">
      <c r="A39" s="21" t="s">
        <v>61</v>
      </c>
      <c r="B39" s="367">
        <v>165700</v>
      </c>
      <c r="C39" s="367">
        <v>80356</v>
      </c>
      <c r="D39" s="367">
        <v>85344</v>
      </c>
      <c r="E39" s="368">
        <v>573</v>
      </c>
      <c r="F39" s="368">
        <v>13.9</v>
      </c>
      <c r="G39" s="368">
        <v>282</v>
      </c>
      <c r="H39" s="368">
        <v>291</v>
      </c>
      <c r="I39" s="368">
        <v>4</v>
      </c>
      <c r="J39" s="368">
        <v>6.9</v>
      </c>
      <c r="K39" s="368">
        <v>7</v>
      </c>
      <c r="L39" s="368">
        <v>12.1</v>
      </c>
      <c r="M39" s="368">
        <v>3</v>
      </c>
      <c r="N39" s="368">
        <v>5.2</v>
      </c>
      <c r="O39" s="368">
        <v>4</v>
      </c>
      <c r="P39" s="368">
        <v>7</v>
      </c>
      <c r="Q39" s="368">
        <v>330</v>
      </c>
      <c r="R39" s="368">
        <v>8</v>
      </c>
      <c r="S39" s="368">
        <v>167</v>
      </c>
      <c r="T39" s="368">
        <v>163</v>
      </c>
      <c r="U39" s="368">
        <v>187</v>
      </c>
      <c r="V39" s="370">
        <v>2</v>
      </c>
      <c r="W39" s="370">
        <v>2</v>
      </c>
      <c r="X39" s="284" t="s">
        <v>61</v>
      </c>
    </row>
    <row r="40" spans="1:24" s="1" customFormat="1" ht="16.5" customHeight="1">
      <c r="A40" s="15" t="s">
        <v>102</v>
      </c>
      <c r="B40" s="367"/>
      <c r="C40" s="367"/>
      <c r="D40" s="367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70"/>
      <c r="W40" s="370"/>
      <c r="X40" s="285" t="s">
        <v>102</v>
      </c>
    </row>
    <row r="41" spans="1:24" s="1" customFormat="1" ht="12" customHeight="1">
      <c r="A41" s="21" t="s">
        <v>62</v>
      </c>
      <c r="B41" s="367">
        <v>366450</v>
      </c>
      <c r="C41" s="367">
        <v>174958</v>
      </c>
      <c r="D41" s="367">
        <v>191492</v>
      </c>
      <c r="E41" s="368">
        <v>940</v>
      </c>
      <c r="F41" s="368">
        <v>10.3</v>
      </c>
      <c r="G41" s="368">
        <v>498</v>
      </c>
      <c r="H41" s="368">
        <v>442</v>
      </c>
      <c r="I41" s="368">
        <v>8</v>
      </c>
      <c r="J41" s="368">
        <v>8.4</v>
      </c>
      <c r="K41" s="368">
        <v>10</v>
      </c>
      <c r="L41" s="368">
        <v>10.5</v>
      </c>
      <c r="M41" s="368">
        <v>4</v>
      </c>
      <c r="N41" s="368">
        <v>4.3</v>
      </c>
      <c r="O41" s="368">
        <v>6</v>
      </c>
      <c r="P41" s="368">
        <v>6.4</v>
      </c>
      <c r="Q41" s="367">
        <v>1054</v>
      </c>
      <c r="R41" s="368">
        <v>11.5</v>
      </c>
      <c r="S41" s="368">
        <v>517</v>
      </c>
      <c r="T41" s="368">
        <v>537</v>
      </c>
      <c r="U41" s="368">
        <v>521</v>
      </c>
      <c r="V41" s="370">
        <v>4</v>
      </c>
      <c r="W41" s="370">
        <v>4</v>
      </c>
      <c r="X41" s="284" t="s">
        <v>62</v>
      </c>
    </row>
    <row r="42" spans="1:24" s="247" customFormat="1" ht="12" customHeight="1">
      <c r="A42" s="21" t="s">
        <v>63</v>
      </c>
      <c r="B42" s="367">
        <v>110247</v>
      </c>
      <c r="C42" s="367">
        <v>53389</v>
      </c>
      <c r="D42" s="367">
        <v>56858</v>
      </c>
      <c r="E42" s="368">
        <v>284</v>
      </c>
      <c r="F42" s="368">
        <v>10.3</v>
      </c>
      <c r="G42" s="368">
        <v>138</v>
      </c>
      <c r="H42" s="368">
        <v>146</v>
      </c>
      <c r="I42" s="368" t="s">
        <v>298</v>
      </c>
      <c r="J42" s="368" t="s">
        <v>298</v>
      </c>
      <c r="K42" s="368" t="s">
        <v>298</v>
      </c>
      <c r="L42" s="368" t="s">
        <v>298</v>
      </c>
      <c r="M42" s="368" t="s">
        <v>298</v>
      </c>
      <c r="N42" s="368" t="s">
        <v>298</v>
      </c>
      <c r="O42" s="368" t="s">
        <v>298</v>
      </c>
      <c r="P42" s="368" t="s">
        <v>298</v>
      </c>
      <c r="Q42" s="368">
        <v>328</v>
      </c>
      <c r="R42" s="368">
        <v>11.9</v>
      </c>
      <c r="S42" s="368">
        <v>156</v>
      </c>
      <c r="T42" s="368">
        <v>172</v>
      </c>
      <c r="U42" s="368">
        <v>227</v>
      </c>
      <c r="V42" s="370">
        <v>1</v>
      </c>
      <c r="W42" s="370">
        <v>1</v>
      </c>
      <c r="X42" s="284" t="s">
        <v>63</v>
      </c>
    </row>
    <row r="43" spans="1:24" s="248" customFormat="1" ht="12" customHeight="1">
      <c r="A43" s="21" t="s">
        <v>64</v>
      </c>
      <c r="B43" s="367">
        <v>148030</v>
      </c>
      <c r="C43" s="367">
        <v>71573</v>
      </c>
      <c r="D43" s="367">
        <v>76457</v>
      </c>
      <c r="E43" s="368">
        <v>365</v>
      </c>
      <c r="F43" s="368">
        <v>9.9</v>
      </c>
      <c r="G43" s="368">
        <v>190</v>
      </c>
      <c r="H43" s="368">
        <v>175</v>
      </c>
      <c r="I43" s="368">
        <v>2</v>
      </c>
      <c r="J43" s="368">
        <v>5.4</v>
      </c>
      <c r="K43" s="368">
        <v>4</v>
      </c>
      <c r="L43" s="368">
        <v>10.9</v>
      </c>
      <c r="M43" s="368">
        <v>2</v>
      </c>
      <c r="N43" s="368">
        <v>5.5</v>
      </c>
      <c r="O43" s="368">
        <v>3</v>
      </c>
      <c r="P43" s="368">
        <v>8.2</v>
      </c>
      <c r="Q43" s="368">
        <v>479</v>
      </c>
      <c r="R43" s="368">
        <v>13</v>
      </c>
      <c r="S43" s="368">
        <v>228</v>
      </c>
      <c r="T43" s="368">
        <v>251</v>
      </c>
      <c r="U43" s="367">
        <v>1445</v>
      </c>
      <c r="V43" s="370">
        <v>3</v>
      </c>
      <c r="W43" s="370">
        <v>4</v>
      </c>
      <c r="X43" s="284" t="s">
        <v>64</v>
      </c>
    </row>
    <row r="44" spans="1:24" s="19" customFormat="1" ht="12" customHeight="1">
      <c r="A44" s="21" t="s">
        <v>65</v>
      </c>
      <c r="B44" s="367">
        <v>358858</v>
      </c>
      <c r="C44" s="367">
        <v>173020</v>
      </c>
      <c r="D44" s="367">
        <v>185838</v>
      </c>
      <c r="E44" s="368">
        <v>994</v>
      </c>
      <c r="F44" s="368">
        <v>11.1</v>
      </c>
      <c r="G44" s="368">
        <v>520</v>
      </c>
      <c r="H44" s="368">
        <v>474</v>
      </c>
      <c r="I44" s="368">
        <v>6</v>
      </c>
      <c r="J44" s="368">
        <v>6</v>
      </c>
      <c r="K44" s="368">
        <v>10</v>
      </c>
      <c r="L44" s="368">
        <v>10</v>
      </c>
      <c r="M44" s="368">
        <v>6</v>
      </c>
      <c r="N44" s="368">
        <v>6</v>
      </c>
      <c r="O44" s="368">
        <v>9</v>
      </c>
      <c r="P44" s="368">
        <v>9.1</v>
      </c>
      <c r="Q44" s="368">
        <v>935</v>
      </c>
      <c r="R44" s="368">
        <v>10.5</v>
      </c>
      <c r="S44" s="368">
        <v>447</v>
      </c>
      <c r="T44" s="368">
        <v>488</v>
      </c>
      <c r="U44" s="368">
        <v>511</v>
      </c>
      <c r="V44" s="370">
        <v>5</v>
      </c>
      <c r="W44" s="370">
        <v>8</v>
      </c>
      <c r="X44" s="284" t="s">
        <v>65</v>
      </c>
    </row>
    <row r="45" spans="1:24" s="1" customFormat="1" ht="12" customHeight="1">
      <c r="A45" s="21" t="s">
        <v>66</v>
      </c>
      <c r="B45" s="367">
        <v>286053</v>
      </c>
      <c r="C45" s="367">
        <v>137762</v>
      </c>
      <c r="D45" s="367">
        <v>148291</v>
      </c>
      <c r="E45" s="368">
        <v>847</v>
      </c>
      <c r="F45" s="368">
        <v>11.9</v>
      </c>
      <c r="G45" s="368">
        <v>419</v>
      </c>
      <c r="H45" s="368">
        <v>428</v>
      </c>
      <c r="I45" s="368">
        <v>2</v>
      </c>
      <c r="J45" s="368">
        <v>2.4</v>
      </c>
      <c r="K45" s="368">
        <v>4</v>
      </c>
      <c r="L45" s="368">
        <v>4.7</v>
      </c>
      <c r="M45" s="368">
        <v>3</v>
      </c>
      <c r="N45" s="368">
        <v>3.5</v>
      </c>
      <c r="O45" s="368">
        <v>4</v>
      </c>
      <c r="P45" s="368">
        <v>4.7</v>
      </c>
      <c r="Q45" s="368">
        <v>726</v>
      </c>
      <c r="R45" s="368">
        <v>10.2</v>
      </c>
      <c r="S45" s="368">
        <v>336</v>
      </c>
      <c r="T45" s="368">
        <v>390</v>
      </c>
      <c r="U45" s="368">
        <v>440</v>
      </c>
      <c r="V45" s="370">
        <v>2</v>
      </c>
      <c r="W45" s="370">
        <v>2</v>
      </c>
      <c r="X45" s="284" t="s">
        <v>66</v>
      </c>
    </row>
    <row r="46" spans="1:24" s="1" customFormat="1" ht="12" customHeight="1">
      <c r="A46" s="21" t="s">
        <v>67</v>
      </c>
      <c r="B46" s="367">
        <v>529889</v>
      </c>
      <c r="C46" s="367">
        <v>262546</v>
      </c>
      <c r="D46" s="367">
        <v>267343</v>
      </c>
      <c r="E46" s="367">
        <v>1540</v>
      </c>
      <c r="F46" s="368">
        <v>11.7</v>
      </c>
      <c r="G46" s="368">
        <v>822</v>
      </c>
      <c r="H46" s="368">
        <v>718</v>
      </c>
      <c r="I46" s="368">
        <v>12</v>
      </c>
      <c r="J46" s="368">
        <v>7.7</v>
      </c>
      <c r="K46" s="368">
        <v>13</v>
      </c>
      <c r="L46" s="368">
        <v>8.4</v>
      </c>
      <c r="M46" s="368">
        <v>3</v>
      </c>
      <c r="N46" s="368">
        <v>1.9</v>
      </c>
      <c r="O46" s="368">
        <v>6</v>
      </c>
      <c r="P46" s="368">
        <v>3.9</v>
      </c>
      <c r="Q46" s="367">
        <v>1193</v>
      </c>
      <c r="R46" s="368">
        <v>9</v>
      </c>
      <c r="S46" s="368">
        <v>592</v>
      </c>
      <c r="T46" s="368">
        <v>601</v>
      </c>
      <c r="U46" s="368">
        <v>702</v>
      </c>
      <c r="V46" s="370">
        <v>6</v>
      </c>
      <c r="W46" s="370">
        <v>9</v>
      </c>
      <c r="X46" s="284" t="s">
        <v>67</v>
      </c>
    </row>
    <row r="47" spans="1:24" s="1" customFormat="1" ht="12" customHeight="1">
      <c r="A47" s="21" t="s">
        <v>378</v>
      </c>
      <c r="B47" s="367">
        <v>1191584</v>
      </c>
      <c r="C47" s="367">
        <v>569742</v>
      </c>
      <c r="D47" s="367">
        <v>621842</v>
      </c>
      <c r="E47" s="367">
        <v>3399</v>
      </c>
      <c r="F47" s="368">
        <v>11.4</v>
      </c>
      <c r="G47" s="367">
        <v>1735</v>
      </c>
      <c r="H47" s="367">
        <v>1664</v>
      </c>
      <c r="I47" s="368">
        <v>23</v>
      </c>
      <c r="J47" s="368">
        <v>6.7</v>
      </c>
      <c r="K47" s="368">
        <v>30</v>
      </c>
      <c r="L47" s="368">
        <v>8.8</v>
      </c>
      <c r="M47" s="368">
        <v>10</v>
      </c>
      <c r="N47" s="368">
        <v>2.9</v>
      </c>
      <c r="O47" s="368">
        <v>20</v>
      </c>
      <c r="P47" s="368">
        <v>5.9</v>
      </c>
      <c r="Q47" s="367">
        <v>3234</v>
      </c>
      <c r="R47" s="368">
        <v>10.9</v>
      </c>
      <c r="S47" s="367">
        <v>1672</v>
      </c>
      <c r="T47" s="367">
        <v>1562</v>
      </c>
      <c r="U47" s="367">
        <v>1189</v>
      </c>
      <c r="V47" s="370">
        <v>27</v>
      </c>
      <c r="W47" s="370">
        <v>18</v>
      </c>
      <c r="X47" s="284" t="s">
        <v>378</v>
      </c>
    </row>
    <row r="48" spans="1:24" s="17" customFormat="1" ht="12" customHeight="1">
      <c r="A48" s="21" t="s">
        <v>379</v>
      </c>
      <c r="B48" s="367">
        <v>306701</v>
      </c>
      <c r="C48" s="367">
        <v>150826</v>
      </c>
      <c r="D48" s="367">
        <v>155875</v>
      </c>
      <c r="E48" s="368">
        <v>786</v>
      </c>
      <c r="F48" s="368">
        <v>10.3</v>
      </c>
      <c r="G48" s="368">
        <v>393</v>
      </c>
      <c r="H48" s="368">
        <v>393</v>
      </c>
      <c r="I48" s="368">
        <v>3</v>
      </c>
      <c r="J48" s="368">
        <v>3.8</v>
      </c>
      <c r="K48" s="368">
        <v>5</v>
      </c>
      <c r="L48" s="368">
        <v>6.3</v>
      </c>
      <c r="M48" s="368">
        <v>3</v>
      </c>
      <c r="N48" s="368">
        <v>3.8</v>
      </c>
      <c r="O48" s="368">
        <v>3</v>
      </c>
      <c r="P48" s="368">
        <v>3.8</v>
      </c>
      <c r="Q48" s="368">
        <v>835</v>
      </c>
      <c r="R48" s="368">
        <v>10.9</v>
      </c>
      <c r="S48" s="368">
        <v>402</v>
      </c>
      <c r="T48" s="368">
        <v>433</v>
      </c>
      <c r="U48" s="368">
        <v>736</v>
      </c>
      <c r="V48" s="370">
        <v>8</v>
      </c>
      <c r="W48" s="370">
        <v>5</v>
      </c>
      <c r="X48" s="284" t="s">
        <v>379</v>
      </c>
    </row>
    <row r="49" spans="1:24" s="1" customFormat="1" ht="12" customHeight="1">
      <c r="A49" s="21" t="s">
        <v>68</v>
      </c>
      <c r="B49" s="367">
        <v>558139</v>
      </c>
      <c r="C49" s="367">
        <v>268154</v>
      </c>
      <c r="D49" s="367">
        <v>289985</v>
      </c>
      <c r="E49" s="367">
        <v>1592</v>
      </c>
      <c r="F49" s="368">
        <v>11.4</v>
      </c>
      <c r="G49" s="368">
        <v>849</v>
      </c>
      <c r="H49" s="368">
        <v>743</v>
      </c>
      <c r="I49" s="368">
        <v>11</v>
      </c>
      <c r="J49" s="368">
        <v>6.9</v>
      </c>
      <c r="K49" s="368">
        <v>14</v>
      </c>
      <c r="L49" s="368">
        <v>8.7</v>
      </c>
      <c r="M49" s="368">
        <v>3</v>
      </c>
      <c r="N49" s="368">
        <v>1.9</v>
      </c>
      <c r="O49" s="368">
        <v>6</v>
      </c>
      <c r="P49" s="368">
        <v>3.8</v>
      </c>
      <c r="Q49" s="367">
        <v>1503</v>
      </c>
      <c r="R49" s="368">
        <v>10.8</v>
      </c>
      <c r="S49" s="368">
        <v>725</v>
      </c>
      <c r="T49" s="368">
        <v>778</v>
      </c>
      <c r="U49" s="368">
        <v>539</v>
      </c>
      <c r="V49" s="370">
        <v>2</v>
      </c>
      <c r="W49" s="370">
        <v>1</v>
      </c>
      <c r="X49" s="284" t="s">
        <v>68</v>
      </c>
    </row>
    <row r="50" spans="1:24" s="1" customFormat="1" ht="12" customHeight="1">
      <c r="A50" s="21" t="s">
        <v>69</v>
      </c>
      <c r="B50" s="367">
        <v>801310</v>
      </c>
      <c r="C50" s="367">
        <v>385511</v>
      </c>
      <c r="D50" s="367">
        <v>415799</v>
      </c>
      <c r="E50" s="367">
        <v>2305</v>
      </c>
      <c r="F50" s="368">
        <v>11.5</v>
      </c>
      <c r="G50" s="367">
        <v>1168</v>
      </c>
      <c r="H50" s="367">
        <v>1137</v>
      </c>
      <c r="I50" s="368">
        <v>16</v>
      </c>
      <c r="J50" s="368">
        <v>6.9</v>
      </c>
      <c r="K50" s="368">
        <v>22</v>
      </c>
      <c r="L50" s="368">
        <v>9.5</v>
      </c>
      <c r="M50" s="368">
        <v>8</v>
      </c>
      <c r="N50" s="368">
        <v>3.5</v>
      </c>
      <c r="O50" s="368">
        <v>12</v>
      </c>
      <c r="P50" s="368">
        <v>5.2</v>
      </c>
      <c r="Q50" s="367">
        <v>1803</v>
      </c>
      <c r="R50" s="368">
        <v>9</v>
      </c>
      <c r="S50" s="368">
        <v>880</v>
      </c>
      <c r="T50" s="368">
        <v>923</v>
      </c>
      <c r="U50" s="367">
        <v>1169</v>
      </c>
      <c r="V50" s="370">
        <v>34</v>
      </c>
      <c r="W50" s="370">
        <v>30</v>
      </c>
      <c r="X50" s="284" t="s">
        <v>69</v>
      </c>
    </row>
    <row r="51" spans="1:24" s="1" customFormat="1" ht="12" customHeight="1">
      <c r="A51" s="21" t="s">
        <v>70</v>
      </c>
      <c r="B51" s="367">
        <v>19770</v>
      </c>
      <c r="C51" s="367">
        <v>9717</v>
      </c>
      <c r="D51" s="367">
        <v>10053</v>
      </c>
      <c r="E51" s="368">
        <v>42</v>
      </c>
      <c r="F51" s="368">
        <v>8.5</v>
      </c>
      <c r="G51" s="368">
        <v>18</v>
      </c>
      <c r="H51" s="368">
        <v>24</v>
      </c>
      <c r="I51" s="368" t="s">
        <v>298</v>
      </c>
      <c r="J51" s="368" t="s">
        <v>298</v>
      </c>
      <c r="K51" s="368" t="s">
        <v>298</v>
      </c>
      <c r="L51" s="368" t="s">
        <v>298</v>
      </c>
      <c r="M51" s="368" t="s">
        <v>298</v>
      </c>
      <c r="N51" s="368" t="s">
        <v>298</v>
      </c>
      <c r="O51" s="368" t="s">
        <v>298</v>
      </c>
      <c r="P51" s="368" t="s">
        <v>298</v>
      </c>
      <c r="Q51" s="368">
        <v>53</v>
      </c>
      <c r="R51" s="368">
        <v>10.8</v>
      </c>
      <c r="S51" s="368">
        <v>32</v>
      </c>
      <c r="T51" s="368">
        <v>21</v>
      </c>
      <c r="U51" s="368">
        <v>25</v>
      </c>
      <c r="V51" s="370" t="s">
        <v>298</v>
      </c>
      <c r="W51" s="370" t="s">
        <v>298</v>
      </c>
      <c r="X51" s="284" t="s">
        <v>70</v>
      </c>
    </row>
    <row r="52" spans="1:24" s="17" customFormat="1" ht="12" customHeight="1">
      <c r="A52" s="21" t="s">
        <v>71</v>
      </c>
      <c r="B52" s="367">
        <v>21880</v>
      </c>
      <c r="C52" s="367">
        <v>10976</v>
      </c>
      <c r="D52" s="367">
        <v>10904</v>
      </c>
      <c r="E52" s="368">
        <v>66</v>
      </c>
      <c r="F52" s="368">
        <v>12.1</v>
      </c>
      <c r="G52" s="368">
        <v>37</v>
      </c>
      <c r="H52" s="368">
        <v>29</v>
      </c>
      <c r="I52" s="368" t="s">
        <v>298</v>
      </c>
      <c r="J52" s="368" t="s">
        <v>298</v>
      </c>
      <c r="K52" s="368">
        <v>1</v>
      </c>
      <c r="L52" s="368">
        <v>15.2</v>
      </c>
      <c r="M52" s="368">
        <v>1</v>
      </c>
      <c r="N52" s="368">
        <v>15.2</v>
      </c>
      <c r="O52" s="368">
        <v>1</v>
      </c>
      <c r="P52" s="368">
        <v>15.2</v>
      </c>
      <c r="Q52" s="368">
        <v>50</v>
      </c>
      <c r="R52" s="368">
        <v>9.2</v>
      </c>
      <c r="S52" s="368">
        <v>23</v>
      </c>
      <c r="T52" s="368">
        <v>27</v>
      </c>
      <c r="U52" s="368">
        <v>23</v>
      </c>
      <c r="V52" s="370" t="s">
        <v>298</v>
      </c>
      <c r="W52" s="370" t="s">
        <v>298</v>
      </c>
      <c r="X52" s="284" t="s">
        <v>71</v>
      </c>
    </row>
    <row r="53" spans="1:24" s="17" customFormat="1" ht="12" customHeight="1">
      <c r="A53" s="21" t="s">
        <v>72</v>
      </c>
      <c r="B53" s="367">
        <v>391639</v>
      </c>
      <c r="C53" s="367">
        <v>188264</v>
      </c>
      <c r="D53" s="367">
        <v>203375</v>
      </c>
      <c r="E53" s="367">
        <v>1044</v>
      </c>
      <c r="F53" s="368">
        <v>10.7</v>
      </c>
      <c r="G53" s="368">
        <v>493</v>
      </c>
      <c r="H53" s="368">
        <v>551</v>
      </c>
      <c r="I53" s="368">
        <v>6</v>
      </c>
      <c r="J53" s="368">
        <v>5.7</v>
      </c>
      <c r="K53" s="368">
        <v>10</v>
      </c>
      <c r="L53" s="368">
        <v>9.5</v>
      </c>
      <c r="M53" s="368">
        <v>5</v>
      </c>
      <c r="N53" s="368">
        <v>4.8</v>
      </c>
      <c r="O53" s="368">
        <v>6</v>
      </c>
      <c r="P53" s="368">
        <v>5.7</v>
      </c>
      <c r="Q53" s="367">
        <v>1095</v>
      </c>
      <c r="R53" s="368">
        <v>11.2</v>
      </c>
      <c r="S53" s="368">
        <v>524</v>
      </c>
      <c r="T53" s="368">
        <v>571</v>
      </c>
      <c r="U53" s="368">
        <v>592</v>
      </c>
      <c r="V53" s="370">
        <v>1</v>
      </c>
      <c r="W53" s="370">
        <v>5</v>
      </c>
      <c r="X53" s="284" t="s">
        <v>72</v>
      </c>
    </row>
    <row r="54" spans="1:24" s="17" customFormat="1" ht="12" customHeight="1">
      <c r="A54" s="460" t="s">
        <v>73</v>
      </c>
      <c r="B54" s="387">
        <v>26350</v>
      </c>
      <c r="C54" s="387">
        <v>12969</v>
      </c>
      <c r="D54" s="387">
        <v>13381</v>
      </c>
      <c r="E54" s="388">
        <v>65</v>
      </c>
      <c r="F54" s="388">
        <v>9.9</v>
      </c>
      <c r="G54" s="388">
        <v>30</v>
      </c>
      <c r="H54" s="388">
        <v>35</v>
      </c>
      <c r="I54" s="388" t="s">
        <v>298</v>
      </c>
      <c r="J54" s="388" t="s">
        <v>298</v>
      </c>
      <c r="K54" s="388" t="s">
        <v>298</v>
      </c>
      <c r="L54" s="388" t="s">
        <v>298</v>
      </c>
      <c r="M54" s="388" t="s">
        <v>298</v>
      </c>
      <c r="N54" s="388" t="s">
        <v>298</v>
      </c>
      <c r="O54" s="388" t="s">
        <v>298</v>
      </c>
      <c r="P54" s="388" t="s">
        <v>298</v>
      </c>
      <c r="Q54" s="388">
        <v>108</v>
      </c>
      <c r="R54" s="388">
        <v>16.4</v>
      </c>
      <c r="S54" s="388">
        <v>67</v>
      </c>
      <c r="T54" s="388">
        <v>41</v>
      </c>
      <c r="U54" s="388">
        <v>26</v>
      </c>
      <c r="V54" s="518" t="s">
        <v>298</v>
      </c>
      <c r="W54" s="519" t="s">
        <v>298</v>
      </c>
      <c r="X54" s="461" t="s">
        <v>73</v>
      </c>
    </row>
    <row r="55" spans="1:255" s="1" customFormat="1" ht="12" customHeight="1">
      <c r="A55" s="40" t="s">
        <v>383</v>
      </c>
      <c r="B55"/>
      <c r="C55" s="40"/>
      <c r="D55"/>
      <c r="E55" s="40"/>
      <c r="F55"/>
      <c r="G55" s="40"/>
      <c r="H55"/>
      <c r="I55" s="40"/>
      <c r="J55"/>
      <c r="K55" s="40"/>
      <c r="L55"/>
      <c r="M55" s="40"/>
      <c r="N55"/>
      <c r="O55" s="40"/>
      <c r="P55"/>
      <c r="Q55" s="40"/>
      <c r="R55"/>
      <c r="S55" s="40"/>
      <c r="T55"/>
      <c r="U55" s="40"/>
      <c r="V55" s="358"/>
      <c r="W55" s="315"/>
      <c r="X55"/>
      <c r="Y55" s="40"/>
      <c r="Z55"/>
      <c r="AA55" s="40"/>
      <c r="AB55"/>
      <c r="AC55" s="40"/>
      <c r="AD55"/>
      <c r="AE55" s="40"/>
      <c r="AF55"/>
      <c r="AG55" s="40"/>
      <c r="AH55"/>
      <c r="AI55" s="40"/>
      <c r="AJ55"/>
      <c r="AK55" s="40"/>
      <c r="AL55"/>
      <c r="AM55" s="40"/>
      <c r="AN55"/>
      <c r="AO55" s="40"/>
      <c r="AP55"/>
      <c r="AQ55" s="40"/>
      <c r="AR55"/>
      <c r="AS55" s="40"/>
      <c r="AT55"/>
      <c r="AU55" s="40"/>
      <c r="AV55"/>
      <c r="AW55" s="40"/>
      <c r="AX55"/>
      <c r="AY55" s="40"/>
      <c r="AZ55"/>
      <c r="BA55" s="40"/>
      <c r="BB55"/>
      <c r="BC55" s="40"/>
      <c r="BD55"/>
      <c r="BE55" s="40"/>
      <c r="BF55"/>
      <c r="BG55" s="40"/>
      <c r="BH55"/>
      <c r="BI55" s="40"/>
      <c r="BJ55"/>
      <c r="BK55" s="40"/>
      <c r="BL55"/>
      <c r="BM55" s="40"/>
      <c r="BN55"/>
      <c r="BO55" s="40"/>
      <c r="BP55"/>
      <c r="BQ55" s="40"/>
      <c r="BR55"/>
      <c r="BS55" s="40"/>
      <c r="BT55"/>
      <c r="BU55" s="40"/>
      <c r="BV55"/>
      <c r="BW55" s="40"/>
      <c r="BX55"/>
      <c r="BY55" s="40"/>
      <c r="BZ55"/>
      <c r="CA55" s="40"/>
      <c r="CB55"/>
      <c r="CC55" s="40"/>
      <c r="CD55"/>
      <c r="CE55" s="40"/>
      <c r="CF55"/>
      <c r="CG55" s="40"/>
      <c r="CH55"/>
      <c r="CI55" s="40"/>
      <c r="CJ55"/>
      <c r="CK55" s="40"/>
      <c r="CL55"/>
      <c r="CM55" s="40"/>
      <c r="CN55"/>
      <c r="CO55" s="40"/>
      <c r="CP55"/>
      <c r="CQ55" s="40"/>
      <c r="CR55"/>
      <c r="CS55" s="40"/>
      <c r="CT55"/>
      <c r="CU55" s="40"/>
      <c r="CV55"/>
      <c r="CW55" s="40"/>
      <c r="CX55"/>
      <c r="CY55" s="40"/>
      <c r="CZ55"/>
      <c r="DA55" s="40"/>
      <c r="DB55"/>
      <c r="DC55" s="40"/>
      <c r="DD55"/>
      <c r="DE55" s="40"/>
      <c r="DF55"/>
      <c r="DG55" s="40"/>
      <c r="DH55"/>
      <c r="DI55" s="40"/>
      <c r="DJ55"/>
      <c r="DK55" s="40"/>
      <c r="DL55"/>
      <c r="DM55" s="40"/>
      <c r="DN55"/>
      <c r="DO55" s="40"/>
      <c r="DP55"/>
      <c r="DQ55" s="40"/>
      <c r="DR55"/>
      <c r="DS55" s="40"/>
      <c r="DT55"/>
      <c r="DU55" s="40"/>
      <c r="DV55"/>
      <c r="DW55" s="40"/>
      <c r="DX55"/>
      <c r="DY55" s="40"/>
      <c r="DZ55"/>
      <c r="EA55" s="40"/>
      <c r="EB55"/>
      <c r="EC55" s="40"/>
      <c r="ED55"/>
      <c r="EE55" s="40"/>
      <c r="EF55"/>
      <c r="EG55" s="40"/>
      <c r="EH55"/>
      <c r="EI55" s="40"/>
      <c r="EJ55"/>
      <c r="EK55" s="40"/>
      <c r="EL55"/>
      <c r="EM55" s="40"/>
      <c r="EN55"/>
      <c r="EO55" s="40"/>
      <c r="EP55"/>
      <c r="EQ55" s="40"/>
      <c r="ER55"/>
      <c r="ES55" s="40"/>
      <c r="ET55"/>
      <c r="EU55" s="40"/>
      <c r="EV55"/>
      <c r="EW55" s="40"/>
      <c r="EX55"/>
      <c r="EY55" s="40"/>
      <c r="EZ55"/>
      <c r="FA55" s="40"/>
      <c r="FB55"/>
      <c r="FC55" s="40"/>
      <c r="FD55"/>
      <c r="FE55" s="40"/>
      <c r="FF55"/>
      <c r="FG55" s="40"/>
      <c r="FH55"/>
      <c r="FI55" s="40"/>
      <c r="FJ55"/>
      <c r="FK55" s="40"/>
      <c r="FL55"/>
      <c r="FM55" s="40"/>
      <c r="FN55"/>
      <c r="FO55" s="40"/>
      <c r="FP55"/>
      <c r="FQ55" s="40"/>
      <c r="FR55"/>
      <c r="FS55" s="40"/>
      <c r="FT55"/>
      <c r="FU55" s="40"/>
      <c r="FV55"/>
      <c r="FW55" s="40"/>
      <c r="FX55"/>
      <c r="FY55" s="40"/>
      <c r="FZ55"/>
      <c r="GA55" s="40"/>
      <c r="GB55"/>
      <c r="GC55" s="40"/>
      <c r="GD55"/>
      <c r="GE55" s="40"/>
      <c r="GF55"/>
      <c r="GG55" s="40"/>
      <c r="GH55"/>
      <c r="GI55" s="40"/>
      <c r="GJ55"/>
      <c r="GK55" s="40"/>
      <c r="GL55"/>
      <c r="GM55" s="40"/>
      <c r="GN55"/>
      <c r="GO55" s="40"/>
      <c r="GP55"/>
      <c r="GQ55" s="40"/>
      <c r="GR55"/>
      <c r="GS55" s="40"/>
      <c r="GT55"/>
      <c r="GU55" s="40"/>
      <c r="GV55"/>
      <c r="GW55" s="40"/>
      <c r="GX55"/>
      <c r="GY55" s="40"/>
      <c r="GZ55"/>
      <c r="HA55" s="40"/>
      <c r="HB55"/>
      <c r="HC55" s="40"/>
      <c r="HD55"/>
      <c r="HE55" s="40"/>
      <c r="HF55"/>
      <c r="HG55" s="40"/>
      <c r="HH55"/>
      <c r="HI55" s="40"/>
      <c r="HJ55"/>
      <c r="HK55" s="40"/>
      <c r="HL55"/>
      <c r="HM55" s="40"/>
      <c r="HN55"/>
      <c r="HO55" s="40"/>
      <c r="HP55"/>
      <c r="HQ55" s="40"/>
      <c r="HR55"/>
      <c r="HS55" s="40"/>
      <c r="HT55"/>
      <c r="HU55" s="40"/>
      <c r="HV55"/>
      <c r="HW55" s="40"/>
      <c r="HX55"/>
      <c r="HY55" s="40"/>
      <c r="HZ55"/>
      <c r="IA55" s="40"/>
      <c r="IB55"/>
      <c r="IC55" s="40"/>
      <c r="ID55"/>
      <c r="IE55" s="40"/>
      <c r="IF55"/>
      <c r="IG55" s="40"/>
      <c r="IH55"/>
      <c r="II55" s="40"/>
      <c r="IJ55"/>
      <c r="IK55" s="40"/>
      <c r="IL55"/>
      <c r="IM55" s="40"/>
      <c r="IN55"/>
      <c r="IO55" s="40"/>
      <c r="IP55"/>
      <c r="IQ55" s="40"/>
      <c r="IR55"/>
      <c r="IS55" s="40"/>
      <c r="IT55"/>
      <c r="IU55" s="40"/>
    </row>
    <row r="56" spans="1:22" ht="12" customHeight="1">
      <c r="A56" s="40" t="s">
        <v>340</v>
      </c>
      <c r="B56" s="358"/>
      <c r="C56" s="315"/>
      <c r="D56" s="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358"/>
    </row>
    <row r="57" spans="1:22" ht="12" customHeight="1">
      <c r="A57" s="40" t="s">
        <v>338</v>
      </c>
      <c r="B57" s="315"/>
      <c r="C57" s="315"/>
      <c r="D57" s="315"/>
      <c r="E57" s="369"/>
      <c r="F57" s="370"/>
      <c r="G57" s="369"/>
      <c r="H57" s="369"/>
      <c r="I57" s="369"/>
      <c r="J57" s="370"/>
      <c r="K57" s="371"/>
      <c r="L57" s="370"/>
      <c r="M57" s="370"/>
      <c r="N57" s="370"/>
      <c r="P57" s="370"/>
      <c r="Q57" s="369"/>
      <c r="R57" s="372"/>
      <c r="S57" s="369"/>
      <c r="T57" s="369"/>
      <c r="U57" s="369"/>
      <c r="V57" s="358"/>
    </row>
    <row r="58" spans="1:22" ht="12" customHeight="1">
      <c r="A58" s="40" t="s">
        <v>339</v>
      </c>
      <c r="B58" s="373"/>
      <c r="C58" s="373"/>
      <c r="D58" s="373"/>
      <c r="V58" s="358"/>
    </row>
    <row r="59" spans="1:9" ht="12" customHeight="1">
      <c r="A59" s="40" t="s">
        <v>384</v>
      </c>
      <c r="B59" s="37"/>
      <c r="C59" s="18"/>
      <c r="D59" s="18"/>
      <c r="E59" s="18"/>
      <c r="F59" s="18"/>
      <c r="G59" s="18"/>
      <c r="H59" s="18"/>
      <c r="I59" s="379"/>
    </row>
    <row r="60" spans="9:16" ht="12" customHeight="1">
      <c r="I60" s="239"/>
      <c r="J60" s="239"/>
      <c r="K60" s="239"/>
      <c r="L60" s="239"/>
      <c r="M60" s="239"/>
      <c r="N60" s="239"/>
      <c r="O60" s="239"/>
      <c r="P60" s="116"/>
    </row>
    <row r="61" spans="9:16" ht="12" customHeight="1">
      <c r="I61" s="239"/>
      <c r="J61" s="239"/>
      <c r="K61" s="239"/>
      <c r="L61" s="239"/>
      <c r="M61" s="239"/>
      <c r="N61" s="239"/>
      <c r="O61" s="239"/>
      <c r="P61" s="116"/>
    </row>
    <row r="62" spans="9:16" ht="12" customHeight="1">
      <c r="I62" s="239"/>
      <c r="J62" s="239"/>
      <c r="K62" s="239"/>
      <c r="L62" s="239"/>
      <c r="M62" s="239"/>
      <c r="N62" s="239"/>
      <c r="O62" s="239"/>
      <c r="P62" s="116"/>
    </row>
  </sheetData>
  <mergeCells count="9">
    <mergeCell ref="E3:H3"/>
    <mergeCell ref="V3:W3"/>
    <mergeCell ref="E4:F4"/>
    <mergeCell ref="Q4:R4"/>
    <mergeCell ref="Q3:T3"/>
    <mergeCell ref="O3:P3"/>
    <mergeCell ref="M3:N3"/>
    <mergeCell ref="K3:L3"/>
    <mergeCell ref="I3:J3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93" r:id="rId1"/>
  <headerFooter alignWithMargins="0">
    <oddFooter>&amp;L&amp;"Arial,Bold"&amp;8General Register Office for Scotland, © Crown Copyright 2007</oddFooter>
  </headerFooter>
  <colBreaks count="1" manualBreakCount="1">
    <brk id="1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6"/>
  <sheetViews>
    <sheetView showGridLines="0" workbookViewId="0" topLeftCell="A28">
      <selection activeCell="F16" sqref="F16"/>
    </sheetView>
  </sheetViews>
  <sheetFormatPr defaultColWidth="9.140625" defaultRowHeight="12" customHeight="1"/>
  <cols>
    <col min="1" max="1" width="19.57421875" style="0" customWidth="1"/>
    <col min="2" max="2" width="7.7109375" style="104" customWidth="1"/>
    <col min="3" max="3" width="7.7109375" style="315" customWidth="1"/>
    <col min="4" max="12" width="5.7109375" style="315" customWidth="1"/>
    <col min="13" max="13" width="5.7109375" style="358" customWidth="1"/>
    <col min="14" max="26" width="5.7109375" style="315" customWidth="1"/>
    <col min="27" max="27" width="5.7109375" style="395" customWidth="1"/>
    <col min="28" max="28" width="21.421875" style="402" customWidth="1"/>
  </cols>
  <sheetData>
    <row r="1" spans="1:30" s="26" customFormat="1" ht="20.25">
      <c r="A1" s="25" t="s">
        <v>354</v>
      </c>
      <c r="B1" s="374"/>
      <c r="C1" s="375"/>
      <c r="D1" s="376"/>
      <c r="E1" s="376"/>
      <c r="F1" s="376"/>
      <c r="G1" s="375"/>
      <c r="H1" s="376"/>
      <c r="I1" s="375"/>
      <c r="J1" s="376"/>
      <c r="K1" s="376"/>
      <c r="L1" s="376"/>
      <c r="M1" s="376"/>
      <c r="N1" s="376"/>
      <c r="O1" s="375"/>
      <c r="P1" s="376"/>
      <c r="Q1" s="375"/>
      <c r="R1" s="375"/>
      <c r="S1" s="375"/>
      <c r="T1" s="375"/>
      <c r="U1" s="375"/>
      <c r="V1" s="375"/>
      <c r="W1" s="376"/>
      <c r="X1" s="376"/>
      <c r="Y1" s="376"/>
      <c r="Z1" s="376"/>
      <c r="AA1" s="393"/>
      <c r="AB1" s="397"/>
      <c r="AC1"/>
      <c r="AD1"/>
    </row>
    <row r="2" spans="1:30" s="12" customFormat="1" ht="12" customHeight="1">
      <c r="A2" s="9"/>
      <c r="B2" s="532" t="s">
        <v>74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23" t="s">
        <v>74</v>
      </c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37"/>
      <c r="AB2" s="398"/>
      <c r="AC2" s="20"/>
      <c r="AD2" s="20"/>
    </row>
    <row r="3" spans="1:30" s="12" customFormat="1" ht="12" customHeight="1">
      <c r="A3" s="10" t="s">
        <v>29</v>
      </c>
      <c r="B3" s="525" t="s">
        <v>76</v>
      </c>
      <c r="C3" s="526"/>
      <c r="D3" s="363">
        <v>0</v>
      </c>
      <c r="E3" s="364"/>
      <c r="F3" s="527" t="s">
        <v>77</v>
      </c>
      <c r="G3" s="528"/>
      <c r="H3" s="529" t="s">
        <v>78</v>
      </c>
      <c r="I3" s="530"/>
      <c r="J3" s="529" t="s">
        <v>79</v>
      </c>
      <c r="K3" s="530"/>
      <c r="L3" s="525" t="s">
        <v>80</v>
      </c>
      <c r="M3" s="531"/>
      <c r="N3" s="538" t="s">
        <v>81</v>
      </c>
      <c r="O3" s="535"/>
      <c r="P3" s="525" t="s">
        <v>82</v>
      </c>
      <c r="Q3" s="526"/>
      <c r="R3" s="525" t="s">
        <v>83</v>
      </c>
      <c r="S3" s="526"/>
      <c r="T3" s="525" t="s">
        <v>84</v>
      </c>
      <c r="U3" s="526"/>
      <c r="V3" s="525" t="s">
        <v>85</v>
      </c>
      <c r="W3" s="526"/>
      <c r="X3" s="534" t="s">
        <v>86</v>
      </c>
      <c r="Y3" s="535"/>
      <c r="Z3" s="534" t="s">
        <v>87</v>
      </c>
      <c r="AA3" s="536"/>
      <c r="AB3" s="13" t="s">
        <v>29</v>
      </c>
      <c r="AC3" s="20"/>
      <c r="AD3" s="20"/>
    </row>
    <row r="4" spans="1:30" s="12" customFormat="1" ht="12" customHeight="1">
      <c r="A4" s="14"/>
      <c r="B4" s="451" t="s">
        <v>88</v>
      </c>
      <c r="C4" s="447" t="s">
        <v>89</v>
      </c>
      <c r="D4" s="447" t="s">
        <v>88</v>
      </c>
      <c r="E4" s="447" t="s">
        <v>89</v>
      </c>
      <c r="F4" s="447" t="s">
        <v>88</v>
      </c>
      <c r="G4" s="447" t="s">
        <v>89</v>
      </c>
      <c r="H4" s="447" t="s">
        <v>88</v>
      </c>
      <c r="I4" s="447" t="s">
        <v>89</v>
      </c>
      <c r="J4" s="447" t="s">
        <v>88</v>
      </c>
      <c r="K4" s="447" t="s">
        <v>89</v>
      </c>
      <c r="L4" s="447" t="s">
        <v>88</v>
      </c>
      <c r="M4" s="446" t="s">
        <v>89</v>
      </c>
      <c r="N4" s="447" t="s">
        <v>88</v>
      </c>
      <c r="O4" s="447" t="s">
        <v>89</v>
      </c>
      <c r="P4" s="447" t="s">
        <v>88</v>
      </c>
      <c r="Q4" s="447" t="s">
        <v>89</v>
      </c>
      <c r="R4" s="447" t="s">
        <v>88</v>
      </c>
      <c r="S4" s="447" t="s">
        <v>89</v>
      </c>
      <c r="T4" s="447" t="s">
        <v>88</v>
      </c>
      <c r="U4" s="447" t="s">
        <v>89</v>
      </c>
      <c r="V4" s="447" t="s">
        <v>88</v>
      </c>
      <c r="W4" s="447" t="s">
        <v>89</v>
      </c>
      <c r="X4" s="447" t="s">
        <v>88</v>
      </c>
      <c r="Y4" s="447" t="s">
        <v>89</v>
      </c>
      <c r="Z4" s="447" t="s">
        <v>88</v>
      </c>
      <c r="AA4" s="452" t="s">
        <v>89</v>
      </c>
      <c r="AB4" s="400"/>
      <c r="AC4" s="20"/>
      <c r="AD4" s="20"/>
    </row>
    <row r="5" spans="1:30" s="302" customFormat="1" ht="12" customHeight="1">
      <c r="A5" s="15" t="s">
        <v>32</v>
      </c>
      <c r="B5" s="468">
        <v>6601</v>
      </c>
      <c r="C5" s="468">
        <v>6795</v>
      </c>
      <c r="D5" s="469">
        <v>44</v>
      </c>
      <c r="E5" s="469">
        <v>32</v>
      </c>
      <c r="F5" s="469">
        <v>6</v>
      </c>
      <c r="G5" s="469">
        <v>12</v>
      </c>
      <c r="H5" s="469">
        <v>1</v>
      </c>
      <c r="I5" s="469">
        <v>2</v>
      </c>
      <c r="J5" s="469">
        <v>9</v>
      </c>
      <c r="K5" s="469">
        <v>5</v>
      </c>
      <c r="L5" s="469">
        <v>76</v>
      </c>
      <c r="M5" s="469">
        <v>32</v>
      </c>
      <c r="N5" s="469">
        <v>112</v>
      </c>
      <c r="O5" s="469">
        <v>37</v>
      </c>
      <c r="P5" s="469">
        <v>242</v>
      </c>
      <c r="Q5" s="469">
        <v>118</v>
      </c>
      <c r="R5" s="469">
        <v>438</v>
      </c>
      <c r="S5" s="469">
        <v>300</v>
      </c>
      <c r="T5" s="469">
        <v>874</v>
      </c>
      <c r="U5" s="469">
        <v>569</v>
      </c>
      <c r="V5" s="385">
        <v>1517</v>
      </c>
      <c r="W5" s="385">
        <v>1096</v>
      </c>
      <c r="X5" s="385">
        <v>2020</v>
      </c>
      <c r="Y5" s="385">
        <v>2086</v>
      </c>
      <c r="Z5" s="385">
        <v>1262</v>
      </c>
      <c r="AA5" s="467">
        <v>2506</v>
      </c>
      <c r="AB5" s="477" t="s">
        <v>32</v>
      </c>
      <c r="AC5" s="386"/>
      <c r="AD5" s="386"/>
    </row>
    <row r="6" spans="1:30" s="302" customFormat="1" ht="12" customHeight="1">
      <c r="A6" s="15" t="s">
        <v>101</v>
      </c>
      <c r="B6" s="468"/>
      <c r="C6" s="468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8"/>
      <c r="W6" s="468"/>
      <c r="X6" s="468"/>
      <c r="Y6" s="468"/>
      <c r="Z6" s="468"/>
      <c r="AA6" s="470"/>
      <c r="AB6" s="477" t="s">
        <v>101</v>
      </c>
      <c r="AC6" s="386"/>
      <c r="AD6" s="386"/>
    </row>
    <row r="7" spans="1:30" s="20" customFormat="1" ht="12" customHeight="1">
      <c r="A7" s="407" t="s">
        <v>33</v>
      </c>
      <c r="B7" s="471">
        <v>250</v>
      </c>
      <c r="C7" s="471">
        <v>237</v>
      </c>
      <c r="D7" s="471" t="s">
        <v>298</v>
      </c>
      <c r="E7" s="471" t="s">
        <v>298</v>
      </c>
      <c r="F7" s="471" t="s">
        <v>298</v>
      </c>
      <c r="G7" s="471" t="s">
        <v>298</v>
      </c>
      <c r="H7" s="471" t="s">
        <v>298</v>
      </c>
      <c r="I7" s="471" t="s">
        <v>298</v>
      </c>
      <c r="J7" s="471" t="s">
        <v>298</v>
      </c>
      <c r="K7" s="471" t="s">
        <v>298</v>
      </c>
      <c r="L7" s="471">
        <v>1</v>
      </c>
      <c r="M7" s="471">
        <v>3</v>
      </c>
      <c r="N7" s="471">
        <v>8</v>
      </c>
      <c r="O7" s="471" t="s">
        <v>298</v>
      </c>
      <c r="P7" s="471">
        <v>6</v>
      </c>
      <c r="Q7" s="471">
        <v>3</v>
      </c>
      <c r="R7" s="471">
        <v>15</v>
      </c>
      <c r="S7" s="471">
        <v>10</v>
      </c>
      <c r="T7" s="471">
        <v>37</v>
      </c>
      <c r="U7" s="471">
        <v>16</v>
      </c>
      <c r="V7" s="471">
        <v>49</v>
      </c>
      <c r="W7" s="471">
        <v>44</v>
      </c>
      <c r="X7" s="471">
        <v>83</v>
      </c>
      <c r="Y7" s="471">
        <v>72</v>
      </c>
      <c r="Z7" s="471">
        <v>51</v>
      </c>
      <c r="AA7" s="472">
        <v>89</v>
      </c>
      <c r="AB7" s="478" t="s">
        <v>33</v>
      </c>
      <c r="AC7" s="238"/>
      <c r="AD7" s="238"/>
    </row>
    <row r="8" spans="1:30" s="32" customFormat="1" ht="12" customHeight="1">
      <c r="A8" s="21" t="s">
        <v>34</v>
      </c>
      <c r="B8" s="473">
        <v>231</v>
      </c>
      <c r="C8" s="473">
        <v>244</v>
      </c>
      <c r="D8" s="473">
        <v>2</v>
      </c>
      <c r="E8" s="473">
        <v>3</v>
      </c>
      <c r="F8" s="473">
        <v>1</v>
      </c>
      <c r="G8" s="473" t="s">
        <v>298</v>
      </c>
      <c r="H8" s="473" t="s">
        <v>298</v>
      </c>
      <c r="I8" s="473" t="s">
        <v>298</v>
      </c>
      <c r="J8" s="473" t="s">
        <v>298</v>
      </c>
      <c r="K8" s="473" t="s">
        <v>298</v>
      </c>
      <c r="L8" s="473">
        <v>1</v>
      </c>
      <c r="M8" s="473" t="s">
        <v>298</v>
      </c>
      <c r="N8" s="473">
        <v>4</v>
      </c>
      <c r="O8" s="473">
        <v>3</v>
      </c>
      <c r="P8" s="473">
        <v>10</v>
      </c>
      <c r="Q8" s="473">
        <v>5</v>
      </c>
      <c r="R8" s="473">
        <v>15</v>
      </c>
      <c r="S8" s="473">
        <v>4</v>
      </c>
      <c r="T8" s="473">
        <v>31</v>
      </c>
      <c r="U8" s="473">
        <v>17</v>
      </c>
      <c r="V8" s="473">
        <v>40</v>
      </c>
      <c r="W8" s="473">
        <v>33</v>
      </c>
      <c r="X8" s="473">
        <v>83</v>
      </c>
      <c r="Y8" s="473">
        <v>77</v>
      </c>
      <c r="Z8" s="473">
        <v>44</v>
      </c>
      <c r="AA8" s="474">
        <v>102</v>
      </c>
      <c r="AB8" s="479" t="s">
        <v>34</v>
      </c>
      <c r="AC8"/>
      <c r="AD8"/>
    </row>
    <row r="9" spans="1:30" s="32" customFormat="1" ht="12" customHeight="1">
      <c r="A9" s="21" t="s">
        <v>35</v>
      </c>
      <c r="B9" s="473">
        <v>135</v>
      </c>
      <c r="C9" s="473">
        <v>157</v>
      </c>
      <c r="D9" s="473">
        <v>1</v>
      </c>
      <c r="E9" s="473" t="s">
        <v>298</v>
      </c>
      <c r="F9" s="473" t="s">
        <v>298</v>
      </c>
      <c r="G9" s="473" t="s">
        <v>298</v>
      </c>
      <c r="H9" s="473" t="s">
        <v>298</v>
      </c>
      <c r="I9" s="473" t="s">
        <v>298</v>
      </c>
      <c r="J9" s="473" t="s">
        <v>298</v>
      </c>
      <c r="K9" s="473" t="s">
        <v>298</v>
      </c>
      <c r="L9" s="473">
        <v>2</v>
      </c>
      <c r="M9" s="473">
        <v>1</v>
      </c>
      <c r="N9" s="473">
        <v>2</v>
      </c>
      <c r="O9" s="473" t="s">
        <v>298</v>
      </c>
      <c r="P9" s="473">
        <v>8</v>
      </c>
      <c r="Q9" s="473">
        <v>2</v>
      </c>
      <c r="R9" s="473">
        <v>8</v>
      </c>
      <c r="S9" s="473">
        <v>7</v>
      </c>
      <c r="T9" s="473">
        <v>14</v>
      </c>
      <c r="U9" s="473">
        <v>9</v>
      </c>
      <c r="V9" s="473">
        <v>23</v>
      </c>
      <c r="W9" s="473">
        <v>23</v>
      </c>
      <c r="X9" s="473">
        <v>48</v>
      </c>
      <c r="Y9" s="473">
        <v>51</v>
      </c>
      <c r="Z9" s="473">
        <v>29</v>
      </c>
      <c r="AA9" s="474">
        <v>64</v>
      </c>
      <c r="AB9" s="479" t="s">
        <v>35</v>
      </c>
      <c r="AC9"/>
      <c r="AD9"/>
    </row>
    <row r="10" spans="1:30" s="32" customFormat="1" ht="12" customHeight="1">
      <c r="A10" s="21" t="s">
        <v>36</v>
      </c>
      <c r="B10" s="473">
        <v>145</v>
      </c>
      <c r="C10" s="473">
        <v>152</v>
      </c>
      <c r="D10" s="473" t="s">
        <v>298</v>
      </c>
      <c r="E10" s="473" t="s">
        <v>298</v>
      </c>
      <c r="F10" s="473" t="s">
        <v>298</v>
      </c>
      <c r="G10" s="473">
        <v>1</v>
      </c>
      <c r="H10" s="473" t="s">
        <v>298</v>
      </c>
      <c r="I10" s="473" t="s">
        <v>298</v>
      </c>
      <c r="J10" s="473">
        <v>1</v>
      </c>
      <c r="K10" s="473" t="s">
        <v>298</v>
      </c>
      <c r="L10" s="473">
        <v>2</v>
      </c>
      <c r="M10" s="473">
        <v>3</v>
      </c>
      <c r="N10" s="473">
        <v>2</v>
      </c>
      <c r="O10" s="473">
        <v>2</v>
      </c>
      <c r="P10" s="473">
        <v>1</v>
      </c>
      <c r="Q10" s="473">
        <v>3</v>
      </c>
      <c r="R10" s="473">
        <v>6</v>
      </c>
      <c r="S10" s="473">
        <v>3</v>
      </c>
      <c r="T10" s="473">
        <v>18</v>
      </c>
      <c r="U10" s="473">
        <v>12</v>
      </c>
      <c r="V10" s="473">
        <v>34</v>
      </c>
      <c r="W10" s="473">
        <v>28</v>
      </c>
      <c r="X10" s="473">
        <v>47</v>
      </c>
      <c r="Y10" s="473">
        <v>43</v>
      </c>
      <c r="Z10" s="473">
        <v>34</v>
      </c>
      <c r="AA10" s="474">
        <v>57</v>
      </c>
      <c r="AB10" s="479" t="s">
        <v>36</v>
      </c>
      <c r="AC10"/>
      <c r="AD10"/>
    </row>
    <row r="11" spans="1:30" s="32" customFormat="1" ht="12" customHeight="1">
      <c r="A11" s="21" t="s">
        <v>37</v>
      </c>
      <c r="B11" s="473">
        <v>56</v>
      </c>
      <c r="C11" s="473">
        <v>52</v>
      </c>
      <c r="D11" s="473" t="s">
        <v>298</v>
      </c>
      <c r="E11" s="473" t="s">
        <v>298</v>
      </c>
      <c r="F11" s="473" t="s">
        <v>298</v>
      </c>
      <c r="G11" s="473" t="s">
        <v>298</v>
      </c>
      <c r="H11" s="473" t="s">
        <v>298</v>
      </c>
      <c r="I11" s="473" t="s">
        <v>298</v>
      </c>
      <c r="J11" s="473" t="s">
        <v>298</v>
      </c>
      <c r="K11" s="473" t="s">
        <v>298</v>
      </c>
      <c r="L11" s="473">
        <v>1</v>
      </c>
      <c r="M11" s="473" t="s">
        <v>298</v>
      </c>
      <c r="N11" s="473">
        <v>2</v>
      </c>
      <c r="O11" s="473" t="s">
        <v>298</v>
      </c>
      <c r="P11" s="473" t="s">
        <v>298</v>
      </c>
      <c r="Q11" s="473">
        <v>1</v>
      </c>
      <c r="R11" s="473">
        <v>4</v>
      </c>
      <c r="S11" s="473">
        <v>3</v>
      </c>
      <c r="T11" s="473">
        <v>8</v>
      </c>
      <c r="U11" s="473">
        <v>5</v>
      </c>
      <c r="V11" s="473">
        <v>14</v>
      </c>
      <c r="W11" s="473">
        <v>6</v>
      </c>
      <c r="X11" s="473">
        <v>20</v>
      </c>
      <c r="Y11" s="473">
        <v>19</v>
      </c>
      <c r="Z11" s="473">
        <v>7</v>
      </c>
      <c r="AA11" s="474">
        <v>18</v>
      </c>
      <c r="AB11" s="479" t="s">
        <v>37</v>
      </c>
      <c r="AC11"/>
      <c r="AD11"/>
    </row>
    <row r="12" spans="1:30" s="32" customFormat="1" ht="12" customHeight="1">
      <c r="A12" s="21" t="s">
        <v>38</v>
      </c>
      <c r="B12" s="473">
        <v>228</v>
      </c>
      <c r="C12" s="473">
        <v>251</v>
      </c>
      <c r="D12" s="473">
        <v>2</v>
      </c>
      <c r="E12" s="473">
        <v>1</v>
      </c>
      <c r="F12" s="473" t="s">
        <v>298</v>
      </c>
      <c r="G12" s="473" t="s">
        <v>298</v>
      </c>
      <c r="H12" s="473" t="s">
        <v>298</v>
      </c>
      <c r="I12" s="473" t="s">
        <v>298</v>
      </c>
      <c r="J12" s="473" t="s">
        <v>298</v>
      </c>
      <c r="K12" s="473" t="s">
        <v>298</v>
      </c>
      <c r="L12" s="473">
        <v>4</v>
      </c>
      <c r="M12" s="473" t="s">
        <v>298</v>
      </c>
      <c r="N12" s="473">
        <v>2</v>
      </c>
      <c r="O12" s="473" t="s">
        <v>298</v>
      </c>
      <c r="P12" s="473">
        <v>9</v>
      </c>
      <c r="Q12" s="473">
        <v>2</v>
      </c>
      <c r="R12" s="473">
        <v>11</v>
      </c>
      <c r="S12" s="473">
        <v>11</v>
      </c>
      <c r="T12" s="473">
        <v>34</v>
      </c>
      <c r="U12" s="473">
        <v>20</v>
      </c>
      <c r="V12" s="473">
        <v>50</v>
      </c>
      <c r="W12" s="473">
        <v>39</v>
      </c>
      <c r="X12" s="473">
        <v>71</v>
      </c>
      <c r="Y12" s="473">
        <v>77</v>
      </c>
      <c r="Z12" s="473">
        <v>45</v>
      </c>
      <c r="AA12" s="474">
        <v>101</v>
      </c>
      <c r="AB12" s="479" t="s">
        <v>38</v>
      </c>
      <c r="AC12"/>
      <c r="AD12"/>
    </row>
    <row r="13" spans="1:30" s="32" customFormat="1" ht="12" customHeight="1">
      <c r="A13" s="21" t="s">
        <v>39</v>
      </c>
      <c r="B13" s="473">
        <v>208</v>
      </c>
      <c r="C13" s="473">
        <v>195</v>
      </c>
      <c r="D13" s="473">
        <v>1</v>
      </c>
      <c r="E13" s="473">
        <v>1</v>
      </c>
      <c r="F13" s="473" t="s">
        <v>298</v>
      </c>
      <c r="G13" s="473" t="s">
        <v>298</v>
      </c>
      <c r="H13" s="473" t="s">
        <v>298</v>
      </c>
      <c r="I13" s="473" t="s">
        <v>298</v>
      </c>
      <c r="J13" s="473" t="s">
        <v>298</v>
      </c>
      <c r="K13" s="473">
        <v>1</v>
      </c>
      <c r="L13" s="473">
        <v>3</v>
      </c>
      <c r="M13" s="473">
        <v>1</v>
      </c>
      <c r="N13" s="473">
        <v>2</v>
      </c>
      <c r="O13" s="473" t="s">
        <v>298</v>
      </c>
      <c r="P13" s="473">
        <v>8</v>
      </c>
      <c r="Q13" s="473">
        <v>5</v>
      </c>
      <c r="R13" s="473">
        <v>12</v>
      </c>
      <c r="S13" s="473">
        <v>7</v>
      </c>
      <c r="T13" s="473">
        <v>24</v>
      </c>
      <c r="U13" s="473">
        <v>18</v>
      </c>
      <c r="V13" s="473">
        <v>53</v>
      </c>
      <c r="W13" s="473">
        <v>32</v>
      </c>
      <c r="X13" s="473">
        <v>68</v>
      </c>
      <c r="Y13" s="473">
        <v>44</v>
      </c>
      <c r="Z13" s="473">
        <v>37</v>
      </c>
      <c r="AA13" s="474">
        <v>86</v>
      </c>
      <c r="AB13" s="479" t="s">
        <v>39</v>
      </c>
      <c r="AC13"/>
      <c r="AD13"/>
    </row>
    <row r="14" spans="1:30" s="32" customFormat="1" ht="12" customHeight="1">
      <c r="A14" s="21" t="s">
        <v>40</v>
      </c>
      <c r="B14" s="473">
        <v>159</v>
      </c>
      <c r="C14" s="473">
        <v>182</v>
      </c>
      <c r="D14" s="473" t="s">
        <v>298</v>
      </c>
      <c r="E14" s="473">
        <v>2</v>
      </c>
      <c r="F14" s="473" t="s">
        <v>298</v>
      </c>
      <c r="G14" s="473" t="s">
        <v>298</v>
      </c>
      <c r="H14" s="473" t="s">
        <v>298</v>
      </c>
      <c r="I14" s="473" t="s">
        <v>298</v>
      </c>
      <c r="J14" s="473" t="s">
        <v>298</v>
      </c>
      <c r="K14" s="473" t="s">
        <v>298</v>
      </c>
      <c r="L14" s="473">
        <v>4</v>
      </c>
      <c r="M14" s="473" t="s">
        <v>298</v>
      </c>
      <c r="N14" s="473">
        <v>2</v>
      </c>
      <c r="O14" s="473" t="s">
        <v>298</v>
      </c>
      <c r="P14" s="473">
        <v>11</v>
      </c>
      <c r="Q14" s="473">
        <v>1</v>
      </c>
      <c r="R14" s="473">
        <v>10</v>
      </c>
      <c r="S14" s="473">
        <v>10</v>
      </c>
      <c r="T14" s="473">
        <v>12</v>
      </c>
      <c r="U14" s="473">
        <v>21</v>
      </c>
      <c r="V14" s="473">
        <v>37</v>
      </c>
      <c r="W14" s="473">
        <v>33</v>
      </c>
      <c r="X14" s="473">
        <v>53</v>
      </c>
      <c r="Y14" s="473">
        <v>52</v>
      </c>
      <c r="Z14" s="473">
        <v>30</v>
      </c>
      <c r="AA14" s="474">
        <v>63</v>
      </c>
      <c r="AB14" s="479" t="s">
        <v>40</v>
      </c>
      <c r="AC14"/>
      <c r="AD14"/>
    </row>
    <row r="15" spans="1:30" s="32" customFormat="1" ht="12" customHeight="1">
      <c r="A15" s="21" t="s">
        <v>41</v>
      </c>
      <c r="B15" s="473">
        <v>119</v>
      </c>
      <c r="C15" s="473">
        <v>126</v>
      </c>
      <c r="D15" s="473" t="s">
        <v>298</v>
      </c>
      <c r="E15" s="473" t="s">
        <v>298</v>
      </c>
      <c r="F15" s="473" t="s">
        <v>298</v>
      </c>
      <c r="G15" s="473" t="s">
        <v>298</v>
      </c>
      <c r="H15" s="473" t="s">
        <v>298</v>
      </c>
      <c r="I15" s="473" t="s">
        <v>298</v>
      </c>
      <c r="J15" s="473" t="s">
        <v>298</v>
      </c>
      <c r="K15" s="473" t="s">
        <v>298</v>
      </c>
      <c r="L15" s="473">
        <v>2</v>
      </c>
      <c r="M15" s="473" t="s">
        <v>298</v>
      </c>
      <c r="N15" s="473">
        <v>1</v>
      </c>
      <c r="O15" s="473">
        <v>1</v>
      </c>
      <c r="P15" s="473">
        <v>1</v>
      </c>
      <c r="Q15" s="473">
        <v>1</v>
      </c>
      <c r="R15" s="473">
        <v>8</v>
      </c>
      <c r="S15" s="473">
        <v>6</v>
      </c>
      <c r="T15" s="473">
        <v>12</v>
      </c>
      <c r="U15" s="473">
        <v>13</v>
      </c>
      <c r="V15" s="473">
        <v>29</v>
      </c>
      <c r="W15" s="473">
        <v>16</v>
      </c>
      <c r="X15" s="473">
        <v>32</v>
      </c>
      <c r="Y15" s="473">
        <v>41</v>
      </c>
      <c r="Z15" s="473">
        <v>34</v>
      </c>
      <c r="AA15" s="474">
        <v>48</v>
      </c>
      <c r="AB15" s="479" t="s">
        <v>41</v>
      </c>
      <c r="AC15"/>
      <c r="AD15"/>
    </row>
    <row r="16" spans="1:30" s="32" customFormat="1" ht="12" customHeight="1">
      <c r="A16" s="21" t="s">
        <v>42</v>
      </c>
      <c r="B16" s="473">
        <v>113</v>
      </c>
      <c r="C16" s="473">
        <v>136</v>
      </c>
      <c r="D16" s="473">
        <v>2</v>
      </c>
      <c r="E16" s="473" t="s">
        <v>298</v>
      </c>
      <c r="F16" s="473" t="s">
        <v>298</v>
      </c>
      <c r="G16" s="473">
        <v>1</v>
      </c>
      <c r="H16" s="473" t="s">
        <v>298</v>
      </c>
      <c r="I16" s="473" t="s">
        <v>298</v>
      </c>
      <c r="J16" s="473" t="s">
        <v>298</v>
      </c>
      <c r="K16" s="473" t="s">
        <v>298</v>
      </c>
      <c r="L16" s="473">
        <v>2</v>
      </c>
      <c r="M16" s="473" t="s">
        <v>298</v>
      </c>
      <c r="N16" s="473">
        <v>3</v>
      </c>
      <c r="O16" s="473" t="s">
        <v>298</v>
      </c>
      <c r="P16" s="473">
        <v>3</v>
      </c>
      <c r="Q16" s="473">
        <v>4</v>
      </c>
      <c r="R16" s="473">
        <v>3</v>
      </c>
      <c r="S16" s="473">
        <v>5</v>
      </c>
      <c r="T16" s="473">
        <v>14</v>
      </c>
      <c r="U16" s="473">
        <v>5</v>
      </c>
      <c r="V16" s="473">
        <v>30</v>
      </c>
      <c r="W16" s="473">
        <v>22</v>
      </c>
      <c r="X16" s="473">
        <v>33</v>
      </c>
      <c r="Y16" s="473">
        <v>46</v>
      </c>
      <c r="Z16" s="473">
        <v>23</v>
      </c>
      <c r="AA16" s="474">
        <v>53</v>
      </c>
      <c r="AB16" s="479" t="s">
        <v>42</v>
      </c>
      <c r="AC16"/>
      <c r="AD16"/>
    </row>
    <row r="17" spans="1:30" s="32" customFormat="1" ht="12" customHeight="1">
      <c r="A17" s="21" t="s">
        <v>43</v>
      </c>
      <c r="B17" s="473">
        <v>108</v>
      </c>
      <c r="C17" s="473">
        <v>105</v>
      </c>
      <c r="D17" s="473">
        <v>1</v>
      </c>
      <c r="E17" s="473" t="s">
        <v>298</v>
      </c>
      <c r="F17" s="473">
        <v>1</v>
      </c>
      <c r="G17" s="473">
        <v>1</v>
      </c>
      <c r="H17" s="473" t="s">
        <v>298</v>
      </c>
      <c r="I17" s="473" t="s">
        <v>298</v>
      </c>
      <c r="J17" s="473" t="s">
        <v>298</v>
      </c>
      <c r="K17" s="473" t="s">
        <v>298</v>
      </c>
      <c r="L17" s="473">
        <v>1</v>
      </c>
      <c r="M17" s="473" t="s">
        <v>298</v>
      </c>
      <c r="N17" s="473" t="s">
        <v>298</v>
      </c>
      <c r="O17" s="473">
        <v>2</v>
      </c>
      <c r="P17" s="473">
        <v>3</v>
      </c>
      <c r="Q17" s="473" t="s">
        <v>298</v>
      </c>
      <c r="R17" s="473">
        <v>6</v>
      </c>
      <c r="S17" s="473">
        <v>2</v>
      </c>
      <c r="T17" s="473">
        <v>16</v>
      </c>
      <c r="U17" s="473">
        <v>8</v>
      </c>
      <c r="V17" s="473">
        <v>16</v>
      </c>
      <c r="W17" s="473">
        <v>17</v>
      </c>
      <c r="X17" s="473">
        <v>36</v>
      </c>
      <c r="Y17" s="473">
        <v>40</v>
      </c>
      <c r="Z17" s="473">
        <v>28</v>
      </c>
      <c r="AA17" s="474">
        <v>35</v>
      </c>
      <c r="AB17" s="479" t="s">
        <v>43</v>
      </c>
      <c r="AC17"/>
      <c r="AD17"/>
    </row>
    <row r="18" spans="1:30" s="32" customFormat="1" ht="12" customHeight="1">
      <c r="A18" s="21" t="s">
        <v>97</v>
      </c>
      <c r="B18" s="473">
        <v>513</v>
      </c>
      <c r="C18" s="473">
        <v>528</v>
      </c>
      <c r="D18" s="473">
        <v>5</v>
      </c>
      <c r="E18" s="473">
        <v>1</v>
      </c>
      <c r="F18" s="473" t="s">
        <v>298</v>
      </c>
      <c r="G18" s="473">
        <v>4</v>
      </c>
      <c r="H18" s="473" t="s">
        <v>298</v>
      </c>
      <c r="I18" s="473" t="s">
        <v>298</v>
      </c>
      <c r="J18" s="473" t="s">
        <v>298</v>
      </c>
      <c r="K18" s="473" t="s">
        <v>298</v>
      </c>
      <c r="L18" s="473">
        <v>7</v>
      </c>
      <c r="M18" s="473">
        <v>3</v>
      </c>
      <c r="N18" s="473">
        <v>4</v>
      </c>
      <c r="O18" s="473">
        <v>1</v>
      </c>
      <c r="P18" s="473">
        <v>23</v>
      </c>
      <c r="Q18" s="473">
        <v>19</v>
      </c>
      <c r="R18" s="473">
        <v>34</v>
      </c>
      <c r="S18" s="473">
        <v>22</v>
      </c>
      <c r="T18" s="473">
        <v>72</v>
      </c>
      <c r="U18" s="473">
        <v>42</v>
      </c>
      <c r="V18" s="473">
        <v>107</v>
      </c>
      <c r="W18" s="473">
        <v>66</v>
      </c>
      <c r="X18" s="473">
        <v>157</v>
      </c>
      <c r="Y18" s="473">
        <v>162</v>
      </c>
      <c r="Z18" s="473">
        <v>104</v>
      </c>
      <c r="AA18" s="474">
        <v>208</v>
      </c>
      <c r="AB18" s="479" t="s">
        <v>97</v>
      </c>
      <c r="AC18"/>
      <c r="AD18"/>
    </row>
    <row r="19" spans="1:30" s="32" customFormat="1" ht="12" customHeight="1">
      <c r="A19" s="41" t="s">
        <v>100</v>
      </c>
      <c r="B19" s="473">
        <v>67</v>
      </c>
      <c r="C19" s="473">
        <v>41</v>
      </c>
      <c r="D19" s="473" t="s">
        <v>298</v>
      </c>
      <c r="E19" s="473" t="s">
        <v>298</v>
      </c>
      <c r="F19" s="473" t="s">
        <v>298</v>
      </c>
      <c r="G19" s="473" t="s">
        <v>298</v>
      </c>
      <c r="H19" s="473" t="s">
        <v>298</v>
      </c>
      <c r="I19" s="473" t="s">
        <v>298</v>
      </c>
      <c r="J19" s="473">
        <v>1</v>
      </c>
      <c r="K19" s="473" t="s">
        <v>298</v>
      </c>
      <c r="L19" s="473">
        <v>1</v>
      </c>
      <c r="M19" s="473" t="s">
        <v>298</v>
      </c>
      <c r="N19" s="473" t="s">
        <v>298</v>
      </c>
      <c r="O19" s="473" t="s">
        <v>298</v>
      </c>
      <c r="P19" s="473" t="s">
        <v>298</v>
      </c>
      <c r="Q19" s="473" t="s">
        <v>298</v>
      </c>
      <c r="R19" s="473">
        <v>3</v>
      </c>
      <c r="S19" s="473">
        <v>1</v>
      </c>
      <c r="T19" s="473">
        <v>6</v>
      </c>
      <c r="U19" s="473">
        <v>2</v>
      </c>
      <c r="V19" s="473">
        <v>24</v>
      </c>
      <c r="W19" s="473">
        <v>6</v>
      </c>
      <c r="X19" s="473">
        <v>20</v>
      </c>
      <c r="Y19" s="473">
        <v>11</v>
      </c>
      <c r="Z19" s="473">
        <v>12</v>
      </c>
      <c r="AA19" s="474">
        <v>21</v>
      </c>
      <c r="AB19" s="480" t="s">
        <v>100</v>
      </c>
      <c r="AC19"/>
      <c r="AD19"/>
    </row>
    <row r="20" spans="1:30" s="32" customFormat="1" ht="12" customHeight="1">
      <c r="A20" s="21" t="s">
        <v>44</v>
      </c>
      <c r="B20" s="473">
        <v>194</v>
      </c>
      <c r="C20" s="473">
        <v>214</v>
      </c>
      <c r="D20" s="473">
        <v>2</v>
      </c>
      <c r="E20" s="473">
        <v>1</v>
      </c>
      <c r="F20" s="473" t="s">
        <v>298</v>
      </c>
      <c r="G20" s="473" t="s">
        <v>298</v>
      </c>
      <c r="H20" s="473" t="s">
        <v>298</v>
      </c>
      <c r="I20" s="473" t="s">
        <v>298</v>
      </c>
      <c r="J20" s="473" t="s">
        <v>298</v>
      </c>
      <c r="K20" s="473" t="s">
        <v>298</v>
      </c>
      <c r="L20" s="473">
        <v>1</v>
      </c>
      <c r="M20" s="473">
        <v>2</v>
      </c>
      <c r="N20" s="473">
        <v>1</v>
      </c>
      <c r="O20" s="473" t="s">
        <v>298</v>
      </c>
      <c r="P20" s="473">
        <v>4</v>
      </c>
      <c r="Q20" s="473">
        <v>6</v>
      </c>
      <c r="R20" s="473">
        <v>23</v>
      </c>
      <c r="S20" s="473">
        <v>7</v>
      </c>
      <c r="T20" s="473">
        <v>22</v>
      </c>
      <c r="U20" s="473">
        <v>22</v>
      </c>
      <c r="V20" s="473">
        <v>38</v>
      </c>
      <c r="W20" s="473">
        <v>32</v>
      </c>
      <c r="X20" s="473">
        <v>61</v>
      </c>
      <c r="Y20" s="473">
        <v>62</v>
      </c>
      <c r="Z20" s="473">
        <v>42</v>
      </c>
      <c r="AA20" s="474">
        <v>82</v>
      </c>
      <c r="AB20" s="479" t="s">
        <v>44</v>
      </c>
      <c r="AC20"/>
      <c r="AD20"/>
    </row>
    <row r="21" spans="1:30" s="32" customFormat="1" ht="12" customHeight="1">
      <c r="A21" s="21" t="s">
        <v>45</v>
      </c>
      <c r="B21" s="473">
        <v>447</v>
      </c>
      <c r="C21" s="473">
        <v>488</v>
      </c>
      <c r="D21" s="473">
        <v>4</v>
      </c>
      <c r="E21" s="473">
        <v>5</v>
      </c>
      <c r="F21" s="473" t="s">
        <v>298</v>
      </c>
      <c r="G21" s="473">
        <v>1</v>
      </c>
      <c r="H21" s="473" t="s">
        <v>298</v>
      </c>
      <c r="I21" s="473" t="s">
        <v>298</v>
      </c>
      <c r="J21" s="473">
        <v>1</v>
      </c>
      <c r="K21" s="473" t="s">
        <v>298</v>
      </c>
      <c r="L21" s="473">
        <v>8</v>
      </c>
      <c r="M21" s="473">
        <v>1</v>
      </c>
      <c r="N21" s="473">
        <v>7</v>
      </c>
      <c r="O21" s="473">
        <v>2</v>
      </c>
      <c r="P21" s="473">
        <v>11</v>
      </c>
      <c r="Q21" s="473">
        <v>7</v>
      </c>
      <c r="R21" s="473">
        <v>24</v>
      </c>
      <c r="S21" s="473">
        <v>28</v>
      </c>
      <c r="T21" s="473">
        <v>49</v>
      </c>
      <c r="U21" s="473">
        <v>44</v>
      </c>
      <c r="V21" s="473">
        <v>90</v>
      </c>
      <c r="W21" s="473">
        <v>79</v>
      </c>
      <c r="X21" s="473">
        <v>161</v>
      </c>
      <c r="Y21" s="473">
        <v>145</v>
      </c>
      <c r="Z21" s="473">
        <v>92</v>
      </c>
      <c r="AA21" s="474">
        <v>176</v>
      </c>
      <c r="AB21" s="479" t="s">
        <v>45</v>
      </c>
      <c r="AC21"/>
      <c r="AD21"/>
    </row>
    <row r="22" spans="1:30" s="32" customFormat="1" ht="12" customHeight="1">
      <c r="A22" s="21" t="s">
        <v>98</v>
      </c>
      <c r="B22" s="473">
        <v>838</v>
      </c>
      <c r="C22" s="473">
        <v>772</v>
      </c>
      <c r="D22" s="473">
        <v>7</v>
      </c>
      <c r="E22" s="473">
        <v>7</v>
      </c>
      <c r="F22" s="473">
        <v>3</v>
      </c>
      <c r="G22" s="473" t="s">
        <v>298</v>
      </c>
      <c r="H22" s="473" t="s">
        <v>298</v>
      </c>
      <c r="I22" s="473" t="s">
        <v>298</v>
      </c>
      <c r="J22" s="473" t="s">
        <v>298</v>
      </c>
      <c r="K22" s="473" t="s">
        <v>298</v>
      </c>
      <c r="L22" s="473">
        <v>8</v>
      </c>
      <c r="M22" s="473">
        <v>3</v>
      </c>
      <c r="N22" s="473">
        <v>22</v>
      </c>
      <c r="O22" s="473">
        <v>4</v>
      </c>
      <c r="P22" s="473">
        <v>39</v>
      </c>
      <c r="Q22" s="473">
        <v>18</v>
      </c>
      <c r="R22" s="473">
        <v>79</v>
      </c>
      <c r="S22" s="473">
        <v>43</v>
      </c>
      <c r="T22" s="473">
        <v>122</v>
      </c>
      <c r="U22" s="473">
        <v>76</v>
      </c>
      <c r="V22" s="473">
        <v>216</v>
      </c>
      <c r="W22" s="473">
        <v>155</v>
      </c>
      <c r="X22" s="473">
        <v>226</v>
      </c>
      <c r="Y22" s="473">
        <v>240</v>
      </c>
      <c r="Z22" s="473">
        <v>116</v>
      </c>
      <c r="AA22" s="474">
        <v>226</v>
      </c>
      <c r="AB22" s="479" t="s">
        <v>98</v>
      </c>
      <c r="AC22"/>
      <c r="AD22"/>
    </row>
    <row r="23" spans="1:30" s="32" customFormat="1" ht="12" customHeight="1">
      <c r="A23" s="21" t="s">
        <v>46</v>
      </c>
      <c r="B23" s="473">
        <v>257</v>
      </c>
      <c r="C23" s="473">
        <v>281</v>
      </c>
      <c r="D23" s="473" t="s">
        <v>298</v>
      </c>
      <c r="E23" s="473">
        <v>3</v>
      </c>
      <c r="F23" s="473" t="s">
        <v>298</v>
      </c>
      <c r="G23" s="473" t="s">
        <v>298</v>
      </c>
      <c r="H23" s="473" t="s">
        <v>298</v>
      </c>
      <c r="I23" s="473" t="s">
        <v>298</v>
      </c>
      <c r="J23" s="473" t="s">
        <v>298</v>
      </c>
      <c r="K23" s="473" t="s">
        <v>298</v>
      </c>
      <c r="L23" s="473">
        <v>3</v>
      </c>
      <c r="M23" s="473">
        <v>1</v>
      </c>
      <c r="N23" s="473">
        <v>4</v>
      </c>
      <c r="O23" s="473">
        <v>1</v>
      </c>
      <c r="P23" s="473">
        <v>11</v>
      </c>
      <c r="Q23" s="473">
        <v>3</v>
      </c>
      <c r="R23" s="473">
        <v>16</v>
      </c>
      <c r="S23" s="473">
        <v>10</v>
      </c>
      <c r="T23" s="473">
        <v>35</v>
      </c>
      <c r="U23" s="473">
        <v>19</v>
      </c>
      <c r="V23" s="473">
        <v>55</v>
      </c>
      <c r="W23" s="473">
        <v>52</v>
      </c>
      <c r="X23" s="473">
        <v>75</v>
      </c>
      <c r="Y23" s="473">
        <v>82</v>
      </c>
      <c r="Z23" s="473">
        <v>58</v>
      </c>
      <c r="AA23" s="474">
        <v>110</v>
      </c>
      <c r="AB23" s="479" t="s">
        <v>46</v>
      </c>
      <c r="AC23"/>
      <c r="AD23"/>
    </row>
    <row r="24" spans="1:30" s="32" customFormat="1" ht="12" customHeight="1">
      <c r="A24" s="21" t="s">
        <v>47</v>
      </c>
      <c r="B24" s="473">
        <v>127</v>
      </c>
      <c r="C24" s="473">
        <v>121</v>
      </c>
      <c r="D24" s="473">
        <v>1</v>
      </c>
      <c r="E24" s="473">
        <v>1</v>
      </c>
      <c r="F24" s="473" t="s">
        <v>298</v>
      </c>
      <c r="G24" s="473" t="s">
        <v>298</v>
      </c>
      <c r="H24" s="473">
        <v>1</v>
      </c>
      <c r="I24" s="473">
        <v>1</v>
      </c>
      <c r="J24" s="473" t="s">
        <v>298</v>
      </c>
      <c r="K24" s="473">
        <v>1</v>
      </c>
      <c r="L24" s="473">
        <v>1</v>
      </c>
      <c r="M24" s="473" t="s">
        <v>298</v>
      </c>
      <c r="N24" s="473">
        <v>2</v>
      </c>
      <c r="O24" s="473">
        <v>2</v>
      </c>
      <c r="P24" s="473">
        <v>7</v>
      </c>
      <c r="Q24" s="473">
        <v>3</v>
      </c>
      <c r="R24" s="473">
        <v>12</v>
      </c>
      <c r="S24" s="473">
        <v>5</v>
      </c>
      <c r="T24" s="473">
        <v>13</v>
      </c>
      <c r="U24" s="473">
        <v>12</v>
      </c>
      <c r="V24" s="473">
        <v>28</v>
      </c>
      <c r="W24" s="473">
        <v>15</v>
      </c>
      <c r="X24" s="473">
        <v>40</v>
      </c>
      <c r="Y24" s="473">
        <v>35</v>
      </c>
      <c r="Z24" s="473">
        <v>22</v>
      </c>
      <c r="AA24" s="474">
        <v>46</v>
      </c>
      <c r="AB24" s="479" t="s">
        <v>47</v>
      </c>
      <c r="AC24"/>
      <c r="AD24"/>
    </row>
    <row r="25" spans="1:30" s="32" customFormat="1" ht="12" customHeight="1">
      <c r="A25" s="21" t="s">
        <v>48</v>
      </c>
      <c r="B25" s="473">
        <v>88</v>
      </c>
      <c r="C25" s="473">
        <v>96</v>
      </c>
      <c r="D25" s="473" t="s">
        <v>298</v>
      </c>
      <c r="E25" s="473" t="s">
        <v>298</v>
      </c>
      <c r="F25" s="473" t="s">
        <v>298</v>
      </c>
      <c r="G25" s="473" t="s">
        <v>298</v>
      </c>
      <c r="H25" s="473" t="s">
        <v>298</v>
      </c>
      <c r="I25" s="473" t="s">
        <v>298</v>
      </c>
      <c r="J25" s="473" t="s">
        <v>298</v>
      </c>
      <c r="K25" s="473" t="s">
        <v>298</v>
      </c>
      <c r="L25" s="473" t="s">
        <v>298</v>
      </c>
      <c r="M25" s="473">
        <v>2</v>
      </c>
      <c r="N25" s="473">
        <v>1</v>
      </c>
      <c r="O25" s="473">
        <v>2</v>
      </c>
      <c r="P25" s="473">
        <v>2</v>
      </c>
      <c r="Q25" s="473">
        <v>1</v>
      </c>
      <c r="R25" s="473">
        <v>9</v>
      </c>
      <c r="S25" s="473">
        <v>2</v>
      </c>
      <c r="T25" s="473">
        <v>12</v>
      </c>
      <c r="U25" s="473">
        <v>7</v>
      </c>
      <c r="V25" s="473">
        <v>18</v>
      </c>
      <c r="W25" s="473">
        <v>13</v>
      </c>
      <c r="X25" s="473">
        <v>26</v>
      </c>
      <c r="Y25" s="473">
        <v>33</v>
      </c>
      <c r="Z25" s="473">
        <v>20</v>
      </c>
      <c r="AA25" s="474">
        <v>36</v>
      </c>
      <c r="AB25" s="479" t="s">
        <v>48</v>
      </c>
      <c r="AC25"/>
      <c r="AD25"/>
    </row>
    <row r="26" spans="1:30" s="32" customFormat="1" ht="12" customHeight="1">
      <c r="A26" s="21" t="s">
        <v>49</v>
      </c>
      <c r="B26" s="473">
        <v>111</v>
      </c>
      <c r="C26" s="473">
        <v>120</v>
      </c>
      <c r="D26" s="473">
        <v>1</v>
      </c>
      <c r="E26" s="473" t="s">
        <v>298</v>
      </c>
      <c r="F26" s="473" t="s">
        <v>298</v>
      </c>
      <c r="G26" s="473" t="s">
        <v>298</v>
      </c>
      <c r="H26" s="473" t="s">
        <v>298</v>
      </c>
      <c r="I26" s="473" t="s">
        <v>298</v>
      </c>
      <c r="J26" s="473" t="s">
        <v>298</v>
      </c>
      <c r="K26" s="473" t="s">
        <v>298</v>
      </c>
      <c r="L26" s="473">
        <v>1</v>
      </c>
      <c r="M26" s="473">
        <v>1</v>
      </c>
      <c r="N26" s="473">
        <v>2</v>
      </c>
      <c r="O26" s="473">
        <v>3</v>
      </c>
      <c r="P26" s="473">
        <v>1</v>
      </c>
      <c r="Q26" s="473" t="s">
        <v>298</v>
      </c>
      <c r="R26" s="473">
        <v>5</v>
      </c>
      <c r="S26" s="473">
        <v>5</v>
      </c>
      <c r="T26" s="473">
        <v>12</v>
      </c>
      <c r="U26" s="473">
        <v>7</v>
      </c>
      <c r="V26" s="473">
        <v>29</v>
      </c>
      <c r="W26" s="473">
        <v>19</v>
      </c>
      <c r="X26" s="473">
        <v>38</v>
      </c>
      <c r="Y26" s="473">
        <v>38</v>
      </c>
      <c r="Z26" s="473">
        <v>22</v>
      </c>
      <c r="AA26" s="474">
        <v>47</v>
      </c>
      <c r="AB26" s="479" t="s">
        <v>49</v>
      </c>
      <c r="AC26"/>
      <c r="AD26"/>
    </row>
    <row r="27" spans="1:30" s="32" customFormat="1" ht="12" customHeight="1">
      <c r="A27" s="21" t="s">
        <v>50</v>
      </c>
      <c r="B27" s="473">
        <v>179</v>
      </c>
      <c r="C27" s="473">
        <v>185</v>
      </c>
      <c r="D27" s="473">
        <v>2</v>
      </c>
      <c r="E27" s="473">
        <v>1</v>
      </c>
      <c r="F27" s="473" t="s">
        <v>298</v>
      </c>
      <c r="G27" s="473" t="s">
        <v>298</v>
      </c>
      <c r="H27" s="473" t="s">
        <v>298</v>
      </c>
      <c r="I27" s="473" t="s">
        <v>298</v>
      </c>
      <c r="J27" s="473">
        <v>1</v>
      </c>
      <c r="K27" s="473" t="s">
        <v>298</v>
      </c>
      <c r="L27" s="473">
        <v>1</v>
      </c>
      <c r="M27" s="473" t="s">
        <v>298</v>
      </c>
      <c r="N27" s="473">
        <v>1</v>
      </c>
      <c r="O27" s="473">
        <v>1</v>
      </c>
      <c r="P27" s="473">
        <v>3</v>
      </c>
      <c r="Q27" s="473">
        <v>3</v>
      </c>
      <c r="R27" s="473">
        <v>14</v>
      </c>
      <c r="S27" s="473">
        <v>6</v>
      </c>
      <c r="T27" s="473">
        <v>19</v>
      </c>
      <c r="U27" s="473">
        <v>12</v>
      </c>
      <c r="V27" s="473">
        <v>48</v>
      </c>
      <c r="W27" s="473">
        <v>39</v>
      </c>
      <c r="X27" s="473">
        <v>47</v>
      </c>
      <c r="Y27" s="473">
        <v>54</v>
      </c>
      <c r="Z27" s="473">
        <v>43</v>
      </c>
      <c r="AA27" s="474">
        <v>69</v>
      </c>
      <c r="AB27" s="479" t="s">
        <v>50</v>
      </c>
      <c r="AC27"/>
      <c r="AD27"/>
    </row>
    <row r="28" spans="1:30" s="32" customFormat="1" ht="12" customHeight="1">
      <c r="A28" s="21" t="s">
        <v>51</v>
      </c>
      <c r="B28" s="473">
        <v>447</v>
      </c>
      <c r="C28" s="473">
        <v>450</v>
      </c>
      <c r="D28" s="473">
        <v>2</v>
      </c>
      <c r="E28" s="473">
        <v>1</v>
      </c>
      <c r="F28" s="473">
        <v>1</v>
      </c>
      <c r="G28" s="473">
        <v>1</v>
      </c>
      <c r="H28" s="473" t="s">
        <v>298</v>
      </c>
      <c r="I28" s="473">
        <v>1</v>
      </c>
      <c r="J28" s="473">
        <v>1</v>
      </c>
      <c r="K28" s="473" t="s">
        <v>298</v>
      </c>
      <c r="L28" s="473">
        <v>9</v>
      </c>
      <c r="M28" s="473">
        <v>4</v>
      </c>
      <c r="N28" s="473">
        <v>10</v>
      </c>
      <c r="O28" s="473">
        <v>3</v>
      </c>
      <c r="P28" s="473">
        <v>30</v>
      </c>
      <c r="Q28" s="473">
        <v>9</v>
      </c>
      <c r="R28" s="473">
        <v>32</v>
      </c>
      <c r="S28" s="473">
        <v>28</v>
      </c>
      <c r="T28" s="473">
        <v>66</v>
      </c>
      <c r="U28" s="473">
        <v>46</v>
      </c>
      <c r="V28" s="473">
        <v>121</v>
      </c>
      <c r="W28" s="473">
        <v>77</v>
      </c>
      <c r="X28" s="473">
        <v>104</v>
      </c>
      <c r="Y28" s="473">
        <v>138</v>
      </c>
      <c r="Z28" s="473">
        <v>71</v>
      </c>
      <c r="AA28" s="474">
        <v>142</v>
      </c>
      <c r="AB28" s="479" t="s">
        <v>51</v>
      </c>
      <c r="AC28"/>
      <c r="AD28"/>
    </row>
    <row r="29" spans="1:30" s="32" customFormat="1" ht="12" customHeight="1">
      <c r="A29" s="21" t="s">
        <v>52</v>
      </c>
      <c r="B29" s="473">
        <v>32</v>
      </c>
      <c r="C29" s="473">
        <v>21</v>
      </c>
      <c r="D29" s="473" t="s">
        <v>298</v>
      </c>
      <c r="E29" s="473" t="s">
        <v>298</v>
      </c>
      <c r="F29" s="473" t="s">
        <v>298</v>
      </c>
      <c r="G29" s="473" t="s">
        <v>298</v>
      </c>
      <c r="H29" s="473" t="s">
        <v>298</v>
      </c>
      <c r="I29" s="473" t="s">
        <v>298</v>
      </c>
      <c r="J29" s="473">
        <v>1</v>
      </c>
      <c r="K29" s="473" t="s">
        <v>298</v>
      </c>
      <c r="L29" s="473" t="s">
        <v>298</v>
      </c>
      <c r="M29" s="473" t="s">
        <v>298</v>
      </c>
      <c r="N29" s="473" t="s">
        <v>298</v>
      </c>
      <c r="O29" s="473" t="s">
        <v>298</v>
      </c>
      <c r="P29" s="473" t="s">
        <v>298</v>
      </c>
      <c r="Q29" s="473" t="s">
        <v>298</v>
      </c>
      <c r="R29" s="473">
        <v>2</v>
      </c>
      <c r="S29" s="473" t="s">
        <v>298</v>
      </c>
      <c r="T29" s="473">
        <v>7</v>
      </c>
      <c r="U29" s="473">
        <v>2</v>
      </c>
      <c r="V29" s="473">
        <v>6</v>
      </c>
      <c r="W29" s="473">
        <v>1</v>
      </c>
      <c r="X29" s="473">
        <v>12</v>
      </c>
      <c r="Y29" s="473">
        <v>7</v>
      </c>
      <c r="Z29" s="473">
        <v>4</v>
      </c>
      <c r="AA29" s="474">
        <v>11</v>
      </c>
      <c r="AB29" s="479" t="s">
        <v>52</v>
      </c>
      <c r="AC29"/>
      <c r="AD29"/>
    </row>
    <row r="30" spans="1:30" s="32" customFormat="1" ht="12" customHeight="1">
      <c r="A30" s="21" t="s">
        <v>53</v>
      </c>
      <c r="B30" s="473">
        <v>181</v>
      </c>
      <c r="C30" s="473">
        <v>222</v>
      </c>
      <c r="D30" s="473" t="s">
        <v>298</v>
      </c>
      <c r="E30" s="473">
        <v>3</v>
      </c>
      <c r="F30" s="473" t="s">
        <v>298</v>
      </c>
      <c r="G30" s="473">
        <v>1</v>
      </c>
      <c r="H30" s="473" t="s">
        <v>298</v>
      </c>
      <c r="I30" s="473" t="s">
        <v>298</v>
      </c>
      <c r="J30" s="473">
        <v>1</v>
      </c>
      <c r="K30" s="473" t="s">
        <v>298</v>
      </c>
      <c r="L30" s="473" t="s">
        <v>298</v>
      </c>
      <c r="M30" s="473">
        <v>2</v>
      </c>
      <c r="N30" s="473">
        <v>3</v>
      </c>
      <c r="O30" s="473">
        <v>1</v>
      </c>
      <c r="P30" s="473">
        <v>4</v>
      </c>
      <c r="Q30" s="473">
        <v>2</v>
      </c>
      <c r="R30" s="473">
        <v>7</v>
      </c>
      <c r="S30" s="473">
        <v>11</v>
      </c>
      <c r="T30" s="473">
        <v>24</v>
      </c>
      <c r="U30" s="473">
        <v>15</v>
      </c>
      <c r="V30" s="473">
        <v>33</v>
      </c>
      <c r="W30" s="473">
        <v>26</v>
      </c>
      <c r="X30" s="473">
        <v>59</v>
      </c>
      <c r="Y30" s="473">
        <v>73</v>
      </c>
      <c r="Z30" s="473">
        <v>50</v>
      </c>
      <c r="AA30" s="474">
        <v>88</v>
      </c>
      <c r="AB30" s="479" t="s">
        <v>53</v>
      </c>
      <c r="AC30"/>
      <c r="AD30"/>
    </row>
    <row r="31" spans="1:30" s="32" customFormat="1" ht="12" customHeight="1">
      <c r="A31" s="21" t="s">
        <v>54</v>
      </c>
      <c r="B31" s="473">
        <v>227</v>
      </c>
      <c r="C31" s="473">
        <v>201</v>
      </c>
      <c r="D31" s="473" t="s">
        <v>298</v>
      </c>
      <c r="E31" s="473">
        <v>1</v>
      </c>
      <c r="F31" s="473" t="s">
        <v>298</v>
      </c>
      <c r="G31" s="473" t="s">
        <v>298</v>
      </c>
      <c r="H31" s="473" t="s">
        <v>298</v>
      </c>
      <c r="I31" s="473" t="s">
        <v>298</v>
      </c>
      <c r="J31" s="473">
        <v>1</v>
      </c>
      <c r="K31" s="473">
        <v>1</v>
      </c>
      <c r="L31" s="473">
        <v>4</v>
      </c>
      <c r="M31" s="473" t="s">
        <v>298</v>
      </c>
      <c r="N31" s="473">
        <v>2</v>
      </c>
      <c r="O31" s="473" t="s">
        <v>298</v>
      </c>
      <c r="P31" s="473">
        <v>5</v>
      </c>
      <c r="Q31" s="473">
        <v>4</v>
      </c>
      <c r="R31" s="473">
        <v>12</v>
      </c>
      <c r="S31" s="473">
        <v>10</v>
      </c>
      <c r="T31" s="473">
        <v>37</v>
      </c>
      <c r="U31" s="473">
        <v>15</v>
      </c>
      <c r="V31" s="473">
        <v>57</v>
      </c>
      <c r="W31" s="473">
        <v>37</v>
      </c>
      <c r="X31" s="473">
        <v>70</v>
      </c>
      <c r="Y31" s="473">
        <v>60</v>
      </c>
      <c r="Z31" s="473">
        <v>39</v>
      </c>
      <c r="AA31" s="474">
        <v>73</v>
      </c>
      <c r="AB31" s="479" t="s">
        <v>54</v>
      </c>
      <c r="AC31"/>
      <c r="AD31"/>
    </row>
    <row r="32" spans="1:30" s="32" customFormat="1" ht="12" customHeight="1">
      <c r="A32" s="21" t="s">
        <v>55</v>
      </c>
      <c r="B32" s="473">
        <v>156</v>
      </c>
      <c r="C32" s="473">
        <v>172</v>
      </c>
      <c r="D32" s="473" t="s">
        <v>298</v>
      </c>
      <c r="E32" s="473" t="s">
        <v>298</v>
      </c>
      <c r="F32" s="473" t="s">
        <v>298</v>
      </c>
      <c r="G32" s="473" t="s">
        <v>298</v>
      </c>
      <c r="H32" s="473" t="s">
        <v>298</v>
      </c>
      <c r="I32" s="473" t="s">
        <v>298</v>
      </c>
      <c r="J32" s="473" t="s">
        <v>298</v>
      </c>
      <c r="K32" s="473" t="s">
        <v>298</v>
      </c>
      <c r="L32" s="473">
        <v>1</v>
      </c>
      <c r="M32" s="473">
        <v>1</v>
      </c>
      <c r="N32" s="473">
        <v>1</v>
      </c>
      <c r="O32" s="473">
        <v>1</v>
      </c>
      <c r="P32" s="473">
        <v>5</v>
      </c>
      <c r="Q32" s="473" t="s">
        <v>298</v>
      </c>
      <c r="R32" s="473">
        <v>9</v>
      </c>
      <c r="S32" s="473">
        <v>3</v>
      </c>
      <c r="T32" s="473">
        <v>14</v>
      </c>
      <c r="U32" s="473">
        <v>17</v>
      </c>
      <c r="V32" s="473">
        <v>34</v>
      </c>
      <c r="W32" s="473">
        <v>20</v>
      </c>
      <c r="X32" s="473">
        <v>55</v>
      </c>
      <c r="Y32" s="473">
        <v>55</v>
      </c>
      <c r="Z32" s="473">
        <v>37</v>
      </c>
      <c r="AA32" s="474">
        <v>75</v>
      </c>
      <c r="AB32" s="479" t="s">
        <v>55</v>
      </c>
      <c r="AC32"/>
      <c r="AD32"/>
    </row>
    <row r="33" spans="1:30" s="32" customFormat="1" ht="12" customHeight="1">
      <c r="A33" s="21" t="s">
        <v>56</v>
      </c>
      <c r="B33" s="473">
        <v>23</v>
      </c>
      <c r="C33" s="473">
        <v>27</v>
      </c>
      <c r="D33" s="473">
        <v>1</v>
      </c>
      <c r="E33" s="473" t="s">
        <v>298</v>
      </c>
      <c r="F33" s="473" t="s">
        <v>298</v>
      </c>
      <c r="G33" s="473" t="s">
        <v>298</v>
      </c>
      <c r="H33" s="473" t="s">
        <v>298</v>
      </c>
      <c r="I33" s="473" t="s">
        <v>298</v>
      </c>
      <c r="J33" s="473" t="s">
        <v>298</v>
      </c>
      <c r="K33" s="473" t="s">
        <v>298</v>
      </c>
      <c r="L33" s="473" t="s">
        <v>298</v>
      </c>
      <c r="M33" s="473" t="s">
        <v>298</v>
      </c>
      <c r="N33" s="473" t="s">
        <v>298</v>
      </c>
      <c r="O33" s="473" t="s">
        <v>298</v>
      </c>
      <c r="P33" s="473">
        <v>1</v>
      </c>
      <c r="Q33" s="473" t="s">
        <v>298</v>
      </c>
      <c r="R33" s="473">
        <v>2</v>
      </c>
      <c r="S33" s="473">
        <v>2</v>
      </c>
      <c r="T33" s="473">
        <v>2</v>
      </c>
      <c r="U33" s="473">
        <v>1</v>
      </c>
      <c r="V33" s="473">
        <v>7</v>
      </c>
      <c r="W33" s="473">
        <v>2</v>
      </c>
      <c r="X33" s="473">
        <v>5</v>
      </c>
      <c r="Y33" s="473">
        <v>10</v>
      </c>
      <c r="Z33" s="473">
        <v>5</v>
      </c>
      <c r="AA33" s="474">
        <v>12</v>
      </c>
      <c r="AB33" s="479" t="s">
        <v>56</v>
      </c>
      <c r="AC33"/>
      <c r="AD33"/>
    </row>
    <row r="34" spans="1:30" s="32" customFormat="1" ht="12" customHeight="1">
      <c r="A34" s="21" t="s">
        <v>57</v>
      </c>
      <c r="B34" s="473">
        <v>179</v>
      </c>
      <c r="C34" s="473">
        <v>170</v>
      </c>
      <c r="D34" s="473">
        <v>1</v>
      </c>
      <c r="E34" s="473" t="s">
        <v>298</v>
      </c>
      <c r="F34" s="473" t="s">
        <v>298</v>
      </c>
      <c r="G34" s="473">
        <v>1</v>
      </c>
      <c r="H34" s="473" t="s">
        <v>298</v>
      </c>
      <c r="I34" s="473" t="s">
        <v>298</v>
      </c>
      <c r="J34" s="473">
        <v>1</v>
      </c>
      <c r="K34" s="473">
        <v>1</v>
      </c>
      <c r="L34" s="473">
        <v>2</v>
      </c>
      <c r="M34" s="473" t="s">
        <v>298</v>
      </c>
      <c r="N34" s="473">
        <v>3</v>
      </c>
      <c r="O34" s="473" t="s">
        <v>298</v>
      </c>
      <c r="P34" s="473">
        <v>7</v>
      </c>
      <c r="Q34" s="473">
        <v>1</v>
      </c>
      <c r="R34" s="473">
        <v>8</v>
      </c>
      <c r="S34" s="473">
        <v>7</v>
      </c>
      <c r="T34" s="473">
        <v>26</v>
      </c>
      <c r="U34" s="473">
        <v>10</v>
      </c>
      <c r="V34" s="473">
        <v>40</v>
      </c>
      <c r="W34" s="473">
        <v>30</v>
      </c>
      <c r="X34" s="473">
        <v>60</v>
      </c>
      <c r="Y34" s="473">
        <v>52</v>
      </c>
      <c r="Z34" s="473">
        <v>31</v>
      </c>
      <c r="AA34" s="474">
        <v>68</v>
      </c>
      <c r="AB34" s="479" t="s">
        <v>57</v>
      </c>
      <c r="AC34"/>
      <c r="AD34"/>
    </row>
    <row r="35" spans="1:30" s="32" customFormat="1" ht="12" customHeight="1">
      <c r="A35" s="21" t="s">
        <v>58</v>
      </c>
      <c r="B35" s="473">
        <v>382</v>
      </c>
      <c r="C35" s="473">
        <v>429</v>
      </c>
      <c r="D35" s="473">
        <v>4</v>
      </c>
      <c r="E35" s="473">
        <v>1</v>
      </c>
      <c r="F35" s="473" t="s">
        <v>298</v>
      </c>
      <c r="G35" s="473">
        <v>1</v>
      </c>
      <c r="H35" s="473" t="s">
        <v>298</v>
      </c>
      <c r="I35" s="473" t="s">
        <v>298</v>
      </c>
      <c r="J35" s="473" t="s">
        <v>298</v>
      </c>
      <c r="K35" s="473">
        <v>1</v>
      </c>
      <c r="L35" s="473">
        <v>4</v>
      </c>
      <c r="M35" s="473">
        <v>1</v>
      </c>
      <c r="N35" s="473">
        <v>9</v>
      </c>
      <c r="O35" s="473">
        <v>5</v>
      </c>
      <c r="P35" s="473">
        <v>13</v>
      </c>
      <c r="Q35" s="473">
        <v>5</v>
      </c>
      <c r="R35" s="473">
        <v>24</v>
      </c>
      <c r="S35" s="473">
        <v>19</v>
      </c>
      <c r="T35" s="473">
        <v>56</v>
      </c>
      <c r="U35" s="473">
        <v>37</v>
      </c>
      <c r="V35" s="473">
        <v>95</v>
      </c>
      <c r="W35" s="473">
        <v>63</v>
      </c>
      <c r="X35" s="473">
        <v>112</v>
      </c>
      <c r="Y35" s="473">
        <v>131</v>
      </c>
      <c r="Z35" s="473">
        <v>65</v>
      </c>
      <c r="AA35" s="474">
        <v>165</v>
      </c>
      <c r="AB35" s="479" t="s">
        <v>58</v>
      </c>
      <c r="AC35"/>
      <c r="AD35"/>
    </row>
    <row r="36" spans="1:30" s="32" customFormat="1" ht="12" customHeight="1">
      <c r="A36" s="21" t="s">
        <v>59</v>
      </c>
      <c r="B36" s="473">
        <v>86</v>
      </c>
      <c r="C36" s="473">
        <v>121</v>
      </c>
      <c r="D36" s="473">
        <v>1</v>
      </c>
      <c r="E36" s="473" t="s">
        <v>298</v>
      </c>
      <c r="F36" s="473" t="s">
        <v>298</v>
      </c>
      <c r="G36" s="473" t="s">
        <v>298</v>
      </c>
      <c r="H36" s="473" t="s">
        <v>298</v>
      </c>
      <c r="I36" s="473" t="s">
        <v>298</v>
      </c>
      <c r="J36" s="473" t="s">
        <v>298</v>
      </c>
      <c r="K36" s="473" t="s">
        <v>298</v>
      </c>
      <c r="L36" s="473" t="s">
        <v>298</v>
      </c>
      <c r="M36" s="473" t="s">
        <v>298</v>
      </c>
      <c r="N36" s="473">
        <v>1</v>
      </c>
      <c r="O36" s="473">
        <v>1</v>
      </c>
      <c r="P36" s="473">
        <v>2</v>
      </c>
      <c r="Q36" s="473">
        <v>5</v>
      </c>
      <c r="R36" s="473">
        <v>3</v>
      </c>
      <c r="S36" s="473">
        <v>5</v>
      </c>
      <c r="T36" s="473">
        <v>13</v>
      </c>
      <c r="U36" s="473">
        <v>7</v>
      </c>
      <c r="V36" s="473">
        <v>17</v>
      </c>
      <c r="W36" s="473">
        <v>16</v>
      </c>
      <c r="X36" s="473">
        <v>33</v>
      </c>
      <c r="Y36" s="473">
        <v>45</v>
      </c>
      <c r="Z36" s="473">
        <v>16</v>
      </c>
      <c r="AA36" s="474">
        <v>42</v>
      </c>
      <c r="AB36" s="479" t="s">
        <v>59</v>
      </c>
      <c r="AC36"/>
      <c r="AD36"/>
    </row>
    <row r="37" spans="1:30" s="32" customFormat="1" ht="12" customHeight="1">
      <c r="A37" s="21" t="s">
        <v>60</v>
      </c>
      <c r="B37" s="473">
        <v>148</v>
      </c>
      <c r="C37" s="473">
        <v>136</v>
      </c>
      <c r="D37" s="473" t="s">
        <v>298</v>
      </c>
      <c r="E37" s="473" t="s">
        <v>298</v>
      </c>
      <c r="F37" s="473" t="s">
        <v>298</v>
      </c>
      <c r="G37" s="473" t="s">
        <v>298</v>
      </c>
      <c r="H37" s="473" t="s">
        <v>298</v>
      </c>
      <c r="I37" s="473" t="s">
        <v>298</v>
      </c>
      <c r="J37" s="473" t="s">
        <v>298</v>
      </c>
      <c r="K37" s="473" t="s">
        <v>298</v>
      </c>
      <c r="L37" s="473">
        <v>1</v>
      </c>
      <c r="M37" s="473">
        <v>2</v>
      </c>
      <c r="N37" s="473">
        <v>7</v>
      </c>
      <c r="O37" s="473">
        <v>2</v>
      </c>
      <c r="P37" s="473">
        <v>9</v>
      </c>
      <c r="Q37" s="473">
        <v>2</v>
      </c>
      <c r="R37" s="473">
        <v>6</v>
      </c>
      <c r="S37" s="473">
        <v>2</v>
      </c>
      <c r="T37" s="473">
        <v>24</v>
      </c>
      <c r="U37" s="473">
        <v>15</v>
      </c>
      <c r="V37" s="473">
        <v>33</v>
      </c>
      <c r="W37" s="473">
        <v>29</v>
      </c>
      <c r="X37" s="473">
        <v>41</v>
      </c>
      <c r="Y37" s="473">
        <v>36</v>
      </c>
      <c r="Z37" s="473">
        <v>27</v>
      </c>
      <c r="AA37" s="474">
        <v>48</v>
      </c>
      <c r="AB37" s="479" t="s">
        <v>60</v>
      </c>
      <c r="AC37"/>
      <c r="AD37"/>
    </row>
    <row r="38" spans="1:30" s="32" customFormat="1" ht="12" customHeight="1">
      <c r="A38" s="21" t="s">
        <v>61</v>
      </c>
      <c r="B38" s="473">
        <v>167</v>
      </c>
      <c r="C38" s="473">
        <v>163</v>
      </c>
      <c r="D38" s="473">
        <v>4</v>
      </c>
      <c r="E38" s="473" t="s">
        <v>298</v>
      </c>
      <c r="F38" s="473" t="s">
        <v>298</v>
      </c>
      <c r="G38" s="473" t="s">
        <v>298</v>
      </c>
      <c r="H38" s="473" t="s">
        <v>298</v>
      </c>
      <c r="I38" s="473" t="s">
        <v>298</v>
      </c>
      <c r="J38" s="473" t="s">
        <v>298</v>
      </c>
      <c r="K38" s="473" t="s">
        <v>298</v>
      </c>
      <c r="L38" s="473">
        <v>1</v>
      </c>
      <c r="M38" s="473">
        <v>1</v>
      </c>
      <c r="N38" s="473">
        <v>4</v>
      </c>
      <c r="O38" s="473" t="s">
        <v>298</v>
      </c>
      <c r="P38" s="473">
        <v>5</v>
      </c>
      <c r="Q38" s="473">
        <v>3</v>
      </c>
      <c r="R38" s="473">
        <v>16</v>
      </c>
      <c r="S38" s="473">
        <v>16</v>
      </c>
      <c r="T38" s="473">
        <v>23</v>
      </c>
      <c r="U38" s="473">
        <v>17</v>
      </c>
      <c r="V38" s="473">
        <v>46</v>
      </c>
      <c r="W38" s="473">
        <v>26</v>
      </c>
      <c r="X38" s="473">
        <v>44</v>
      </c>
      <c r="Y38" s="473">
        <v>55</v>
      </c>
      <c r="Z38" s="473">
        <v>24</v>
      </c>
      <c r="AA38" s="474">
        <v>45</v>
      </c>
      <c r="AB38" s="479" t="s">
        <v>61</v>
      </c>
      <c r="AC38"/>
      <c r="AD38"/>
    </row>
    <row r="39" spans="1:30" s="32" customFormat="1" ht="16.5" customHeight="1">
      <c r="A39" s="15" t="s">
        <v>102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4"/>
      <c r="AB39" s="477" t="s">
        <v>102</v>
      </c>
      <c r="AC39"/>
      <c r="AD39"/>
    </row>
    <row r="40" spans="1:30" s="32" customFormat="1" ht="12" customHeight="1">
      <c r="A40" s="21" t="s">
        <v>62</v>
      </c>
      <c r="B40" s="473">
        <v>517</v>
      </c>
      <c r="C40" s="473">
        <v>537</v>
      </c>
      <c r="D40" s="473">
        <v>3</v>
      </c>
      <c r="E40" s="473">
        <v>3</v>
      </c>
      <c r="F40" s="473" t="s">
        <v>298</v>
      </c>
      <c r="G40" s="473">
        <v>1</v>
      </c>
      <c r="H40" s="473" t="s">
        <v>298</v>
      </c>
      <c r="I40" s="473" t="s">
        <v>298</v>
      </c>
      <c r="J40" s="473">
        <v>2</v>
      </c>
      <c r="K40" s="473">
        <v>1</v>
      </c>
      <c r="L40" s="473">
        <v>7</v>
      </c>
      <c r="M40" s="473" t="s">
        <v>298</v>
      </c>
      <c r="N40" s="473">
        <v>6</v>
      </c>
      <c r="O40" s="473">
        <v>1</v>
      </c>
      <c r="P40" s="473">
        <v>21</v>
      </c>
      <c r="Q40" s="473">
        <v>5</v>
      </c>
      <c r="R40" s="473">
        <v>32</v>
      </c>
      <c r="S40" s="473">
        <v>23</v>
      </c>
      <c r="T40" s="473">
        <v>57</v>
      </c>
      <c r="U40" s="473">
        <v>43</v>
      </c>
      <c r="V40" s="473">
        <v>125</v>
      </c>
      <c r="W40" s="473">
        <v>102</v>
      </c>
      <c r="X40" s="473">
        <v>160</v>
      </c>
      <c r="Y40" s="473">
        <v>158</v>
      </c>
      <c r="Z40" s="473">
        <v>104</v>
      </c>
      <c r="AA40" s="474">
        <v>200</v>
      </c>
      <c r="AB40" s="479" t="s">
        <v>62</v>
      </c>
      <c r="AC40"/>
      <c r="AD40"/>
    </row>
    <row r="41" spans="1:30" s="32" customFormat="1" ht="12" customHeight="1">
      <c r="A41" s="21" t="s">
        <v>63</v>
      </c>
      <c r="B41" s="473">
        <v>156</v>
      </c>
      <c r="C41" s="473">
        <v>172</v>
      </c>
      <c r="D41" s="473" t="s">
        <v>298</v>
      </c>
      <c r="E41" s="473" t="s">
        <v>298</v>
      </c>
      <c r="F41" s="473" t="s">
        <v>298</v>
      </c>
      <c r="G41" s="473" t="s">
        <v>298</v>
      </c>
      <c r="H41" s="473" t="s">
        <v>298</v>
      </c>
      <c r="I41" s="473" t="s">
        <v>298</v>
      </c>
      <c r="J41" s="473" t="s">
        <v>298</v>
      </c>
      <c r="K41" s="473" t="s">
        <v>298</v>
      </c>
      <c r="L41" s="473">
        <v>1</v>
      </c>
      <c r="M41" s="473">
        <v>1</v>
      </c>
      <c r="N41" s="473">
        <v>1</v>
      </c>
      <c r="O41" s="473">
        <v>1</v>
      </c>
      <c r="P41" s="473">
        <v>5</v>
      </c>
      <c r="Q41" s="473" t="s">
        <v>298</v>
      </c>
      <c r="R41" s="473">
        <v>9</v>
      </c>
      <c r="S41" s="473">
        <v>3</v>
      </c>
      <c r="T41" s="473">
        <v>14</v>
      </c>
      <c r="U41" s="473">
        <v>17</v>
      </c>
      <c r="V41" s="473">
        <v>34</v>
      </c>
      <c r="W41" s="473">
        <v>20</v>
      </c>
      <c r="X41" s="473">
        <v>55</v>
      </c>
      <c r="Y41" s="473">
        <v>55</v>
      </c>
      <c r="Z41" s="473">
        <v>37</v>
      </c>
      <c r="AA41" s="474">
        <v>75</v>
      </c>
      <c r="AB41" s="479" t="s">
        <v>63</v>
      </c>
      <c r="AC41"/>
      <c r="AD41"/>
    </row>
    <row r="42" spans="1:30" s="32" customFormat="1" ht="12" customHeight="1">
      <c r="A42" s="21" t="s">
        <v>64</v>
      </c>
      <c r="B42" s="473">
        <v>228</v>
      </c>
      <c r="C42" s="473">
        <v>251</v>
      </c>
      <c r="D42" s="473">
        <v>2</v>
      </c>
      <c r="E42" s="473">
        <v>1</v>
      </c>
      <c r="F42" s="473" t="s">
        <v>298</v>
      </c>
      <c r="G42" s="473" t="s">
        <v>298</v>
      </c>
      <c r="H42" s="473" t="s">
        <v>298</v>
      </c>
      <c r="I42" s="473" t="s">
        <v>298</v>
      </c>
      <c r="J42" s="473" t="s">
        <v>298</v>
      </c>
      <c r="K42" s="473" t="s">
        <v>298</v>
      </c>
      <c r="L42" s="473">
        <v>4</v>
      </c>
      <c r="M42" s="473" t="s">
        <v>298</v>
      </c>
      <c r="N42" s="473">
        <v>2</v>
      </c>
      <c r="O42" s="473" t="s">
        <v>298</v>
      </c>
      <c r="P42" s="473">
        <v>9</v>
      </c>
      <c r="Q42" s="473">
        <v>2</v>
      </c>
      <c r="R42" s="473">
        <v>11</v>
      </c>
      <c r="S42" s="473">
        <v>11</v>
      </c>
      <c r="T42" s="473">
        <v>34</v>
      </c>
      <c r="U42" s="473">
        <v>20</v>
      </c>
      <c r="V42" s="473">
        <v>50</v>
      </c>
      <c r="W42" s="473">
        <v>39</v>
      </c>
      <c r="X42" s="473">
        <v>71</v>
      </c>
      <c r="Y42" s="473">
        <v>77</v>
      </c>
      <c r="Z42" s="473">
        <v>45</v>
      </c>
      <c r="AA42" s="474">
        <v>101</v>
      </c>
      <c r="AB42" s="479" t="s">
        <v>64</v>
      </c>
      <c r="AC42"/>
      <c r="AD42"/>
    </row>
    <row r="43" spans="1:30" s="32" customFormat="1" ht="12" customHeight="1">
      <c r="A43" s="21" t="s">
        <v>65</v>
      </c>
      <c r="B43" s="473">
        <v>447</v>
      </c>
      <c r="C43" s="473">
        <v>488</v>
      </c>
      <c r="D43" s="473">
        <v>4</v>
      </c>
      <c r="E43" s="473">
        <v>5</v>
      </c>
      <c r="F43" s="473" t="s">
        <v>298</v>
      </c>
      <c r="G43" s="473">
        <v>1</v>
      </c>
      <c r="H43" s="473" t="s">
        <v>298</v>
      </c>
      <c r="I43" s="473" t="s">
        <v>298</v>
      </c>
      <c r="J43" s="473">
        <v>1</v>
      </c>
      <c r="K43" s="473" t="s">
        <v>298</v>
      </c>
      <c r="L43" s="473">
        <v>8</v>
      </c>
      <c r="M43" s="473">
        <v>1</v>
      </c>
      <c r="N43" s="473">
        <v>7</v>
      </c>
      <c r="O43" s="473">
        <v>2</v>
      </c>
      <c r="P43" s="473">
        <v>11</v>
      </c>
      <c r="Q43" s="473">
        <v>7</v>
      </c>
      <c r="R43" s="473">
        <v>24</v>
      </c>
      <c r="S43" s="473">
        <v>28</v>
      </c>
      <c r="T43" s="473">
        <v>49</v>
      </c>
      <c r="U43" s="473">
        <v>44</v>
      </c>
      <c r="V43" s="473">
        <v>90</v>
      </c>
      <c r="W43" s="473">
        <v>79</v>
      </c>
      <c r="X43" s="473">
        <v>161</v>
      </c>
      <c r="Y43" s="473">
        <v>145</v>
      </c>
      <c r="Z43" s="473">
        <v>92</v>
      </c>
      <c r="AA43" s="474">
        <v>176</v>
      </c>
      <c r="AB43" s="479" t="s">
        <v>65</v>
      </c>
      <c r="AC43"/>
      <c r="AD43"/>
    </row>
    <row r="44" spans="1:30" s="32" customFormat="1" ht="12" customHeight="1">
      <c r="A44" s="21" t="s">
        <v>66</v>
      </c>
      <c r="B44" s="473">
        <v>336</v>
      </c>
      <c r="C44" s="473">
        <v>390</v>
      </c>
      <c r="D44" s="473">
        <v>3</v>
      </c>
      <c r="E44" s="473">
        <v>1</v>
      </c>
      <c r="F44" s="473" t="s">
        <v>298</v>
      </c>
      <c r="G44" s="473" t="s">
        <v>298</v>
      </c>
      <c r="H44" s="473" t="s">
        <v>298</v>
      </c>
      <c r="I44" s="473" t="s">
        <v>298</v>
      </c>
      <c r="J44" s="473" t="s">
        <v>298</v>
      </c>
      <c r="K44" s="473" t="s">
        <v>298</v>
      </c>
      <c r="L44" s="473">
        <v>2</v>
      </c>
      <c r="M44" s="473">
        <v>2</v>
      </c>
      <c r="N44" s="473">
        <v>4</v>
      </c>
      <c r="O44" s="473">
        <v>1</v>
      </c>
      <c r="P44" s="473">
        <v>6</v>
      </c>
      <c r="Q44" s="473">
        <v>12</v>
      </c>
      <c r="R44" s="473">
        <v>30</v>
      </c>
      <c r="S44" s="473">
        <v>15</v>
      </c>
      <c r="T44" s="473">
        <v>43</v>
      </c>
      <c r="U44" s="473">
        <v>34</v>
      </c>
      <c r="V44" s="473">
        <v>69</v>
      </c>
      <c r="W44" s="473">
        <v>54</v>
      </c>
      <c r="X44" s="473">
        <v>114</v>
      </c>
      <c r="Y44" s="473">
        <v>126</v>
      </c>
      <c r="Z44" s="473">
        <v>65</v>
      </c>
      <c r="AA44" s="474">
        <v>145</v>
      </c>
      <c r="AB44" s="479" t="s">
        <v>66</v>
      </c>
      <c r="AC44"/>
      <c r="AD44"/>
    </row>
    <row r="45" spans="1:30" s="32" customFormat="1" ht="12" customHeight="1">
      <c r="A45" s="21" t="s">
        <v>67</v>
      </c>
      <c r="B45" s="473">
        <v>592</v>
      </c>
      <c r="C45" s="473">
        <v>601</v>
      </c>
      <c r="D45" s="473">
        <v>3</v>
      </c>
      <c r="E45" s="473">
        <v>3</v>
      </c>
      <c r="F45" s="473">
        <v>1</v>
      </c>
      <c r="G45" s="473" t="s">
        <v>298</v>
      </c>
      <c r="H45" s="473" t="s">
        <v>298</v>
      </c>
      <c r="I45" s="473" t="s">
        <v>298</v>
      </c>
      <c r="J45" s="473" t="s">
        <v>298</v>
      </c>
      <c r="K45" s="473" t="s">
        <v>298</v>
      </c>
      <c r="L45" s="473">
        <v>3</v>
      </c>
      <c r="M45" s="473">
        <v>4</v>
      </c>
      <c r="N45" s="473">
        <v>14</v>
      </c>
      <c r="O45" s="473">
        <v>6</v>
      </c>
      <c r="P45" s="473">
        <v>17</v>
      </c>
      <c r="Q45" s="473">
        <v>8</v>
      </c>
      <c r="R45" s="473">
        <v>35</v>
      </c>
      <c r="S45" s="473">
        <v>19</v>
      </c>
      <c r="T45" s="473">
        <v>80</v>
      </c>
      <c r="U45" s="473">
        <v>40</v>
      </c>
      <c r="V45" s="473">
        <v>118</v>
      </c>
      <c r="W45" s="473">
        <v>96</v>
      </c>
      <c r="X45" s="473">
        <v>204</v>
      </c>
      <c r="Y45" s="473">
        <v>187</v>
      </c>
      <c r="Z45" s="473">
        <v>117</v>
      </c>
      <c r="AA45" s="474">
        <v>238</v>
      </c>
      <c r="AB45" s="479" t="s">
        <v>67</v>
      </c>
      <c r="AC45"/>
      <c r="AD45"/>
    </row>
    <row r="46" spans="1:30" s="32" customFormat="1" ht="12" customHeight="1">
      <c r="A46" s="21" t="s">
        <v>380</v>
      </c>
      <c r="B46" s="475">
        <v>1672</v>
      </c>
      <c r="C46" s="475">
        <v>1562</v>
      </c>
      <c r="D46" s="473">
        <v>10</v>
      </c>
      <c r="E46" s="473">
        <v>10</v>
      </c>
      <c r="F46" s="473">
        <v>4</v>
      </c>
      <c r="G46" s="473">
        <v>3</v>
      </c>
      <c r="H46" s="473">
        <v>1</v>
      </c>
      <c r="I46" s="473">
        <v>1</v>
      </c>
      <c r="J46" s="473">
        <v>1</v>
      </c>
      <c r="K46" s="473">
        <v>2</v>
      </c>
      <c r="L46" s="473">
        <v>18</v>
      </c>
      <c r="M46" s="473">
        <v>5</v>
      </c>
      <c r="N46" s="473">
        <v>35</v>
      </c>
      <c r="O46" s="473">
        <v>11</v>
      </c>
      <c r="P46" s="473">
        <v>67</v>
      </c>
      <c r="Q46" s="473">
        <v>32</v>
      </c>
      <c r="R46" s="473">
        <v>130</v>
      </c>
      <c r="S46" s="473">
        <v>73</v>
      </c>
      <c r="T46" s="473">
        <v>243</v>
      </c>
      <c r="U46" s="473">
        <v>152</v>
      </c>
      <c r="V46" s="473">
        <v>410</v>
      </c>
      <c r="W46" s="473">
        <v>287</v>
      </c>
      <c r="X46" s="473">
        <v>476</v>
      </c>
      <c r="Y46" s="473">
        <v>477</v>
      </c>
      <c r="Z46" s="473">
        <v>277</v>
      </c>
      <c r="AA46" s="474">
        <v>509</v>
      </c>
      <c r="AB46" s="479" t="s">
        <v>380</v>
      </c>
      <c r="AC46"/>
      <c r="AD46"/>
    </row>
    <row r="47" spans="1:30" s="32" customFormat="1" ht="12" customHeight="1">
      <c r="A47" s="21" t="s">
        <v>373</v>
      </c>
      <c r="B47" s="473">
        <v>402</v>
      </c>
      <c r="C47" s="473">
        <v>433</v>
      </c>
      <c r="D47" s="473" t="s">
        <v>298</v>
      </c>
      <c r="E47" s="473">
        <v>3</v>
      </c>
      <c r="F47" s="473" t="s">
        <v>298</v>
      </c>
      <c r="G47" s="473">
        <v>1</v>
      </c>
      <c r="H47" s="473" t="s">
        <v>298</v>
      </c>
      <c r="I47" s="473" t="s">
        <v>298</v>
      </c>
      <c r="J47" s="473">
        <v>1</v>
      </c>
      <c r="K47" s="473" t="s">
        <v>298</v>
      </c>
      <c r="L47" s="473">
        <v>5</v>
      </c>
      <c r="M47" s="473">
        <v>4</v>
      </c>
      <c r="N47" s="473">
        <v>6</v>
      </c>
      <c r="O47" s="473">
        <v>3</v>
      </c>
      <c r="P47" s="473">
        <v>12</v>
      </c>
      <c r="Q47" s="473">
        <v>6</v>
      </c>
      <c r="R47" s="473">
        <v>22</v>
      </c>
      <c r="S47" s="473">
        <v>13</v>
      </c>
      <c r="T47" s="473">
        <v>53</v>
      </c>
      <c r="U47" s="473">
        <v>31</v>
      </c>
      <c r="V47" s="473">
        <v>89</v>
      </c>
      <c r="W47" s="473">
        <v>80</v>
      </c>
      <c r="X47" s="473">
        <v>122</v>
      </c>
      <c r="Y47" s="473">
        <v>125</v>
      </c>
      <c r="Z47" s="473">
        <v>92</v>
      </c>
      <c r="AA47" s="474">
        <v>167</v>
      </c>
      <c r="AB47" s="479" t="s">
        <v>373</v>
      </c>
      <c r="AC47"/>
      <c r="AD47"/>
    </row>
    <row r="48" spans="1:30" s="32" customFormat="1" ht="12" customHeight="1">
      <c r="A48" s="21" t="s">
        <v>68</v>
      </c>
      <c r="B48" s="473">
        <v>725</v>
      </c>
      <c r="C48" s="473">
        <v>778</v>
      </c>
      <c r="D48" s="473">
        <v>5</v>
      </c>
      <c r="E48" s="473">
        <v>1</v>
      </c>
      <c r="F48" s="473">
        <v>1</v>
      </c>
      <c r="G48" s="473" t="s">
        <v>298</v>
      </c>
      <c r="H48" s="473" t="s">
        <v>298</v>
      </c>
      <c r="I48" s="473">
        <v>1</v>
      </c>
      <c r="J48" s="473">
        <v>1</v>
      </c>
      <c r="K48" s="473">
        <v>1</v>
      </c>
      <c r="L48" s="473">
        <v>12</v>
      </c>
      <c r="M48" s="473">
        <v>5</v>
      </c>
      <c r="N48" s="473">
        <v>18</v>
      </c>
      <c r="O48" s="473">
        <v>8</v>
      </c>
      <c r="P48" s="473">
        <v>40</v>
      </c>
      <c r="Q48" s="473">
        <v>10</v>
      </c>
      <c r="R48" s="473">
        <v>50</v>
      </c>
      <c r="S48" s="473">
        <v>42</v>
      </c>
      <c r="T48" s="473">
        <v>103</v>
      </c>
      <c r="U48" s="473">
        <v>70</v>
      </c>
      <c r="V48" s="473">
        <v>185</v>
      </c>
      <c r="W48" s="473">
        <v>122</v>
      </c>
      <c r="X48" s="473">
        <v>185</v>
      </c>
      <c r="Y48" s="473">
        <v>244</v>
      </c>
      <c r="Z48" s="473">
        <v>125</v>
      </c>
      <c r="AA48" s="474">
        <v>274</v>
      </c>
      <c r="AB48" s="479" t="s">
        <v>68</v>
      </c>
      <c r="AC48"/>
      <c r="AD48"/>
    </row>
    <row r="49" spans="1:30" s="32" customFormat="1" ht="12" customHeight="1">
      <c r="A49" s="21" t="s">
        <v>69</v>
      </c>
      <c r="B49" s="473">
        <v>880</v>
      </c>
      <c r="C49" s="473">
        <v>923</v>
      </c>
      <c r="D49" s="473">
        <v>11</v>
      </c>
      <c r="E49" s="473">
        <v>1</v>
      </c>
      <c r="F49" s="473" t="s">
        <v>298</v>
      </c>
      <c r="G49" s="473">
        <v>5</v>
      </c>
      <c r="H49" s="473" t="s">
        <v>298</v>
      </c>
      <c r="I49" s="473" t="s">
        <v>298</v>
      </c>
      <c r="J49" s="473" t="s">
        <v>298</v>
      </c>
      <c r="K49" s="473" t="s">
        <v>298</v>
      </c>
      <c r="L49" s="473">
        <v>10</v>
      </c>
      <c r="M49" s="473">
        <v>6</v>
      </c>
      <c r="N49" s="473">
        <v>12</v>
      </c>
      <c r="O49" s="473">
        <v>3</v>
      </c>
      <c r="P49" s="473">
        <v>33</v>
      </c>
      <c r="Q49" s="473">
        <v>27</v>
      </c>
      <c r="R49" s="473">
        <v>61</v>
      </c>
      <c r="S49" s="473">
        <v>45</v>
      </c>
      <c r="T49" s="473">
        <v>121</v>
      </c>
      <c r="U49" s="473">
        <v>71</v>
      </c>
      <c r="V49" s="473">
        <v>201</v>
      </c>
      <c r="W49" s="473">
        <v>127</v>
      </c>
      <c r="X49" s="473">
        <v>260</v>
      </c>
      <c r="Y49" s="473">
        <v>296</v>
      </c>
      <c r="Z49" s="473">
        <v>171</v>
      </c>
      <c r="AA49" s="474">
        <v>342</v>
      </c>
      <c r="AB49" s="479" t="s">
        <v>69</v>
      </c>
      <c r="AC49"/>
      <c r="AD49"/>
    </row>
    <row r="50" spans="1:30" s="32" customFormat="1" ht="12" customHeight="1">
      <c r="A50" s="21" t="s">
        <v>70</v>
      </c>
      <c r="B50" s="473">
        <v>32</v>
      </c>
      <c r="C50" s="473">
        <v>21</v>
      </c>
      <c r="D50" s="473" t="s">
        <v>298</v>
      </c>
      <c r="E50" s="473" t="s">
        <v>298</v>
      </c>
      <c r="F50" s="473" t="s">
        <v>298</v>
      </c>
      <c r="G50" s="473" t="s">
        <v>298</v>
      </c>
      <c r="H50" s="473" t="s">
        <v>298</v>
      </c>
      <c r="I50" s="473" t="s">
        <v>298</v>
      </c>
      <c r="J50" s="473">
        <v>1</v>
      </c>
      <c r="K50" s="473" t="s">
        <v>298</v>
      </c>
      <c r="L50" s="473" t="s">
        <v>298</v>
      </c>
      <c r="M50" s="473" t="s">
        <v>298</v>
      </c>
      <c r="N50" s="473" t="s">
        <v>298</v>
      </c>
      <c r="O50" s="473" t="s">
        <v>298</v>
      </c>
      <c r="P50" s="473" t="s">
        <v>298</v>
      </c>
      <c r="Q50" s="473" t="s">
        <v>298</v>
      </c>
      <c r="R50" s="473">
        <v>2</v>
      </c>
      <c r="S50" s="473" t="s">
        <v>298</v>
      </c>
      <c r="T50" s="473">
        <v>7</v>
      </c>
      <c r="U50" s="473">
        <v>2</v>
      </c>
      <c r="V50" s="473">
        <v>6</v>
      </c>
      <c r="W50" s="473">
        <v>1</v>
      </c>
      <c r="X50" s="473">
        <v>12</v>
      </c>
      <c r="Y50" s="473">
        <v>7</v>
      </c>
      <c r="Z50" s="473">
        <v>4</v>
      </c>
      <c r="AA50" s="474">
        <v>11</v>
      </c>
      <c r="AB50" s="479" t="s">
        <v>70</v>
      </c>
      <c r="AC50"/>
      <c r="AD50"/>
    </row>
    <row r="51" spans="1:30" s="32" customFormat="1" ht="12" customHeight="1">
      <c r="A51" s="21" t="s">
        <v>71</v>
      </c>
      <c r="B51" s="473">
        <v>23</v>
      </c>
      <c r="C51" s="473">
        <v>27</v>
      </c>
      <c r="D51" s="473">
        <v>1</v>
      </c>
      <c r="E51" s="473" t="s">
        <v>298</v>
      </c>
      <c r="F51" s="473" t="s">
        <v>298</v>
      </c>
      <c r="G51" s="473" t="s">
        <v>298</v>
      </c>
      <c r="H51" s="473" t="s">
        <v>298</v>
      </c>
      <c r="I51" s="473" t="s">
        <v>298</v>
      </c>
      <c r="J51" s="473" t="s">
        <v>298</v>
      </c>
      <c r="K51" s="473" t="s">
        <v>298</v>
      </c>
      <c r="L51" s="473" t="s">
        <v>298</v>
      </c>
      <c r="M51" s="473" t="s">
        <v>298</v>
      </c>
      <c r="N51" s="473" t="s">
        <v>298</v>
      </c>
      <c r="O51" s="473" t="s">
        <v>298</v>
      </c>
      <c r="P51" s="473">
        <v>1</v>
      </c>
      <c r="Q51" s="473" t="s">
        <v>298</v>
      </c>
      <c r="R51" s="473">
        <v>2</v>
      </c>
      <c r="S51" s="473">
        <v>2</v>
      </c>
      <c r="T51" s="473">
        <v>2</v>
      </c>
      <c r="U51" s="473">
        <v>1</v>
      </c>
      <c r="V51" s="473">
        <v>7</v>
      </c>
      <c r="W51" s="473">
        <v>2</v>
      </c>
      <c r="X51" s="473">
        <v>5</v>
      </c>
      <c r="Y51" s="473">
        <v>10</v>
      </c>
      <c r="Z51" s="473">
        <v>5</v>
      </c>
      <c r="AA51" s="474">
        <v>12</v>
      </c>
      <c r="AB51" s="479" t="s">
        <v>71</v>
      </c>
      <c r="AC51"/>
      <c r="AD51"/>
    </row>
    <row r="52" spans="1:30" s="32" customFormat="1" ht="12" customHeight="1">
      <c r="A52" s="21" t="s">
        <v>72</v>
      </c>
      <c r="B52" s="473">
        <v>524</v>
      </c>
      <c r="C52" s="473">
        <v>571</v>
      </c>
      <c r="D52" s="473">
        <v>2</v>
      </c>
      <c r="E52" s="473">
        <v>4</v>
      </c>
      <c r="F52" s="473" t="s">
        <v>298</v>
      </c>
      <c r="G52" s="473">
        <v>1</v>
      </c>
      <c r="H52" s="473" t="s">
        <v>298</v>
      </c>
      <c r="I52" s="473" t="s">
        <v>298</v>
      </c>
      <c r="J52" s="473">
        <v>1</v>
      </c>
      <c r="K52" s="473">
        <v>1</v>
      </c>
      <c r="L52" s="473">
        <v>5</v>
      </c>
      <c r="M52" s="473">
        <v>4</v>
      </c>
      <c r="N52" s="473">
        <v>7</v>
      </c>
      <c r="O52" s="473">
        <v>1</v>
      </c>
      <c r="P52" s="473">
        <v>20</v>
      </c>
      <c r="Q52" s="473">
        <v>9</v>
      </c>
      <c r="R52" s="473">
        <v>27</v>
      </c>
      <c r="S52" s="473">
        <v>25</v>
      </c>
      <c r="T52" s="473">
        <v>62</v>
      </c>
      <c r="U52" s="473">
        <v>42</v>
      </c>
      <c r="V52" s="473">
        <v>109</v>
      </c>
      <c r="W52" s="473">
        <v>81</v>
      </c>
      <c r="X52" s="473">
        <v>175</v>
      </c>
      <c r="Y52" s="473">
        <v>168</v>
      </c>
      <c r="Z52" s="473">
        <v>116</v>
      </c>
      <c r="AA52" s="474">
        <v>235</v>
      </c>
      <c r="AB52" s="479" t="s">
        <v>72</v>
      </c>
      <c r="AC52"/>
      <c r="AD52"/>
    </row>
    <row r="53" spans="1:30" s="32" customFormat="1" ht="12" customHeight="1">
      <c r="A53" s="460" t="s">
        <v>73</v>
      </c>
      <c r="B53" s="476">
        <v>67</v>
      </c>
      <c r="C53" s="476">
        <v>41</v>
      </c>
      <c r="D53" s="476" t="s">
        <v>298</v>
      </c>
      <c r="E53" s="476" t="s">
        <v>298</v>
      </c>
      <c r="F53" s="476" t="s">
        <v>298</v>
      </c>
      <c r="G53" s="476" t="s">
        <v>298</v>
      </c>
      <c r="H53" s="476" t="s">
        <v>298</v>
      </c>
      <c r="I53" s="476" t="s">
        <v>298</v>
      </c>
      <c r="J53" s="473">
        <v>1</v>
      </c>
      <c r="K53" s="473" t="s">
        <v>298</v>
      </c>
      <c r="L53" s="473">
        <v>1</v>
      </c>
      <c r="M53" s="473" t="s">
        <v>298</v>
      </c>
      <c r="N53" s="473" t="s">
        <v>298</v>
      </c>
      <c r="O53" s="473" t="s">
        <v>298</v>
      </c>
      <c r="P53" s="473" t="s">
        <v>298</v>
      </c>
      <c r="Q53" s="473" t="s">
        <v>298</v>
      </c>
      <c r="R53" s="473">
        <v>3</v>
      </c>
      <c r="S53" s="473">
        <v>1</v>
      </c>
      <c r="T53" s="473">
        <v>6</v>
      </c>
      <c r="U53" s="473">
        <v>2</v>
      </c>
      <c r="V53" s="473">
        <v>24</v>
      </c>
      <c r="W53" s="473">
        <v>6</v>
      </c>
      <c r="X53" s="473">
        <v>20</v>
      </c>
      <c r="Y53" s="473">
        <v>11</v>
      </c>
      <c r="Z53" s="473">
        <v>12</v>
      </c>
      <c r="AA53" s="474">
        <v>21</v>
      </c>
      <c r="AB53" s="479" t="s">
        <v>73</v>
      </c>
      <c r="AC53"/>
      <c r="AD53"/>
    </row>
    <row r="54" spans="1:30" s="12" customFormat="1" ht="12" customHeight="1">
      <c r="A54" s="453" t="s">
        <v>382</v>
      </c>
      <c r="B54" s="27"/>
      <c r="C54" s="28"/>
      <c r="D54" s="29"/>
      <c r="E54" s="29"/>
      <c r="F54" s="29"/>
      <c r="G54" s="28"/>
      <c r="H54" s="29"/>
      <c r="I54" s="28"/>
      <c r="J54" s="390"/>
      <c r="K54" s="390"/>
      <c r="L54" s="389"/>
      <c r="M54" s="389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8"/>
      <c r="AC54" s="6"/>
      <c r="AD54" s="6"/>
    </row>
    <row r="55" spans="1:30" s="31" customFormat="1" ht="12" customHeight="1">
      <c r="A55" s="40" t="s">
        <v>375</v>
      </c>
      <c r="B55" s="37"/>
      <c r="C55" s="18"/>
      <c r="D55" s="18"/>
      <c r="E55" s="18"/>
      <c r="F55" s="18"/>
      <c r="G55" s="18"/>
      <c r="H55" s="18"/>
      <c r="I55" s="379"/>
      <c r="J55" s="29"/>
      <c r="K55" s="28"/>
      <c r="L55" s="29"/>
      <c r="M55" s="36"/>
      <c r="N55" s="29"/>
      <c r="O55" s="28"/>
      <c r="P55" s="29"/>
      <c r="Q55" s="30"/>
      <c r="R55" s="30"/>
      <c r="S55" s="30"/>
      <c r="T55" s="30"/>
      <c r="U55" s="30"/>
      <c r="V55" s="30"/>
      <c r="W55" s="33"/>
      <c r="X55" s="33"/>
      <c r="Y55" s="33"/>
      <c r="Z55" s="33"/>
      <c r="AA55" s="33"/>
      <c r="AB55" s="401"/>
      <c r="AC55" s="6"/>
      <c r="AD55" s="6"/>
    </row>
    <row r="56" spans="1:30" s="31" customFormat="1" ht="12" customHeight="1">
      <c r="A56" s="40"/>
      <c r="B56" s="377"/>
      <c r="C56" s="377"/>
      <c r="D56" s="378"/>
      <c r="E56" s="378"/>
      <c r="F56" s="378"/>
      <c r="G56" s="378"/>
      <c r="H56" s="378"/>
      <c r="I56" s="378"/>
      <c r="J56" s="18"/>
      <c r="K56" s="380"/>
      <c r="L56" s="18"/>
      <c r="M56" s="380"/>
      <c r="N56" s="18"/>
      <c r="O56" s="18"/>
      <c r="P56" s="381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401"/>
      <c r="AC56" s="6"/>
      <c r="AD56" s="6"/>
    </row>
    <row r="57" spans="1:30" s="31" customFormat="1" ht="12" customHeight="1">
      <c r="A57" s="23"/>
      <c r="B57" s="35"/>
      <c r="C57" s="30"/>
      <c r="D57" s="33"/>
      <c r="E57" s="33"/>
      <c r="F57" s="33"/>
      <c r="G57" s="30"/>
      <c r="H57" s="33"/>
      <c r="I57" s="30"/>
      <c r="J57" s="33"/>
      <c r="K57" s="30"/>
      <c r="L57" s="33"/>
      <c r="M57" s="36"/>
      <c r="N57" s="33"/>
      <c r="O57" s="30"/>
      <c r="P57" s="33"/>
      <c r="Q57" s="30"/>
      <c r="R57" s="30"/>
      <c r="S57" s="30"/>
      <c r="T57" s="30"/>
      <c r="U57" s="30"/>
      <c r="V57" s="30"/>
      <c r="W57" s="33"/>
      <c r="X57" s="33"/>
      <c r="Y57" s="33"/>
      <c r="Z57" s="33"/>
      <c r="AA57" s="33"/>
      <c r="AB57" s="401"/>
      <c r="AC57" s="6"/>
      <c r="AD57" s="6"/>
    </row>
    <row r="58" spans="1:30" s="31" customFormat="1" ht="12" customHeight="1">
      <c r="A58" s="23"/>
      <c r="B58" s="35"/>
      <c r="C58" s="3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30"/>
      <c r="S58" s="240"/>
      <c r="T58" s="30"/>
      <c r="U58" s="240"/>
      <c r="V58" s="30"/>
      <c r="W58" s="33"/>
      <c r="X58" s="33"/>
      <c r="Y58" s="33"/>
      <c r="Z58" s="33"/>
      <c r="AA58" s="33"/>
      <c r="AB58" s="401"/>
      <c r="AC58" s="6"/>
      <c r="AD58" s="6"/>
    </row>
    <row r="59" spans="1:30" s="31" customFormat="1" ht="12" customHeight="1">
      <c r="A59" s="23"/>
      <c r="B59" s="35"/>
      <c r="C59" s="30"/>
      <c r="D59" s="33"/>
      <c r="E59" s="33"/>
      <c r="F59" s="33"/>
      <c r="G59" s="30"/>
      <c r="H59" s="33"/>
      <c r="I59" s="30"/>
      <c r="J59" s="33"/>
      <c r="K59" s="30"/>
      <c r="L59" s="33"/>
      <c r="M59" s="36"/>
      <c r="N59" s="33"/>
      <c r="O59" s="30"/>
      <c r="P59" s="33"/>
      <c r="Q59" s="30"/>
      <c r="R59" s="30"/>
      <c r="S59" s="30"/>
      <c r="T59" s="30"/>
      <c r="U59" s="30"/>
      <c r="V59" s="30"/>
      <c r="W59" s="33"/>
      <c r="X59" s="33"/>
      <c r="Y59" s="33"/>
      <c r="Z59" s="33"/>
      <c r="AA59" s="33"/>
      <c r="AB59" s="401"/>
      <c r="AC59" s="6"/>
      <c r="AD59" s="6"/>
    </row>
    <row r="60" spans="1:30" s="31" customFormat="1" ht="12" customHeight="1">
      <c r="A60" s="23"/>
      <c r="B60" s="35"/>
      <c r="C60" s="30"/>
      <c r="D60" s="33"/>
      <c r="E60" s="33"/>
      <c r="F60" s="33"/>
      <c r="G60" s="30"/>
      <c r="H60" s="33"/>
      <c r="I60" s="30"/>
      <c r="J60" s="33"/>
      <c r="K60" s="30"/>
      <c r="L60" s="33"/>
      <c r="M60" s="36"/>
      <c r="N60" s="33"/>
      <c r="O60" s="30"/>
      <c r="P60" s="33"/>
      <c r="Q60" s="30"/>
      <c r="R60" s="30"/>
      <c r="S60" s="30"/>
      <c r="T60" s="30"/>
      <c r="U60" s="30"/>
      <c r="V60" s="30"/>
      <c r="W60" s="33"/>
      <c r="X60" s="33"/>
      <c r="Y60" s="33"/>
      <c r="Z60" s="33"/>
      <c r="AA60" s="33"/>
      <c r="AB60" s="401"/>
      <c r="AC60" s="6"/>
      <c r="AD60" s="6"/>
    </row>
    <row r="61" spans="1:30" s="31" customFormat="1" ht="12" customHeight="1">
      <c r="A61" s="23"/>
      <c r="B61" s="35"/>
      <c r="C61" s="30"/>
      <c r="D61" s="33"/>
      <c r="E61" s="33"/>
      <c r="F61" s="33"/>
      <c r="G61" s="30"/>
      <c r="H61" s="33"/>
      <c r="I61" s="30"/>
      <c r="J61" s="33"/>
      <c r="K61" s="30"/>
      <c r="L61" s="33"/>
      <c r="M61" s="36"/>
      <c r="N61" s="33"/>
      <c r="O61" s="30"/>
      <c r="P61" s="33"/>
      <c r="Q61" s="30"/>
      <c r="R61" s="30"/>
      <c r="S61" s="30"/>
      <c r="T61" s="30"/>
      <c r="U61" s="30"/>
      <c r="V61" s="30"/>
      <c r="W61" s="33"/>
      <c r="X61" s="33"/>
      <c r="Y61" s="33"/>
      <c r="Z61" s="33"/>
      <c r="AA61" s="33"/>
      <c r="AB61" s="401"/>
      <c r="AC61" s="6"/>
      <c r="AD61" s="6"/>
    </row>
    <row r="62" spans="1:30" s="31" customFormat="1" ht="12" customHeight="1">
      <c r="A62" s="23"/>
      <c r="B62" s="35"/>
      <c r="C62" s="30"/>
      <c r="D62" s="33"/>
      <c r="E62" s="33"/>
      <c r="F62" s="33"/>
      <c r="G62" s="30"/>
      <c r="H62" s="33"/>
      <c r="I62" s="30"/>
      <c r="J62" s="33"/>
      <c r="K62" s="30"/>
      <c r="L62" s="33"/>
      <c r="M62" s="36"/>
      <c r="N62" s="33"/>
      <c r="O62" s="30"/>
      <c r="P62" s="33"/>
      <c r="Q62" s="30"/>
      <c r="R62" s="30"/>
      <c r="S62" s="30"/>
      <c r="T62" s="30"/>
      <c r="U62" s="30"/>
      <c r="V62" s="30"/>
      <c r="W62" s="33"/>
      <c r="X62" s="33"/>
      <c r="Y62" s="33"/>
      <c r="Z62" s="33"/>
      <c r="AA62" s="33"/>
      <c r="AB62" s="401"/>
      <c r="AC62" s="6"/>
      <c r="AD62" s="6"/>
    </row>
    <row r="63" spans="1:30" s="31" customFormat="1" ht="12" customHeight="1">
      <c r="A63" s="23"/>
      <c r="B63" s="35"/>
      <c r="C63" s="30"/>
      <c r="D63" s="33"/>
      <c r="E63" s="33"/>
      <c r="F63" s="33"/>
      <c r="G63" s="30"/>
      <c r="H63" s="33"/>
      <c r="I63" s="30"/>
      <c r="J63" s="33"/>
      <c r="K63" s="30"/>
      <c r="L63" s="33"/>
      <c r="M63" s="36"/>
      <c r="N63" s="33"/>
      <c r="O63" s="30"/>
      <c r="P63" s="33"/>
      <c r="Q63" s="30"/>
      <c r="R63" s="30"/>
      <c r="S63" s="30"/>
      <c r="T63" s="30"/>
      <c r="U63" s="30"/>
      <c r="V63" s="30"/>
      <c r="W63" s="33"/>
      <c r="X63" s="33"/>
      <c r="Y63" s="33"/>
      <c r="Z63" s="33"/>
      <c r="AA63" s="33"/>
      <c r="AB63" s="401"/>
      <c r="AC63" s="6"/>
      <c r="AD63" s="6"/>
    </row>
    <row r="64" spans="1:30" s="31" customFormat="1" ht="12" customHeight="1">
      <c r="A64" s="23"/>
      <c r="B64" s="35"/>
      <c r="C64" s="30"/>
      <c r="D64" s="33"/>
      <c r="E64" s="33"/>
      <c r="F64" s="33"/>
      <c r="G64" s="30"/>
      <c r="H64" s="33"/>
      <c r="I64" s="30"/>
      <c r="J64" s="33"/>
      <c r="K64" s="30"/>
      <c r="L64" s="33"/>
      <c r="M64" s="36"/>
      <c r="N64" s="33"/>
      <c r="O64" s="30"/>
      <c r="P64" s="33"/>
      <c r="Q64" s="30"/>
      <c r="R64" s="30"/>
      <c r="S64" s="30"/>
      <c r="T64" s="30"/>
      <c r="U64" s="30"/>
      <c r="V64" s="30"/>
      <c r="W64" s="33"/>
      <c r="X64" s="33"/>
      <c r="Y64" s="33"/>
      <c r="Z64" s="33"/>
      <c r="AA64" s="33"/>
      <c r="AB64" s="401"/>
      <c r="AC64" s="6"/>
      <c r="AD64" s="6"/>
    </row>
    <row r="65" spans="1:30" s="31" customFormat="1" ht="12" customHeight="1">
      <c r="A65" s="23"/>
      <c r="B65" s="35"/>
      <c r="C65" s="30"/>
      <c r="D65" s="33"/>
      <c r="E65" s="33"/>
      <c r="F65" s="33"/>
      <c r="G65" s="30"/>
      <c r="H65" s="33"/>
      <c r="I65" s="30"/>
      <c r="J65" s="33"/>
      <c r="K65" s="30"/>
      <c r="L65" s="33"/>
      <c r="M65" s="36"/>
      <c r="N65" s="33"/>
      <c r="O65" s="30"/>
      <c r="P65" s="33"/>
      <c r="Q65" s="30"/>
      <c r="R65" s="30"/>
      <c r="S65" s="30"/>
      <c r="T65" s="30"/>
      <c r="U65" s="30"/>
      <c r="V65" s="30"/>
      <c r="W65" s="33"/>
      <c r="X65" s="33"/>
      <c r="Y65" s="33"/>
      <c r="Z65" s="33"/>
      <c r="AA65" s="33"/>
      <c r="AB65" s="401"/>
      <c r="AC65" s="6"/>
      <c r="AD65" s="6"/>
    </row>
    <row r="66" spans="1:30" s="31" customFormat="1" ht="12" customHeight="1">
      <c r="A66" s="23"/>
      <c r="B66" s="35"/>
      <c r="C66" s="30"/>
      <c r="D66" s="33"/>
      <c r="E66" s="33"/>
      <c r="F66" s="33"/>
      <c r="G66" s="30"/>
      <c r="H66" s="33"/>
      <c r="I66" s="30"/>
      <c r="J66" s="33"/>
      <c r="K66" s="30"/>
      <c r="L66" s="33"/>
      <c r="M66" s="36"/>
      <c r="N66" s="33"/>
      <c r="O66" s="30"/>
      <c r="P66" s="33"/>
      <c r="Q66" s="30"/>
      <c r="R66" s="30"/>
      <c r="S66" s="30"/>
      <c r="T66" s="30"/>
      <c r="U66" s="30"/>
      <c r="V66" s="30"/>
      <c r="W66" s="33"/>
      <c r="X66" s="33"/>
      <c r="Y66" s="33"/>
      <c r="Z66" s="33"/>
      <c r="AA66" s="33"/>
      <c r="AB66" s="401"/>
      <c r="AC66" s="6"/>
      <c r="AD66" s="6"/>
    </row>
    <row r="67" spans="1:30" s="31" customFormat="1" ht="12" customHeight="1">
      <c r="A67" s="23"/>
      <c r="B67" s="35"/>
      <c r="C67" s="30"/>
      <c r="D67" s="33"/>
      <c r="E67" s="33"/>
      <c r="F67" s="33"/>
      <c r="G67" s="30"/>
      <c r="H67" s="33"/>
      <c r="I67" s="30"/>
      <c r="J67" s="33"/>
      <c r="K67" s="30"/>
      <c r="L67" s="33"/>
      <c r="M67" s="36"/>
      <c r="N67" s="33"/>
      <c r="O67" s="30"/>
      <c r="P67" s="33"/>
      <c r="Q67" s="30"/>
      <c r="R67" s="30"/>
      <c r="S67" s="30"/>
      <c r="T67" s="30"/>
      <c r="U67" s="30"/>
      <c r="V67" s="30"/>
      <c r="W67" s="33"/>
      <c r="X67" s="33"/>
      <c r="Y67" s="33"/>
      <c r="Z67" s="33"/>
      <c r="AA67" s="33"/>
      <c r="AB67" s="401"/>
      <c r="AC67" s="6"/>
      <c r="AD67" s="6"/>
    </row>
    <row r="68" spans="1:30" s="31" customFormat="1" ht="12" customHeight="1">
      <c r="A68" s="23"/>
      <c r="B68" s="35"/>
      <c r="C68" s="30"/>
      <c r="D68" s="33"/>
      <c r="E68" s="33"/>
      <c r="F68" s="33"/>
      <c r="G68" s="30"/>
      <c r="H68" s="33"/>
      <c r="I68" s="30"/>
      <c r="J68" s="33"/>
      <c r="K68" s="30"/>
      <c r="L68" s="33"/>
      <c r="M68" s="36"/>
      <c r="N68" s="33"/>
      <c r="O68" s="30"/>
      <c r="P68" s="33"/>
      <c r="Q68" s="30"/>
      <c r="R68" s="30"/>
      <c r="S68" s="30"/>
      <c r="T68" s="30"/>
      <c r="U68" s="30"/>
      <c r="V68" s="30"/>
      <c r="W68" s="33"/>
      <c r="X68" s="33"/>
      <c r="Y68" s="33"/>
      <c r="Z68" s="33"/>
      <c r="AA68" s="33"/>
      <c r="AB68" s="401"/>
      <c r="AC68" s="6"/>
      <c r="AD68" s="6"/>
    </row>
    <row r="69" spans="1:30" s="31" customFormat="1" ht="12" customHeight="1">
      <c r="A69" s="23"/>
      <c r="B69" s="35"/>
      <c r="C69" s="30"/>
      <c r="D69" s="33"/>
      <c r="E69" s="33"/>
      <c r="F69" s="33"/>
      <c r="G69" s="30"/>
      <c r="H69" s="33"/>
      <c r="I69" s="30"/>
      <c r="J69" s="33"/>
      <c r="K69" s="30"/>
      <c r="L69" s="33"/>
      <c r="M69" s="36"/>
      <c r="N69" s="33"/>
      <c r="O69" s="30"/>
      <c r="P69" s="33"/>
      <c r="Q69" s="30"/>
      <c r="R69" s="30"/>
      <c r="S69" s="30"/>
      <c r="T69" s="30"/>
      <c r="U69" s="30"/>
      <c r="V69" s="30"/>
      <c r="W69" s="33"/>
      <c r="X69" s="33"/>
      <c r="Y69" s="33"/>
      <c r="Z69" s="33"/>
      <c r="AA69" s="33"/>
      <c r="AB69" s="401"/>
      <c r="AC69" s="6"/>
      <c r="AD69" s="6"/>
    </row>
    <row r="70" spans="1:30" s="31" customFormat="1" ht="12" customHeight="1">
      <c r="A70" s="23"/>
      <c r="B70" s="35"/>
      <c r="C70" s="30"/>
      <c r="D70" s="33"/>
      <c r="E70" s="33"/>
      <c r="F70" s="33"/>
      <c r="G70" s="30"/>
      <c r="H70" s="33"/>
      <c r="I70" s="30"/>
      <c r="J70" s="33"/>
      <c r="K70" s="30"/>
      <c r="L70" s="33"/>
      <c r="M70" s="36"/>
      <c r="N70" s="33"/>
      <c r="O70" s="30"/>
      <c r="P70" s="33"/>
      <c r="Q70" s="30"/>
      <c r="R70" s="30"/>
      <c r="S70" s="30"/>
      <c r="T70" s="30"/>
      <c r="U70" s="30"/>
      <c r="V70" s="30"/>
      <c r="W70" s="33"/>
      <c r="X70" s="33"/>
      <c r="Y70" s="33"/>
      <c r="Z70" s="33"/>
      <c r="AA70" s="33"/>
      <c r="AB70" s="401"/>
      <c r="AC70" s="6"/>
      <c r="AD70" s="6"/>
    </row>
    <row r="71" spans="1:30" s="31" customFormat="1" ht="12" customHeight="1">
      <c r="A71" s="23"/>
      <c r="B71" s="35"/>
      <c r="C71" s="30"/>
      <c r="D71" s="33"/>
      <c r="E71" s="33"/>
      <c r="F71" s="33"/>
      <c r="G71" s="30"/>
      <c r="H71" s="33"/>
      <c r="I71" s="30"/>
      <c r="J71" s="33"/>
      <c r="K71" s="30"/>
      <c r="L71" s="33"/>
      <c r="M71" s="36"/>
      <c r="N71" s="33"/>
      <c r="O71" s="30"/>
      <c r="P71" s="33"/>
      <c r="Q71" s="30"/>
      <c r="R71" s="30"/>
      <c r="S71" s="30"/>
      <c r="T71" s="30"/>
      <c r="U71" s="30"/>
      <c r="V71" s="30"/>
      <c r="W71" s="33"/>
      <c r="X71" s="33"/>
      <c r="Y71" s="33"/>
      <c r="Z71" s="33"/>
      <c r="AA71" s="33"/>
      <c r="AB71" s="401"/>
      <c r="AC71" s="6"/>
      <c r="AD71" s="6"/>
    </row>
    <row r="72" spans="1:30" s="31" customFormat="1" ht="12" customHeight="1">
      <c r="A72" s="23"/>
      <c r="B72" s="35"/>
      <c r="C72" s="30"/>
      <c r="D72" s="33"/>
      <c r="E72" s="33"/>
      <c r="F72" s="33"/>
      <c r="G72" s="30"/>
      <c r="H72" s="33"/>
      <c r="I72" s="30"/>
      <c r="J72" s="33"/>
      <c r="K72" s="30"/>
      <c r="L72" s="33"/>
      <c r="M72" s="36"/>
      <c r="N72" s="33"/>
      <c r="O72" s="30"/>
      <c r="P72" s="33"/>
      <c r="Q72" s="30"/>
      <c r="R72" s="30"/>
      <c r="S72" s="30"/>
      <c r="T72" s="30"/>
      <c r="U72" s="30"/>
      <c r="V72" s="30"/>
      <c r="W72" s="33"/>
      <c r="X72" s="33"/>
      <c r="Y72" s="33"/>
      <c r="Z72" s="33"/>
      <c r="AA72" s="33"/>
      <c r="AB72" s="401"/>
      <c r="AC72" s="6"/>
      <c r="AD72" s="6"/>
    </row>
    <row r="73" spans="2:30" s="12" customFormat="1" ht="12" customHeight="1">
      <c r="B73" s="35"/>
      <c r="C73" s="30"/>
      <c r="D73" s="33"/>
      <c r="E73" s="33"/>
      <c r="F73" s="33"/>
      <c r="G73" s="30"/>
      <c r="H73" s="33"/>
      <c r="I73" s="30"/>
      <c r="J73" s="33"/>
      <c r="K73" s="30"/>
      <c r="L73" s="33"/>
      <c r="M73" s="36"/>
      <c r="N73" s="33"/>
      <c r="O73" s="30"/>
      <c r="P73" s="33"/>
      <c r="Q73" s="30"/>
      <c r="R73" s="30"/>
      <c r="S73" s="30"/>
      <c r="T73" s="30"/>
      <c r="U73" s="30"/>
      <c r="V73" s="30"/>
      <c r="W73" s="33"/>
      <c r="X73" s="33"/>
      <c r="Y73" s="33"/>
      <c r="Z73" s="33"/>
      <c r="AA73" s="33"/>
      <c r="AB73" s="399"/>
      <c r="AC73" s="6"/>
      <c r="AD73" s="6"/>
    </row>
    <row r="74" spans="2:27" ht="12" customHeight="1">
      <c r="B74" s="35"/>
      <c r="C74" s="30"/>
      <c r="D74" s="33"/>
      <c r="E74" s="33"/>
      <c r="F74" s="33"/>
      <c r="G74" s="30"/>
      <c r="H74" s="33"/>
      <c r="I74" s="30"/>
      <c r="J74" s="33"/>
      <c r="K74" s="30"/>
      <c r="L74" s="33"/>
      <c r="M74" s="36"/>
      <c r="N74" s="33"/>
      <c r="O74" s="30"/>
      <c r="P74" s="33"/>
      <c r="Q74" s="30"/>
      <c r="R74" s="30"/>
      <c r="S74" s="30"/>
      <c r="T74" s="30"/>
      <c r="U74" s="30"/>
      <c r="V74" s="30"/>
      <c r="W74" s="33"/>
      <c r="X74" s="33"/>
      <c r="Y74" s="33"/>
      <c r="Z74" s="33"/>
      <c r="AA74" s="33"/>
    </row>
    <row r="75" spans="2:30" s="31" customFormat="1" ht="12" customHeight="1">
      <c r="B75" s="37"/>
      <c r="C75" s="38"/>
      <c r="D75" s="39"/>
      <c r="E75" s="39"/>
      <c r="F75" s="39"/>
      <c r="G75" s="38"/>
      <c r="H75" s="39"/>
      <c r="I75" s="38"/>
      <c r="J75" s="39"/>
      <c r="K75" s="38"/>
      <c r="L75" s="39"/>
      <c r="M75" s="38"/>
      <c r="N75" s="39"/>
      <c r="O75" s="38"/>
      <c r="P75" s="39"/>
      <c r="Q75" s="38"/>
      <c r="R75" s="38"/>
      <c r="S75" s="38"/>
      <c r="T75" s="38"/>
      <c r="U75" s="38"/>
      <c r="V75" s="38"/>
      <c r="W75" s="39"/>
      <c r="X75" s="39"/>
      <c r="Y75" s="39"/>
      <c r="Z75" s="39"/>
      <c r="AA75" s="394"/>
      <c r="AB75" s="401"/>
      <c r="AC75" s="6"/>
      <c r="AD75" s="6"/>
    </row>
    <row r="76" spans="2:30" s="31" customFormat="1" ht="12" customHeight="1"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58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95"/>
      <c r="AB76" s="401"/>
      <c r="AC76" s="6"/>
      <c r="AD76" s="6"/>
    </row>
    <row r="77" spans="2:30" s="31" customFormat="1" ht="12" customHeight="1">
      <c r="B77" s="382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0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96"/>
      <c r="AB77" s="401"/>
      <c r="AC77" s="6"/>
      <c r="AD77" s="6"/>
    </row>
    <row r="78" spans="2:30" s="31" customFormat="1" ht="12" customHeight="1">
      <c r="B78" s="382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0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96"/>
      <c r="AB78" s="401"/>
      <c r="AC78" s="6"/>
      <c r="AD78" s="6"/>
    </row>
    <row r="79" spans="2:30" s="31" customFormat="1" ht="12" customHeight="1">
      <c r="B79" s="382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0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96"/>
      <c r="AB79" s="401"/>
      <c r="AC79" s="6"/>
      <c r="AD79" s="6"/>
    </row>
    <row r="80" spans="2:30" s="31" customFormat="1" ht="12" customHeight="1">
      <c r="B80" s="382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0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96"/>
      <c r="AB80" s="401"/>
      <c r="AC80" s="6"/>
      <c r="AD80" s="6"/>
    </row>
    <row r="81" spans="2:30" s="31" customFormat="1" ht="12" customHeight="1">
      <c r="B81" s="382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0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96"/>
      <c r="AB81" s="401"/>
      <c r="AC81" s="6"/>
      <c r="AD81" s="6"/>
    </row>
    <row r="82" spans="2:30" s="31" customFormat="1" ht="12" customHeight="1">
      <c r="B82" s="382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0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96"/>
      <c r="AB82" s="401"/>
      <c r="AC82" s="6"/>
      <c r="AD82" s="6"/>
    </row>
    <row r="83" spans="2:30" s="31" customFormat="1" ht="12" customHeight="1">
      <c r="B83" s="382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0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96"/>
      <c r="AB83" s="401"/>
      <c r="AC83" s="6"/>
      <c r="AD83" s="6"/>
    </row>
    <row r="84" spans="2:30" s="31" customFormat="1" ht="12" customHeight="1">
      <c r="B84" s="382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0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96"/>
      <c r="AB84" s="401"/>
      <c r="AC84" s="6"/>
      <c r="AD84" s="6"/>
    </row>
    <row r="85" spans="2:30" s="31" customFormat="1" ht="12" customHeight="1">
      <c r="B85" s="382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0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96"/>
      <c r="AB85" s="401"/>
      <c r="AC85" s="6"/>
      <c r="AD85" s="6"/>
    </row>
    <row r="86" spans="2:30" s="31" customFormat="1" ht="12" customHeight="1">
      <c r="B86" s="382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0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96"/>
      <c r="AB86" s="401"/>
      <c r="AC86" s="6"/>
      <c r="AD86" s="6"/>
    </row>
    <row r="87" spans="2:30" s="31" customFormat="1" ht="12" customHeight="1">
      <c r="B87" s="382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0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96"/>
      <c r="AB87" s="401"/>
      <c r="AC87" s="6"/>
      <c r="AD87" s="6"/>
    </row>
    <row r="88" spans="2:30" s="31" customFormat="1" ht="12" customHeight="1">
      <c r="B88" s="382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0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96"/>
      <c r="AB88" s="401"/>
      <c r="AC88" s="6"/>
      <c r="AD88" s="6"/>
    </row>
    <row r="89" spans="2:30" s="31" customFormat="1" ht="12" customHeight="1">
      <c r="B89" s="382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0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96"/>
      <c r="AB89" s="401"/>
      <c r="AC89" s="6"/>
      <c r="AD89" s="6"/>
    </row>
    <row r="90" spans="2:30" s="31" customFormat="1" ht="12" customHeight="1">
      <c r="B90" s="382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0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96"/>
      <c r="AB90" s="401"/>
      <c r="AC90" s="6"/>
      <c r="AD90" s="6"/>
    </row>
    <row r="91" spans="2:30" s="31" customFormat="1" ht="12" customHeight="1">
      <c r="B91" s="382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0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96"/>
      <c r="AB91" s="401"/>
      <c r="AC91" s="6"/>
      <c r="AD91" s="6"/>
    </row>
    <row r="92" spans="2:30" s="31" customFormat="1" ht="12" customHeight="1">
      <c r="B92" s="382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0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96"/>
      <c r="AB92" s="401"/>
      <c r="AC92" s="6"/>
      <c r="AD92" s="6"/>
    </row>
    <row r="93" spans="2:30" s="31" customFormat="1" ht="12" customHeight="1">
      <c r="B93" s="382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0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96"/>
      <c r="AB93" s="401"/>
      <c r="AC93" s="6"/>
      <c r="AD93" s="6"/>
    </row>
    <row r="94" spans="2:30" s="31" customFormat="1" ht="12" customHeight="1">
      <c r="B94" s="382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0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96"/>
      <c r="AB94" s="401"/>
      <c r="AC94" s="6"/>
      <c r="AD94" s="6"/>
    </row>
    <row r="95" spans="2:30" s="31" customFormat="1" ht="12" customHeight="1">
      <c r="B95" s="382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0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96"/>
      <c r="AB95" s="401"/>
      <c r="AC95" s="6"/>
      <c r="AD95" s="6"/>
    </row>
    <row r="96" spans="2:30" s="31" customFormat="1" ht="12" customHeight="1">
      <c r="B96" s="382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0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96"/>
      <c r="AB96" s="401"/>
      <c r="AC96" s="6"/>
      <c r="AD96" s="6"/>
    </row>
    <row r="97" spans="2:30" s="31" customFormat="1" ht="12" customHeight="1">
      <c r="B97" s="382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0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96"/>
      <c r="AB97" s="401"/>
      <c r="AC97" s="6"/>
      <c r="AD97" s="6"/>
    </row>
    <row r="98" spans="2:30" s="31" customFormat="1" ht="12" customHeight="1">
      <c r="B98" s="382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0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96"/>
      <c r="AB98" s="401"/>
      <c r="AC98" s="6"/>
      <c r="AD98" s="6"/>
    </row>
    <row r="99" spans="2:30" s="31" customFormat="1" ht="12" customHeight="1">
      <c r="B99" s="382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0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96"/>
      <c r="AB99" s="401"/>
      <c r="AC99" s="6"/>
      <c r="AD99" s="6"/>
    </row>
    <row r="100" spans="2:30" s="31" customFormat="1" ht="12" customHeight="1">
      <c r="B100" s="382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0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96"/>
      <c r="AB100" s="401"/>
      <c r="AC100" s="6"/>
      <c r="AD100" s="6"/>
    </row>
    <row r="101" spans="2:30" s="31" customFormat="1" ht="12" customHeight="1">
      <c r="B101" s="382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0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96"/>
      <c r="AB101" s="401"/>
      <c r="AC101" s="6"/>
      <c r="AD101" s="6"/>
    </row>
    <row r="102" spans="2:30" s="31" customFormat="1" ht="12" customHeight="1">
      <c r="B102" s="382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0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96"/>
      <c r="AB102" s="401"/>
      <c r="AC102" s="6"/>
      <c r="AD102" s="6"/>
    </row>
    <row r="103" spans="2:30" s="31" customFormat="1" ht="12" customHeight="1">
      <c r="B103" s="382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0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96"/>
      <c r="AB103" s="401"/>
      <c r="AC103" s="6"/>
      <c r="AD103" s="6"/>
    </row>
    <row r="104" spans="2:30" s="31" customFormat="1" ht="12" customHeight="1">
      <c r="B104" s="382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0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96"/>
      <c r="AB104" s="401"/>
      <c r="AC104" s="6"/>
      <c r="AD104" s="6"/>
    </row>
    <row r="105" spans="2:30" s="31" customFormat="1" ht="12" customHeight="1">
      <c r="B105" s="382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0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96"/>
      <c r="AB105" s="401"/>
      <c r="AC105" s="6"/>
      <c r="AD105" s="6"/>
    </row>
    <row r="106" spans="2:30" s="31" customFormat="1" ht="12" customHeight="1">
      <c r="B106" s="382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0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96"/>
      <c r="AB106" s="401"/>
      <c r="AC106" s="6"/>
      <c r="AD106" s="6"/>
    </row>
    <row r="107" spans="2:30" s="31" customFormat="1" ht="12" customHeight="1">
      <c r="B107" s="382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0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96"/>
      <c r="AB107" s="401"/>
      <c r="AC107" s="6"/>
      <c r="AD107" s="6"/>
    </row>
    <row r="108" spans="2:30" s="31" customFormat="1" ht="12" customHeight="1">
      <c r="B108" s="382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0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96"/>
      <c r="AB108" s="401"/>
      <c r="AC108" s="6"/>
      <c r="AD108" s="6"/>
    </row>
    <row r="109" spans="2:30" s="31" customFormat="1" ht="12" customHeight="1">
      <c r="B109" s="382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0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96"/>
      <c r="AB109" s="401"/>
      <c r="AC109" s="6"/>
      <c r="AD109" s="6"/>
    </row>
    <row r="110" spans="2:30" s="31" customFormat="1" ht="12" customHeight="1">
      <c r="B110" s="382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0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96"/>
      <c r="AB110" s="401"/>
      <c r="AC110" s="6"/>
      <c r="AD110" s="6"/>
    </row>
    <row r="111" spans="2:30" s="31" customFormat="1" ht="12" customHeight="1">
      <c r="B111" s="382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0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96"/>
      <c r="AB111" s="401"/>
      <c r="AC111" s="6"/>
      <c r="AD111" s="6"/>
    </row>
    <row r="112" spans="2:30" s="31" customFormat="1" ht="12" customHeight="1">
      <c r="B112" s="382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0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96"/>
      <c r="AB112" s="401"/>
      <c r="AC112" s="6"/>
      <c r="AD112" s="6"/>
    </row>
    <row r="113" spans="2:30" s="31" customFormat="1" ht="12" customHeight="1">
      <c r="B113" s="382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0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96"/>
      <c r="AB113" s="401"/>
      <c r="AC113" s="6"/>
      <c r="AD113" s="6"/>
    </row>
    <row r="114" spans="2:30" s="31" customFormat="1" ht="12" customHeight="1">
      <c r="B114" s="382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80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96"/>
      <c r="AB114" s="401"/>
      <c r="AC114" s="6"/>
      <c r="AD114" s="6"/>
    </row>
    <row r="115" spans="2:30" s="31" customFormat="1" ht="12" customHeight="1">
      <c r="B115" s="382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80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96"/>
      <c r="AB115" s="401"/>
      <c r="AC115" s="6"/>
      <c r="AD115" s="6"/>
    </row>
    <row r="116" spans="2:30" s="31" customFormat="1" ht="12" customHeight="1">
      <c r="B116" s="382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80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96"/>
      <c r="AB116" s="401"/>
      <c r="AC116" s="6"/>
      <c r="AD116" s="6"/>
    </row>
    <row r="117" spans="2:30" s="31" customFormat="1" ht="12" customHeight="1">
      <c r="B117" s="382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80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96"/>
      <c r="AB117" s="401"/>
      <c r="AC117" s="6"/>
      <c r="AD117" s="6"/>
    </row>
    <row r="118" spans="2:30" s="31" customFormat="1" ht="12" customHeight="1">
      <c r="B118" s="382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80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96"/>
      <c r="AB118" s="401"/>
      <c r="AC118" s="6"/>
      <c r="AD118" s="6"/>
    </row>
    <row r="119" spans="2:30" s="31" customFormat="1" ht="12" customHeight="1">
      <c r="B119" s="382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80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96"/>
      <c r="AB119" s="401"/>
      <c r="AC119" s="6"/>
      <c r="AD119" s="6"/>
    </row>
    <row r="120" spans="2:30" s="31" customFormat="1" ht="12" customHeight="1">
      <c r="B120" s="382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80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96"/>
      <c r="AB120" s="401"/>
      <c r="AC120" s="6"/>
      <c r="AD120" s="6"/>
    </row>
    <row r="121" spans="2:30" s="31" customFormat="1" ht="12" customHeight="1">
      <c r="B121" s="382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80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96"/>
      <c r="AB121" s="401"/>
      <c r="AC121" s="6"/>
      <c r="AD121" s="6"/>
    </row>
    <row r="122" spans="2:30" s="31" customFormat="1" ht="12" customHeight="1">
      <c r="B122" s="382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80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96"/>
      <c r="AB122" s="401"/>
      <c r="AC122" s="6"/>
      <c r="AD122" s="6"/>
    </row>
    <row r="123" spans="2:30" s="31" customFormat="1" ht="12" customHeight="1">
      <c r="B123" s="382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80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96"/>
      <c r="AB123" s="401"/>
      <c r="AC123" s="6"/>
      <c r="AD123" s="6"/>
    </row>
    <row r="124" spans="2:30" s="31" customFormat="1" ht="12" customHeight="1">
      <c r="B124" s="382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80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96"/>
      <c r="AB124" s="401"/>
      <c r="AC124" s="6"/>
      <c r="AD124" s="6"/>
    </row>
    <row r="125" spans="2:30" s="31" customFormat="1" ht="12" customHeight="1">
      <c r="B125" s="382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80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96"/>
      <c r="AB125" s="401"/>
      <c r="AC125" s="6"/>
      <c r="AD125" s="6"/>
    </row>
    <row r="126" spans="2:30" s="31" customFormat="1" ht="12" customHeight="1">
      <c r="B126" s="382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80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96"/>
      <c r="AB126" s="401"/>
      <c r="AC126" s="6"/>
      <c r="AD126" s="6"/>
    </row>
    <row r="127" spans="2:30" s="31" customFormat="1" ht="12" customHeight="1">
      <c r="B127" s="382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80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96"/>
      <c r="AB127" s="401"/>
      <c r="AC127" s="6"/>
      <c r="AD127" s="6"/>
    </row>
    <row r="128" spans="2:30" s="31" customFormat="1" ht="12" customHeight="1">
      <c r="B128" s="382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80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96"/>
      <c r="AB128" s="401"/>
      <c r="AC128" s="6"/>
      <c r="AD128" s="6"/>
    </row>
    <row r="129" spans="2:30" s="31" customFormat="1" ht="12" customHeight="1">
      <c r="B129" s="382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80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96"/>
      <c r="AB129" s="401"/>
      <c r="AC129" s="6"/>
      <c r="AD129" s="6"/>
    </row>
    <row r="130" spans="2:30" s="31" customFormat="1" ht="12" customHeight="1">
      <c r="B130" s="382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80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96"/>
      <c r="AB130" s="401"/>
      <c r="AC130" s="6"/>
      <c r="AD130" s="6"/>
    </row>
    <row r="131" spans="2:30" s="31" customFormat="1" ht="12" customHeight="1">
      <c r="B131" s="382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80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96"/>
      <c r="AB131" s="401"/>
      <c r="AC131" s="6"/>
      <c r="AD131" s="6"/>
    </row>
    <row r="132" spans="2:30" s="31" customFormat="1" ht="12" customHeight="1">
      <c r="B132" s="382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80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96"/>
      <c r="AB132" s="401"/>
      <c r="AC132" s="6"/>
      <c r="AD132" s="6"/>
    </row>
    <row r="133" spans="2:30" s="31" customFormat="1" ht="12" customHeight="1">
      <c r="B133" s="382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80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96"/>
      <c r="AB133" s="401"/>
      <c r="AC133" s="6"/>
      <c r="AD133" s="6"/>
    </row>
    <row r="134" spans="2:30" s="31" customFormat="1" ht="12" customHeight="1">
      <c r="B134" s="382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80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96"/>
      <c r="AB134" s="401"/>
      <c r="AC134" s="6"/>
      <c r="AD134" s="6"/>
    </row>
    <row r="135" spans="2:30" s="31" customFormat="1" ht="12" customHeight="1">
      <c r="B135" s="382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80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96"/>
      <c r="AB135" s="401"/>
      <c r="AC135" s="6"/>
      <c r="AD135" s="6"/>
    </row>
    <row r="136" spans="2:30" s="31" customFormat="1" ht="12" customHeight="1">
      <c r="B136" s="382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80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96"/>
      <c r="AB136" s="401"/>
      <c r="AC136" s="6"/>
      <c r="AD136" s="6"/>
    </row>
    <row r="137" spans="2:30" s="31" customFormat="1" ht="12" customHeight="1">
      <c r="B137" s="382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80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96"/>
      <c r="AB137" s="401"/>
      <c r="AC137" s="6"/>
      <c r="AD137" s="6"/>
    </row>
    <row r="138" spans="2:30" s="31" customFormat="1" ht="12" customHeight="1">
      <c r="B138" s="382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80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96"/>
      <c r="AB138" s="401"/>
      <c r="AC138" s="6"/>
      <c r="AD138" s="6"/>
    </row>
    <row r="139" spans="2:30" s="31" customFormat="1" ht="12" customHeight="1">
      <c r="B139" s="382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80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96"/>
      <c r="AB139" s="401"/>
      <c r="AC139" s="6"/>
      <c r="AD139" s="6"/>
    </row>
    <row r="140" spans="2:30" s="31" customFormat="1" ht="12" customHeight="1">
      <c r="B140" s="382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80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96"/>
      <c r="AB140" s="401"/>
      <c r="AC140" s="6"/>
      <c r="AD140" s="6"/>
    </row>
    <row r="141" spans="2:30" s="31" customFormat="1" ht="12" customHeight="1">
      <c r="B141" s="382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80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96"/>
      <c r="AB141" s="401"/>
      <c r="AC141" s="6"/>
      <c r="AD141" s="6"/>
    </row>
    <row r="142" spans="2:30" s="31" customFormat="1" ht="12" customHeight="1">
      <c r="B142" s="382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80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96"/>
      <c r="AB142" s="401"/>
      <c r="AC142" s="6"/>
      <c r="AD142" s="6"/>
    </row>
    <row r="143" spans="2:30" s="31" customFormat="1" ht="12" customHeight="1">
      <c r="B143" s="382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80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96"/>
      <c r="AB143" s="401"/>
      <c r="AC143" s="6"/>
      <c r="AD143" s="6"/>
    </row>
    <row r="144" spans="2:30" s="31" customFormat="1" ht="12" customHeight="1">
      <c r="B144" s="382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80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96"/>
      <c r="AB144" s="401"/>
      <c r="AC144" s="6"/>
      <c r="AD144" s="6"/>
    </row>
    <row r="145" spans="2:30" s="31" customFormat="1" ht="12" customHeight="1">
      <c r="B145" s="382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80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96"/>
      <c r="AB145" s="401"/>
      <c r="AC145" s="6"/>
      <c r="AD145" s="6"/>
    </row>
    <row r="146" spans="2:30" s="31" customFormat="1" ht="12" customHeight="1">
      <c r="B146" s="382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80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96"/>
      <c r="AB146" s="401"/>
      <c r="AC146" s="6"/>
      <c r="AD146" s="6"/>
    </row>
    <row r="147" spans="2:30" s="31" customFormat="1" ht="12" customHeight="1">
      <c r="B147" s="382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80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96"/>
      <c r="AB147" s="401"/>
      <c r="AC147" s="6"/>
      <c r="AD147" s="6"/>
    </row>
    <row r="148" spans="2:30" s="31" customFormat="1" ht="12" customHeight="1">
      <c r="B148" s="382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80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96"/>
      <c r="AB148" s="401"/>
      <c r="AC148" s="6"/>
      <c r="AD148" s="6"/>
    </row>
    <row r="149" spans="2:30" s="31" customFormat="1" ht="12" customHeight="1">
      <c r="B149" s="382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80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96"/>
      <c r="AB149" s="401"/>
      <c r="AC149" s="6"/>
      <c r="AD149" s="6"/>
    </row>
    <row r="150" spans="2:30" s="31" customFormat="1" ht="12" customHeight="1">
      <c r="B150" s="382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80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96"/>
      <c r="AB150" s="401"/>
      <c r="AC150" s="6"/>
      <c r="AD150" s="6"/>
    </row>
    <row r="151" spans="2:30" s="31" customFormat="1" ht="12" customHeight="1">
      <c r="B151" s="382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80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96"/>
      <c r="AB151" s="401"/>
      <c r="AC151" s="6"/>
      <c r="AD151" s="6"/>
    </row>
    <row r="152" spans="2:30" s="31" customFormat="1" ht="12" customHeight="1">
      <c r="B152" s="382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80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96"/>
      <c r="AB152" s="401"/>
      <c r="AC152" s="6"/>
      <c r="AD152" s="6"/>
    </row>
    <row r="153" spans="2:30" s="31" customFormat="1" ht="12" customHeight="1">
      <c r="B153" s="382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80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96"/>
      <c r="AB153" s="401"/>
      <c r="AC153" s="6"/>
      <c r="AD153" s="6"/>
    </row>
    <row r="154" spans="2:30" s="31" customFormat="1" ht="12" customHeight="1">
      <c r="B154" s="382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80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96"/>
      <c r="AB154" s="401"/>
      <c r="AC154" s="6"/>
      <c r="AD154" s="6"/>
    </row>
    <row r="155" spans="2:30" s="31" customFormat="1" ht="12" customHeight="1">
      <c r="B155" s="382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80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96"/>
      <c r="AB155" s="401"/>
      <c r="AC155" s="6"/>
      <c r="AD155" s="6"/>
    </row>
    <row r="156" spans="2:30" s="31" customFormat="1" ht="12" customHeight="1">
      <c r="B156" s="382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80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96"/>
      <c r="AB156" s="401"/>
      <c r="AC156" s="6"/>
      <c r="AD156" s="6"/>
    </row>
    <row r="157" spans="2:30" s="31" customFormat="1" ht="12" customHeight="1">
      <c r="B157" s="382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80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96"/>
      <c r="AB157" s="401"/>
      <c r="AC157" s="6"/>
      <c r="AD157" s="6"/>
    </row>
    <row r="158" spans="2:30" s="31" customFormat="1" ht="12" customHeight="1">
      <c r="B158" s="382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80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96"/>
      <c r="AB158" s="401"/>
      <c r="AC158" s="6"/>
      <c r="AD158" s="6"/>
    </row>
    <row r="159" spans="2:30" s="31" customFormat="1" ht="12" customHeight="1">
      <c r="B159" s="382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80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96"/>
      <c r="AB159" s="401"/>
      <c r="AC159" s="6"/>
      <c r="AD159" s="6"/>
    </row>
    <row r="160" spans="2:30" s="31" customFormat="1" ht="12" customHeight="1">
      <c r="B160" s="382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80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96"/>
      <c r="AB160" s="401"/>
      <c r="AC160" s="6"/>
      <c r="AD160" s="6"/>
    </row>
    <row r="161" spans="2:30" s="31" customFormat="1" ht="12" customHeight="1">
      <c r="B161" s="382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80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96"/>
      <c r="AB161" s="401"/>
      <c r="AC161" s="6"/>
      <c r="AD161" s="6"/>
    </row>
    <row r="162" spans="2:30" s="31" customFormat="1" ht="12" customHeight="1">
      <c r="B162" s="382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80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96"/>
      <c r="AB162" s="401"/>
      <c r="AC162" s="6"/>
      <c r="AD162" s="6"/>
    </row>
    <row r="163" spans="2:30" s="31" customFormat="1" ht="12" customHeight="1">
      <c r="B163" s="382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80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96"/>
      <c r="AB163" s="401"/>
      <c r="AC163" s="6"/>
      <c r="AD163" s="6"/>
    </row>
    <row r="164" spans="2:30" s="31" customFormat="1" ht="12" customHeight="1">
      <c r="B164" s="382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80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96"/>
      <c r="AB164" s="401"/>
      <c r="AC164" s="6"/>
      <c r="AD164" s="6"/>
    </row>
    <row r="165" spans="2:30" s="31" customFormat="1" ht="12" customHeight="1">
      <c r="B165" s="382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80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96"/>
      <c r="AB165" s="401"/>
      <c r="AC165" s="6"/>
      <c r="AD165" s="6"/>
    </row>
    <row r="166" spans="2:30" s="31" customFormat="1" ht="12" customHeight="1">
      <c r="B166" s="382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80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96"/>
      <c r="AB166" s="401"/>
      <c r="AC166" s="6"/>
      <c r="AD166" s="6"/>
    </row>
    <row r="167" spans="2:30" s="31" customFormat="1" ht="12" customHeight="1">
      <c r="B167" s="382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80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96"/>
      <c r="AB167" s="401"/>
      <c r="AC167" s="6"/>
      <c r="AD167" s="6"/>
    </row>
    <row r="168" spans="2:30" s="31" customFormat="1" ht="12" customHeight="1">
      <c r="B168" s="382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80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96"/>
      <c r="AB168" s="401"/>
      <c r="AC168" s="6"/>
      <c r="AD168" s="6"/>
    </row>
    <row r="169" spans="2:30" s="31" customFormat="1" ht="12" customHeight="1">
      <c r="B169" s="382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80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96"/>
      <c r="AB169" s="401"/>
      <c r="AC169" s="6"/>
      <c r="AD169" s="6"/>
    </row>
    <row r="170" spans="2:30" s="31" customFormat="1" ht="12" customHeight="1">
      <c r="B170" s="382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80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96"/>
      <c r="AB170" s="401"/>
      <c r="AC170" s="6"/>
      <c r="AD170" s="6"/>
    </row>
    <row r="171" spans="2:30" s="31" customFormat="1" ht="12" customHeight="1">
      <c r="B171" s="382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80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96"/>
      <c r="AB171" s="401"/>
      <c r="AC171" s="6"/>
      <c r="AD171" s="6"/>
    </row>
    <row r="172" spans="2:30" s="31" customFormat="1" ht="12" customHeight="1">
      <c r="B172" s="382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80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96"/>
      <c r="AB172" s="401"/>
      <c r="AC172" s="6"/>
      <c r="AD172" s="6"/>
    </row>
    <row r="173" spans="2:30" s="31" customFormat="1" ht="12" customHeight="1">
      <c r="B173" s="382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80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96"/>
      <c r="AB173" s="401"/>
      <c r="AC173" s="6"/>
      <c r="AD173" s="6"/>
    </row>
    <row r="174" spans="2:30" s="31" customFormat="1" ht="12" customHeight="1">
      <c r="B174" s="382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80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96"/>
      <c r="AB174" s="401"/>
      <c r="AC174" s="6"/>
      <c r="AD174" s="6"/>
    </row>
    <row r="175" spans="2:30" s="31" customFormat="1" ht="12" customHeight="1">
      <c r="B175" s="382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80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96"/>
      <c r="AB175" s="401"/>
      <c r="AC175" s="6"/>
      <c r="AD175" s="6"/>
    </row>
    <row r="176" spans="2:30" s="31" customFormat="1" ht="12" customHeight="1">
      <c r="B176" s="382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80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96"/>
      <c r="AB176" s="401"/>
      <c r="AC176" s="6"/>
      <c r="AD176" s="6"/>
    </row>
    <row r="177" spans="2:30" s="31" customFormat="1" ht="12" customHeight="1">
      <c r="B177" s="382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80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96"/>
      <c r="AB177" s="401"/>
      <c r="AC177" s="6"/>
      <c r="AD177" s="6"/>
    </row>
    <row r="178" spans="2:30" s="31" customFormat="1" ht="12" customHeight="1">
      <c r="B178" s="382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80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96"/>
      <c r="AB178" s="401"/>
      <c r="AC178" s="6"/>
      <c r="AD178" s="6"/>
    </row>
    <row r="179" spans="2:30" s="31" customFormat="1" ht="12" customHeight="1">
      <c r="B179" s="382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80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96"/>
      <c r="AB179" s="401"/>
      <c r="AC179" s="6"/>
      <c r="AD179" s="6"/>
    </row>
    <row r="180" spans="2:30" s="31" customFormat="1" ht="12" customHeight="1">
      <c r="B180" s="382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80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96"/>
      <c r="AB180" s="401"/>
      <c r="AC180" s="6"/>
      <c r="AD180" s="6"/>
    </row>
    <row r="181" spans="2:30" s="31" customFormat="1" ht="12" customHeight="1">
      <c r="B181" s="382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80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96"/>
      <c r="AB181" s="401"/>
      <c r="AC181" s="6"/>
      <c r="AD181" s="6"/>
    </row>
    <row r="182" spans="2:30" s="31" customFormat="1" ht="12" customHeight="1">
      <c r="B182" s="382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80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96"/>
      <c r="AB182" s="401"/>
      <c r="AC182" s="6"/>
      <c r="AD182" s="6"/>
    </row>
    <row r="183" spans="2:30" s="31" customFormat="1" ht="12" customHeight="1">
      <c r="B183" s="382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80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96"/>
      <c r="AB183" s="401"/>
      <c r="AC183" s="6"/>
      <c r="AD183" s="6"/>
    </row>
    <row r="184" spans="2:30" s="31" customFormat="1" ht="12" customHeight="1">
      <c r="B184" s="382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80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96"/>
      <c r="AB184" s="401"/>
      <c r="AC184" s="6"/>
      <c r="AD184" s="6"/>
    </row>
    <row r="185" spans="2:30" s="31" customFormat="1" ht="12" customHeight="1">
      <c r="B185" s="382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80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96"/>
      <c r="AB185" s="401"/>
      <c r="AC185" s="6"/>
      <c r="AD185" s="6"/>
    </row>
    <row r="186" spans="2:30" s="31" customFormat="1" ht="12" customHeight="1">
      <c r="B186" s="382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80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96"/>
      <c r="AB186" s="401"/>
      <c r="AC186" s="6"/>
      <c r="AD186" s="6"/>
    </row>
    <row r="187" spans="2:30" s="31" customFormat="1" ht="12" customHeight="1">
      <c r="B187" s="382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80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96"/>
      <c r="AB187" s="401"/>
      <c r="AC187" s="6"/>
      <c r="AD187" s="6"/>
    </row>
    <row r="188" spans="2:30" s="31" customFormat="1" ht="12" customHeight="1">
      <c r="B188" s="382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80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96"/>
      <c r="AB188" s="401"/>
      <c r="AC188" s="6"/>
      <c r="AD188" s="6"/>
    </row>
    <row r="189" spans="2:30" s="31" customFormat="1" ht="12" customHeight="1">
      <c r="B189" s="382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80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96"/>
      <c r="AB189" s="401"/>
      <c r="AC189" s="6"/>
      <c r="AD189" s="6"/>
    </row>
    <row r="190" spans="2:30" s="31" customFormat="1" ht="12" customHeight="1">
      <c r="B190" s="382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80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96"/>
      <c r="AB190" s="401"/>
      <c r="AC190" s="6"/>
      <c r="AD190" s="6"/>
    </row>
    <row r="191" spans="2:30" s="31" customFormat="1" ht="12" customHeight="1">
      <c r="B191" s="382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80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96"/>
      <c r="AB191" s="401"/>
      <c r="AC191" s="6"/>
      <c r="AD191" s="6"/>
    </row>
    <row r="192" spans="2:30" s="31" customFormat="1" ht="12" customHeight="1">
      <c r="B192" s="382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80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96"/>
      <c r="AB192" s="401"/>
      <c r="AC192" s="6"/>
      <c r="AD192" s="6"/>
    </row>
    <row r="193" spans="2:30" s="31" customFormat="1" ht="12" customHeight="1">
      <c r="B193" s="382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80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96"/>
      <c r="AB193" s="401"/>
      <c r="AC193" s="6"/>
      <c r="AD193" s="6"/>
    </row>
    <row r="194" spans="2:30" s="31" customFormat="1" ht="12" customHeight="1">
      <c r="B194" s="382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80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96"/>
      <c r="AB194" s="401"/>
      <c r="AC194" s="6"/>
      <c r="AD194" s="6"/>
    </row>
    <row r="195" spans="2:30" s="31" customFormat="1" ht="12" customHeight="1">
      <c r="B195" s="382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80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96"/>
      <c r="AB195" s="401"/>
      <c r="AC195" s="6"/>
      <c r="AD195" s="6"/>
    </row>
    <row r="196" spans="2:30" s="31" customFormat="1" ht="12" customHeight="1">
      <c r="B196" s="382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80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96"/>
      <c r="AB196" s="401"/>
      <c r="AC196" s="6"/>
      <c r="AD196" s="6"/>
    </row>
    <row r="197" spans="2:30" s="31" customFormat="1" ht="12" customHeight="1">
      <c r="B197" s="382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80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96"/>
      <c r="AB197" s="401"/>
      <c r="AC197" s="6"/>
      <c r="AD197" s="6"/>
    </row>
    <row r="198" spans="2:30" s="31" customFormat="1" ht="12" customHeight="1">
      <c r="B198" s="382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80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96"/>
      <c r="AB198" s="401"/>
      <c r="AC198" s="6"/>
      <c r="AD198" s="6"/>
    </row>
    <row r="199" spans="2:30" s="31" customFormat="1" ht="12" customHeight="1">
      <c r="B199" s="382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80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96"/>
      <c r="AB199" s="401"/>
      <c r="AC199" s="6"/>
      <c r="AD199" s="6"/>
    </row>
    <row r="200" spans="2:30" s="31" customFormat="1" ht="12" customHeight="1">
      <c r="B200" s="38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80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96"/>
      <c r="AB200" s="401"/>
      <c r="AC200" s="6"/>
      <c r="AD200" s="6"/>
    </row>
    <row r="201" spans="2:30" s="31" customFormat="1" ht="12" customHeight="1">
      <c r="B201" s="382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80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96"/>
      <c r="AB201" s="401"/>
      <c r="AC201" s="6"/>
      <c r="AD201" s="6"/>
    </row>
    <row r="202" spans="2:30" s="31" customFormat="1" ht="12" customHeight="1">
      <c r="B202" s="382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80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96"/>
      <c r="AB202" s="401"/>
      <c r="AC202" s="6"/>
      <c r="AD202" s="6"/>
    </row>
    <row r="203" spans="2:30" s="31" customFormat="1" ht="12" customHeight="1">
      <c r="B203" s="382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80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96"/>
      <c r="AB203" s="401"/>
      <c r="AC203" s="6"/>
      <c r="AD203" s="6"/>
    </row>
    <row r="204" spans="2:30" s="31" customFormat="1" ht="12" customHeight="1">
      <c r="B204" s="382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80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96"/>
      <c r="AB204" s="401"/>
      <c r="AC204" s="6"/>
      <c r="AD204" s="6"/>
    </row>
    <row r="205" spans="2:30" s="31" customFormat="1" ht="12" customHeight="1">
      <c r="B205" s="382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80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96"/>
      <c r="AB205" s="401"/>
      <c r="AC205" s="6"/>
      <c r="AD205" s="6"/>
    </row>
    <row r="206" spans="2:30" s="31" customFormat="1" ht="12" customHeight="1">
      <c r="B206" s="382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80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96"/>
      <c r="AB206" s="401"/>
      <c r="AC206" s="6"/>
      <c r="AD206" s="6"/>
    </row>
    <row r="207" spans="2:30" s="31" customFormat="1" ht="12" customHeight="1">
      <c r="B207" s="382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80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96"/>
      <c r="AB207" s="401"/>
      <c r="AC207" s="6"/>
      <c r="AD207" s="6"/>
    </row>
    <row r="208" spans="2:30" s="31" customFormat="1" ht="12" customHeight="1">
      <c r="B208" s="382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80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96"/>
      <c r="AB208" s="401"/>
      <c r="AC208" s="6"/>
      <c r="AD208" s="6"/>
    </row>
    <row r="209" spans="2:30" s="32" customFormat="1" ht="12" customHeight="1">
      <c r="B209" s="382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80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96"/>
      <c r="AB209" s="401"/>
      <c r="AC209"/>
      <c r="AD209"/>
    </row>
    <row r="210" spans="2:30" s="32" customFormat="1" ht="12" customHeight="1">
      <c r="B210" s="382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80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96"/>
      <c r="AB210" s="401"/>
      <c r="AC210"/>
      <c r="AD210"/>
    </row>
    <row r="211" spans="2:30" s="32" customFormat="1" ht="12" customHeight="1">
      <c r="B211" s="383"/>
      <c r="C211" s="384"/>
      <c r="D211" s="384"/>
      <c r="E211" s="384"/>
      <c r="F211" s="384"/>
      <c r="G211" s="384"/>
      <c r="H211" s="384"/>
      <c r="I211" s="384"/>
      <c r="J211" s="384"/>
      <c r="K211" s="384"/>
      <c r="L211" s="384"/>
      <c r="M211" s="380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96"/>
      <c r="AB211" s="401"/>
      <c r="AC211"/>
      <c r="AD211"/>
    </row>
    <row r="212" spans="2:30" s="32" customFormat="1" ht="12" customHeight="1">
      <c r="B212" s="383"/>
      <c r="C212" s="384"/>
      <c r="D212" s="384"/>
      <c r="E212" s="384"/>
      <c r="F212" s="384"/>
      <c r="G212" s="384"/>
      <c r="H212" s="384"/>
      <c r="I212" s="384"/>
      <c r="J212" s="384"/>
      <c r="K212" s="384"/>
      <c r="L212" s="384"/>
      <c r="M212" s="380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96"/>
      <c r="AB212" s="401"/>
      <c r="AC212"/>
      <c r="AD212"/>
    </row>
    <row r="213" spans="2:30" s="32" customFormat="1" ht="12" customHeight="1">
      <c r="B213" s="383"/>
      <c r="C213" s="384"/>
      <c r="D213" s="384"/>
      <c r="E213" s="384"/>
      <c r="F213" s="384"/>
      <c r="G213" s="384"/>
      <c r="H213" s="384"/>
      <c r="I213" s="384"/>
      <c r="J213" s="384"/>
      <c r="K213" s="384"/>
      <c r="L213" s="384"/>
      <c r="M213" s="380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96"/>
      <c r="AB213" s="401"/>
      <c r="AC213"/>
      <c r="AD213"/>
    </row>
    <row r="214" spans="2:30" s="32" customFormat="1" ht="12" customHeight="1">
      <c r="B214" s="383"/>
      <c r="C214" s="384"/>
      <c r="D214" s="384"/>
      <c r="E214" s="384"/>
      <c r="F214" s="384"/>
      <c r="G214" s="384"/>
      <c r="H214" s="384"/>
      <c r="I214" s="384"/>
      <c r="J214" s="384"/>
      <c r="K214" s="384"/>
      <c r="L214" s="384"/>
      <c r="M214" s="380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96"/>
      <c r="AB214" s="401"/>
      <c r="AC214"/>
      <c r="AD214"/>
    </row>
    <row r="215" spans="2:30" s="32" customFormat="1" ht="12" customHeight="1">
      <c r="B215" s="383"/>
      <c r="C215" s="384"/>
      <c r="D215" s="384"/>
      <c r="E215" s="384"/>
      <c r="F215" s="384"/>
      <c r="G215" s="384"/>
      <c r="H215" s="384"/>
      <c r="I215" s="384"/>
      <c r="J215" s="384"/>
      <c r="K215" s="384"/>
      <c r="L215" s="384"/>
      <c r="M215" s="380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96"/>
      <c r="AB215" s="401"/>
      <c r="AC215"/>
      <c r="AD215"/>
    </row>
    <row r="216" spans="2:30" s="32" customFormat="1" ht="12" customHeight="1">
      <c r="B216" s="383"/>
      <c r="C216" s="384"/>
      <c r="D216" s="384"/>
      <c r="E216" s="384"/>
      <c r="F216" s="384"/>
      <c r="G216" s="384"/>
      <c r="H216" s="384"/>
      <c r="I216" s="384"/>
      <c r="J216" s="384"/>
      <c r="K216" s="384"/>
      <c r="L216" s="384"/>
      <c r="M216" s="380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96"/>
      <c r="AB216" s="401"/>
      <c r="AC216"/>
      <c r="AD216"/>
    </row>
    <row r="217" spans="2:30" s="32" customFormat="1" ht="12" customHeight="1">
      <c r="B217" s="383"/>
      <c r="C217" s="384"/>
      <c r="D217" s="384"/>
      <c r="E217" s="384"/>
      <c r="F217" s="384"/>
      <c r="G217" s="384"/>
      <c r="H217" s="384"/>
      <c r="I217" s="384"/>
      <c r="J217" s="384"/>
      <c r="K217" s="384"/>
      <c r="L217" s="384"/>
      <c r="M217" s="380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96"/>
      <c r="AB217" s="401"/>
      <c r="AC217"/>
      <c r="AD217"/>
    </row>
    <row r="218" spans="2:30" s="32" customFormat="1" ht="12" customHeight="1">
      <c r="B218" s="383"/>
      <c r="C218" s="384"/>
      <c r="D218" s="384"/>
      <c r="E218" s="384"/>
      <c r="F218" s="384"/>
      <c r="G218" s="384"/>
      <c r="H218" s="384"/>
      <c r="I218" s="384"/>
      <c r="J218" s="384"/>
      <c r="K218" s="384"/>
      <c r="L218" s="384"/>
      <c r="M218" s="380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96"/>
      <c r="AB218" s="401"/>
      <c r="AC218"/>
      <c r="AD218"/>
    </row>
    <row r="219" spans="2:30" s="32" customFormat="1" ht="12" customHeight="1">
      <c r="B219" s="383"/>
      <c r="C219" s="384"/>
      <c r="D219" s="384"/>
      <c r="E219" s="384"/>
      <c r="F219" s="384"/>
      <c r="G219" s="384"/>
      <c r="H219" s="384"/>
      <c r="I219" s="384"/>
      <c r="J219" s="384"/>
      <c r="K219" s="384"/>
      <c r="L219" s="384"/>
      <c r="M219" s="380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96"/>
      <c r="AB219" s="401"/>
      <c r="AC219"/>
      <c r="AD219"/>
    </row>
    <row r="220" spans="2:30" s="32" customFormat="1" ht="12" customHeight="1">
      <c r="B220" s="383"/>
      <c r="C220" s="384"/>
      <c r="D220" s="384"/>
      <c r="E220" s="384"/>
      <c r="F220" s="384"/>
      <c r="G220" s="384"/>
      <c r="H220" s="384"/>
      <c r="I220" s="384"/>
      <c r="J220" s="384"/>
      <c r="K220" s="384"/>
      <c r="L220" s="384"/>
      <c r="M220" s="380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96"/>
      <c r="AB220" s="401"/>
      <c r="AC220"/>
      <c r="AD220"/>
    </row>
    <row r="221" spans="2:30" s="32" customFormat="1" ht="12" customHeight="1">
      <c r="B221" s="383"/>
      <c r="C221" s="384"/>
      <c r="D221" s="384"/>
      <c r="E221" s="384"/>
      <c r="F221" s="384"/>
      <c r="G221" s="384"/>
      <c r="H221" s="384"/>
      <c r="I221" s="384"/>
      <c r="J221" s="384"/>
      <c r="K221" s="384"/>
      <c r="L221" s="384"/>
      <c r="M221" s="380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96"/>
      <c r="AB221" s="401"/>
      <c r="AC221"/>
      <c r="AD221"/>
    </row>
    <row r="222" spans="2:30" s="32" customFormat="1" ht="12" customHeight="1">
      <c r="B222" s="383"/>
      <c r="C222" s="384"/>
      <c r="D222" s="384"/>
      <c r="E222" s="384"/>
      <c r="F222" s="384"/>
      <c r="G222" s="384"/>
      <c r="H222" s="384"/>
      <c r="I222" s="384"/>
      <c r="J222" s="384"/>
      <c r="K222" s="384"/>
      <c r="L222" s="384"/>
      <c r="M222" s="380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96"/>
      <c r="AB222" s="401"/>
      <c r="AC222"/>
      <c r="AD222"/>
    </row>
    <row r="223" spans="2:30" s="32" customFormat="1" ht="12" customHeight="1">
      <c r="B223" s="383"/>
      <c r="C223" s="384"/>
      <c r="D223" s="384"/>
      <c r="E223" s="384"/>
      <c r="F223" s="384"/>
      <c r="G223" s="384"/>
      <c r="H223" s="384"/>
      <c r="I223" s="384"/>
      <c r="J223" s="384"/>
      <c r="K223" s="384"/>
      <c r="L223" s="384"/>
      <c r="M223" s="380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96"/>
      <c r="AB223" s="401"/>
      <c r="AC223"/>
      <c r="AD223"/>
    </row>
    <row r="224" spans="2:30" s="32" customFormat="1" ht="12" customHeight="1">
      <c r="B224" s="383"/>
      <c r="C224" s="384"/>
      <c r="D224" s="384"/>
      <c r="E224" s="384"/>
      <c r="F224" s="384"/>
      <c r="G224" s="384"/>
      <c r="H224" s="384"/>
      <c r="I224" s="384"/>
      <c r="J224" s="384"/>
      <c r="K224" s="384"/>
      <c r="L224" s="384"/>
      <c r="M224" s="380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96"/>
      <c r="AB224" s="401"/>
      <c r="AC224"/>
      <c r="AD224"/>
    </row>
    <row r="225" spans="2:30" s="32" customFormat="1" ht="12" customHeight="1">
      <c r="B225" s="383"/>
      <c r="C225" s="384"/>
      <c r="D225" s="384"/>
      <c r="E225" s="384"/>
      <c r="F225" s="384"/>
      <c r="G225" s="384"/>
      <c r="H225" s="384"/>
      <c r="I225" s="384"/>
      <c r="J225" s="384"/>
      <c r="K225" s="384"/>
      <c r="L225" s="384"/>
      <c r="M225" s="380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96"/>
      <c r="AB225" s="401"/>
      <c r="AC225"/>
      <c r="AD225"/>
    </row>
    <row r="226" spans="2:30" s="32" customFormat="1" ht="12" customHeight="1">
      <c r="B226" s="383"/>
      <c r="C226" s="384"/>
      <c r="D226" s="384"/>
      <c r="E226" s="384"/>
      <c r="F226" s="384"/>
      <c r="G226" s="384"/>
      <c r="H226" s="384"/>
      <c r="I226" s="384"/>
      <c r="J226" s="384"/>
      <c r="K226" s="384"/>
      <c r="L226" s="384"/>
      <c r="M226" s="380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96"/>
      <c r="AB226" s="401"/>
      <c r="AC226"/>
      <c r="AD226"/>
    </row>
    <row r="227" spans="2:30" s="32" customFormat="1" ht="12" customHeight="1">
      <c r="B227" s="383"/>
      <c r="C227" s="384"/>
      <c r="D227" s="384"/>
      <c r="E227" s="384"/>
      <c r="F227" s="384"/>
      <c r="G227" s="384"/>
      <c r="H227" s="384"/>
      <c r="I227" s="384"/>
      <c r="J227" s="384"/>
      <c r="K227" s="384"/>
      <c r="L227" s="384"/>
      <c r="M227" s="380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96"/>
      <c r="AB227" s="401"/>
      <c r="AC227"/>
      <c r="AD227"/>
    </row>
    <row r="228" spans="2:30" s="32" customFormat="1" ht="12" customHeight="1">
      <c r="B228" s="383"/>
      <c r="C228" s="384"/>
      <c r="D228" s="384"/>
      <c r="E228" s="384"/>
      <c r="F228" s="384"/>
      <c r="G228" s="384"/>
      <c r="H228" s="384"/>
      <c r="I228" s="384"/>
      <c r="J228" s="384"/>
      <c r="K228" s="384"/>
      <c r="L228" s="384"/>
      <c r="M228" s="380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96"/>
      <c r="AB228" s="401"/>
      <c r="AC228"/>
      <c r="AD228"/>
    </row>
    <row r="229" spans="2:30" s="32" customFormat="1" ht="12" customHeight="1">
      <c r="B229" s="383"/>
      <c r="C229" s="384"/>
      <c r="D229" s="384"/>
      <c r="E229" s="384"/>
      <c r="F229" s="384"/>
      <c r="G229" s="384"/>
      <c r="H229" s="384"/>
      <c r="I229" s="384"/>
      <c r="J229" s="384"/>
      <c r="K229" s="384"/>
      <c r="L229" s="384"/>
      <c r="M229" s="380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96"/>
      <c r="AB229" s="401"/>
      <c r="AC229"/>
      <c r="AD229"/>
    </row>
    <row r="230" spans="2:30" s="32" customFormat="1" ht="12" customHeight="1">
      <c r="B230" s="383"/>
      <c r="C230" s="384"/>
      <c r="D230" s="384"/>
      <c r="E230" s="384"/>
      <c r="F230" s="384"/>
      <c r="G230" s="384"/>
      <c r="H230" s="384"/>
      <c r="I230" s="384"/>
      <c r="J230" s="384"/>
      <c r="K230" s="384"/>
      <c r="L230" s="384"/>
      <c r="M230" s="380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96"/>
      <c r="AB230" s="401"/>
      <c r="AC230"/>
      <c r="AD230"/>
    </row>
    <row r="231" spans="2:30" s="32" customFormat="1" ht="12" customHeight="1">
      <c r="B231" s="383"/>
      <c r="C231" s="384"/>
      <c r="D231" s="384"/>
      <c r="E231" s="384"/>
      <c r="F231" s="384"/>
      <c r="G231" s="384"/>
      <c r="H231" s="384"/>
      <c r="I231" s="384"/>
      <c r="J231" s="384"/>
      <c r="K231" s="384"/>
      <c r="L231" s="384"/>
      <c r="M231" s="380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96"/>
      <c r="AB231" s="401"/>
      <c r="AC231"/>
      <c r="AD231"/>
    </row>
    <row r="232" spans="2:30" s="32" customFormat="1" ht="12" customHeight="1">
      <c r="B232" s="383"/>
      <c r="C232" s="384"/>
      <c r="D232" s="384"/>
      <c r="E232" s="384"/>
      <c r="F232" s="384"/>
      <c r="G232" s="384"/>
      <c r="H232" s="384"/>
      <c r="I232" s="384"/>
      <c r="J232" s="384"/>
      <c r="K232" s="384"/>
      <c r="L232" s="384"/>
      <c r="M232" s="380"/>
      <c r="N232" s="384"/>
      <c r="O232" s="384"/>
      <c r="P232" s="384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96"/>
      <c r="AB232" s="401"/>
      <c r="AC232"/>
      <c r="AD232"/>
    </row>
    <row r="233" spans="2:30" s="32" customFormat="1" ht="12" customHeight="1">
      <c r="B233" s="383"/>
      <c r="C233" s="384"/>
      <c r="D233" s="384"/>
      <c r="E233" s="384"/>
      <c r="F233" s="384"/>
      <c r="G233" s="384"/>
      <c r="H233" s="384"/>
      <c r="I233" s="384"/>
      <c r="J233" s="384"/>
      <c r="K233" s="384"/>
      <c r="L233" s="384"/>
      <c r="M233" s="380"/>
      <c r="N233" s="384"/>
      <c r="O233" s="384"/>
      <c r="P233" s="384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96"/>
      <c r="AB233" s="401"/>
      <c r="AC233"/>
      <c r="AD233"/>
    </row>
    <row r="234" spans="2:30" s="32" customFormat="1" ht="12" customHeight="1">
      <c r="B234" s="383"/>
      <c r="C234" s="384"/>
      <c r="D234" s="384"/>
      <c r="E234" s="384"/>
      <c r="F234" s="384"/>
      <c r="G234" s="384"/>
      <c r="H234" s="384"/>
      <c r="I234" s="384"/>
      <c r="J234" s="384"/>
      <c r="K234" s="384"/>
      <c r="L234" s="384"/>
      <c r="M234" s="380"/>
      <c r="N234" s="384"/>
      <c r="O234" s="384"/>
      <c r="P234" s="384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96"/>
      <c r="AB234" s="401"/>
      <c r="AC234"/>
      <c r="AD234"/>
    </row>
    <row r="235" spans="2:30" s="32" customFormat="1" ht="12" customHeight="1">
      <c r="B235" s="383"/>
      <c r="C235" s="384"/>
      <c r="D235" s="384"/>
      <c r="E235" s="384"/>
      <c r="F235" s="384"/>
      <c r="G235" s="384"/>
      <c r="H235" s="384"/>
      <c r="I235" s="384"/>
      <c r="J235" s="384"/>
      <c r="K235" s="384"/>
      <c r="L235" s="384"/>
      <c r="M235" s="380"/>
      <c r="N235" s="384"/>
      <c r="O235" s="384"/>
      <c r="P235" s="38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96"/>
      <c r="AB235" s="401"/>
      <c r="AC235"/>
      <c r="AD235"/>
    </row>
    <row r="236" spans="2:30" s="32" customFormat="1" ht="12" customHeight="1">
      <c r="B236" s="383"/>
      <c r="C236" s="384"/>
      <c r="D236" s="384"/>
      <c r="E236" s="384"/>
      <c r="F236" s="384"/>
      <c r="G236" s="384"/>
      <c r="H236" s="384"/>
      <c r="I236" s="384"/>
      <c r="J236" s="384"/>
      <c r="K236" s="384"/>
      <c r="L236" s="384"/>
      <c r="M236" s="380"/>
      <c r="N236" s="384"/>
      <c r="O236" s="384"/>
      <c r="P236" s="384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96"/>
      <c r="AB236" s="401"/>
      <c r="AC236"/>
      <c r="AD236"/>
    </row>
    <row r="237" spans="2:30" s="32" customFormat="1" ht="12" customHeight="1">
      <c r="B237" s="383"/>
      <c r="C237" s="384"/>
      <c r="D237" s="384"/>
      <c r="E237" s="384"/>
      <c r="F237" s="384"/>
      <c r="G237" s="384"/>
      <c r="H237" s="384"/>
      <c r="I237" s="384"/>
      <c r="J237" s="384"/>
      <c r="K237" s="384"/>
      <c r="L237" s="384"/>
      <c r="M237" s="380"/>
      <c r="N237" s="384"/>
      <c r="O237" s="384"/>
      <c r="P237" s="384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96"/>
      <c r="AB237" s="401"/>
      <c r="AC237"/>
      <c r="AD237"/>
    </row>
    <row r="238" spans="2:30" s="32" customFormat="1" ht="12" customHeight="1">
      <c r="B238" s="383"/>
      <c r="C238" s="384"/>
      <c r="D238" s="384"/>
      <c r="E238" s="384"/>
      <c r="F238" s="384"/>
      <c r="G238" s="384"/>
      <c r="H238" s="384"/>
      <c r="I238" s="384"/>
      <c r="J238" s="384"/>
      <c r="K238" s="384"/>
      <c r="L238" s="384"/>
      <c r="M238" s="380"/>
      <c r="N238" s="384"/>
      <c r="O238" s="384"/>
      <c r="P238" s="384"/>
      <c r="Q238" s="384"/>
      <c r="R238" s="384"/>
      <c r="S238" s="384"/>
      <c r="T238" s="384"/>
      <c r="U238" s="384"/>
      <c r="V238" s="384"/>
      <c r="W238" s="384"/>
      <c r="X238" s="384"/>
      <c r="Y238" s="384"/>
      <c r="Z238" s="384"/>
      <c r="AA238" s="396"/>
      <c r="AB238" s="401"/>
      <c r="AC238"/>
      <c r="AD238"/>
    </row>
    <row r="239" spans="2:30" s="32" customFormat="1" ht="12" customHeight="1">
      <c r="B239" s="383"/>
      <c r="C239" s="384"/>
      <c r="D239" s="384"/>
      <c r="E239" s="384"/>
      <c r="F239" s="384"/>
      <c r="G239" s="384"/>
      <c r="H239" s="384"/>
      <c r="I239" s="384"/>
      <c r="J239" s="384"/>
      <c r="K239" s="384"/>
      <c r="L239" s="384"/>
      <c r="M239" s="380"/>
      <c r="N239" s="384"/>
      <c r="O239" s="384"/>
      <c r="P239" s="384"/>
      <c r="Q239" s="384"/>
      <c r="R239" s="384"/>
      <c r="S239" s="384"/>
      <c r="T239" s="384"/>
      <c r="U239" s="384"/>
      <c r="V239" s="384"/>
      <c r="W239" s="384"/>
      <c r="X239" s="384"/>
      <c r="Y239" s="384"/>
      <c r="Z239" s="384"/>
      <c r="AA239" s="396"/>
      <c r="AB239" s="401"/>
      <c r="AC239"/>
      <c r="AD239"/>
    </row>
    <row r="240" spans="2:30" s="32" customFormat="1" ht="12" customHeight="1">
      <c r="B240" s="383"/>
      <c r="C240" s="384"/>
      <c r="D240" s="384"/>
      <c r="E240" s="384"/>
      <c r="F240" s="384"/>
      <c r="G240" s="384"/>
      <c r="H240" s="384"/>
      <c r="I240" s="384"/>
      <c r="J240" s="384"/>
      <c r="K240" s="384"/>
      <c r="L240" s="384"/>
      <c r="M240" s="380"/>
      <c r="N240" s="384"/>
      <c r="O240" s="384"/>
      <c r="P240" s="384"/>
      <c r="Q240" s="384"/>
      <c r="R240" s="384"/>
      <c r="S240" s="384"/>
      <c r="T240" s="384"/>
      <c r="U240" s="384"/>
      <c r="V240" s="384"/>
      <c r="W240" s="384"/>
      <c r="X240" s="384"/>
      <c r="Y240" s="384"/>
      <c r="Z240" s="384"/>
      <c r="AA240" s="396"/>
      <c r="AB240" s="401"/>
      <c r="AC240"/>
      <c r="AD240"/>
    </row>
    <row r="241" spans="2:30" s="32" customFormat="1" ht="12" customHeight="1">
      <c r="B241" s="383"/>
      <c r="C241" s="384"/>
      <c r="D241" s="384"/>
      <c r="E241" s="384"/>
      <c r="F241" s="384"/>
      <c r="G241" s="384"/>
      <c r="H241" s="384"/>
      <c r="I241" s="384"/>
      <c r="J241" s="384"/>
      <c r="K241" s="384"/>
      <c r="L241" s="384"/>
      <c r="M241" s="380"/>
      <c r="N241" s="384"/>
      <c r="O241" s="384"/>
      <c r="P241" s="384"/>
      <c r="Q241" s="384"/>
      <c r="R241" s="384"/>
      <c r="S241" s="384"/>
      <c r="T241" s="384"/>
      <c r="U241" s="384"/>
      <c r="V241" s="384"/>
      <c r="W241" s="384"/>
      <c r="X241" s="384"/>
      <c r="Y241" s="384"/>
      <c r="Z241" s="384"/>
      <c r="AA241" s="396"/>
      <c r="AB241" s="401"/>
      <c r="AC241"/>
      <c r="AD241"/>
    </row>
    <row r="242" spans="2:30" s="32" customFormat="1" ht="12" customHeight="1">
      <c r="B242" s="383"/>
      <c r="C242" s="384"/>
      <c r="D242" s="384"/>
      <c r="E242" s="384"/>
      <c r="F242" s="384"/>
      <c r="G242" s="384"/>
      <c r="H242" s="384"/>
      <c r="I242" s="384"/>
      <c r="J242" s="384"/>
      <c r="K242" s="384"/>
      <c r="L242" s="384"/>
      <c r="M242" s="380"/>
      <c r="N242" s="384"/>
      <c r="O242" s="384"/>
      <c r="P242" s="384"/>
      <c r="Q242" s="384"/>
      <c r="R242" s="384"/>
      <c r="S242" s="384"/>
      <c r="T242" s="384"/>
      <c r="U242" s="384"/>
      <c r="V242" s="384"/>
      <c r="W242" s="384"/>
      <c r="X242" s="384"/>
      <c r="Y242" s="384"/>
      <c r="Z242" s="384"/>
      <c r="AA242" s="396"/>
      <c r="AB242" s="401"/>
      <c r="AC242"/>
      <c r="AD242"/>
    </row>
    <row r="243" spans="2:30" s="32" customFormat="1" ht="12" customHeight="1">
      <c r="B243" s="383"/>
      <c r="C243" s="384"/>
      <c r="D243" s="384"/>
      <c r="E243" s="384"/>
      <c r="F243" s="384"/>
      <c r="G243" s="384"/>
      <c r="H243" s="384"/>
      <c r="I243" s="384"/>
      <c r="J243" s="384"/>
      <c r="K243" s="384"/>
      <c r="L243" s="384"/>
      <c r="M243" s="380"/>
      <c r="N243" s="384"/>
      <c r="O243" s="384"/>
      <c r="P243" s="384"/>
      <c r="Q243" s="384"/>
      <c r="R243" s="384"/>
      <c r="S243" s="384"/>
      <c r="T243" s="384"/>
      <c r="U243" s="384"/>
      <c r="V243" s="384"/>
      <c r="W243" s="384"/>
      <c r="X243" s="384"/>
      <c r="Y243" s="384"/>
      <c r="Z243" s="384"/>
      <c r="AA243" s="396"/>
      <c r="AB243" s="401"/>
      <c r="AC243"/>
      <c r="AD243"/>
    </row>
    <row r="244" spans="2:30" s="32" customFormat="1" ht="12" customHeight="1">
      <c r="B244" s="383"/>
      <c r="C244" s="384"/>
      <c r="D244" s="384"/>
      <c r="E244" s="384"/>
      <c r="F244" s="384"/>
      <c r="G244" s="384"/>
      <c r="H244" s="384"/>
      <c r="I244" s="384"/>
      <c r="J244" s="384"/>
      <c r="K244" s="384"/>
      <c r="L244" s="384"/>
      <c r="M244" s="380"/>
      <c r="N244" s="384"/>
      <c r="O244" s="384"/>
      <c r="P244" s="384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96"/>
      <c r="AB244" s="401"/>
      <c r="AC244"/>
      <c r="AD244"/>
    </row>
    <row r="245" spans="2:30" s="32" customFormat="1" ht="12" customHeight="1">
      <c r="B245" s="383"/>
      <c r="C245" s="384"/>
      <c r="D245" s="384"/>
      <c r="E245" s="384"/>
      <c r="F245" s="384"/>
      <c r="G245" s="384"/>
      <c r="H245" s="384"/>
      <c r="I245" s="384"/>
      <c r="J245" s="384"/>
      <c r="K245" s="384"/>
      <c r="L245" s="384"/>
      <c r="M245" s="380"/>
      <c r="N245" s="384"/>
      <c r="O245" s="384"/>
      <c r="P245" s="38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4"/>
      <c r="AA245" s="396"/>
      <c r="AB245" s="401"/>
      <c r="AC245"/>
      <c r="AD245"/>
    </row>
    <row r="246" spans="2:30" s="32" customFormat="1" ht="12" customHeight="1">
      <c r="B246" s="383"/>
      <c r="C246" s="384"/>
      <c r="D246" s="384"/>
      <c r="E246" s="384"/>
      <c r="F246" s="384"/>
      <c r="G246" s="384"/>
      <c r="H246" s="384"/>
      <c r="I246" s="384"/>
      <c r="J246" s="384"/>
      <c r="K246" s="384"/>
      <c r="L246" s="384"/>
      <c r="M246" s="380"/>
      <c r="N246" s="384"/>
      <c r="O246" s="384"/>
      <c r="P246" s="384"/>
      <c r="Q246" s="384"/>
      <c r="R246" s="384"/>
      <c r="S246" s="384"/>
      <c r="T246" s="384"/>
      <c r="U246" s="384"/>
      <c r="V246" s="384"/>
      <c r="W246" s="384"/>
      <c r="X246" s="384"/>
      <c r="Y246" s="384"/>
      <c r="Z246" s="384"/>
      <c r="AA246" s="396"/>
      <c r="AB246" s="401"/>
      <c r="AC246"/>
      <c r="AD246"/>
    </row>
    <row r="247" spans="2:30" s="32" customFormat="1" ht="12" customHeight="1">
      <c r="B247" s="383"/>
      <c r="C247" s="384"/>
      <c r="D247" s="384"/>
      <c r="E247" s="384"/>
      <c r="F247" s="384"/>
      <c r="G247" s="384"/>
      <c r="H247" s="384"/>
      <c r="I247" s="384"/>
      <c r="J247" s="384"/>
      <c r="K247" s="384"/>
      <c r="L247" s="384"/>
      <c r="M247" s="380"/>
      <c r="N247" s="384"/>
      <c r="O247" s="384"/>
      <c r="P247" s="384"/>
      <c r="Q247" s="384"/>
      <c r="R247" s="384"/>
      <c r="S247" s="384"/>
      <c r="T247" s="384"/>
      <c r="U247" s="384"/>
      <c r="V247" s="384"/>
      <c r="W247" s="384"/>
      <c r="X247" s="384"/>
      <c r="Y247" s="384"/>
      <c r="Z247" s="384"/>
      <c r="AA247" s="396"/>
      <c r="AB247" s="401"/>
      <c r="AC247"/>
      <c r="AD247"/>
    </row>
    <row r="248" spans="2:30" s="32" customFormat="1" ht="12" customHeight="1">
      <c r="B248" s="383"/>
      <c r="C248" s="384"/>
      <c r="D248" s="384"/>
      <c r="E248" s="384"/>
      <c r="F248" s="384"/>
      <c r="G248" s="384"/>
      <c r="H248" s="384"/>
      <c r="I248" s="384"/>
      <c r="J248" s="384"/>
      <c r="K248" s="384"/>
      <c r="L248" s="384"/>
      <c r="M248" s="380"/>
      <c r="N248" s="384"/>
      <c r="O248" s="384"/>
      <c r="P248" s="384"/>
      <c r="Q248" s="384"/>
      <c r="R248" s="384"/>
      <c r="S248" s="384"/>
      <c r="T248" s="384"/>
      <c r="U248" s="384"/>
      <c r="V248" s="384"/>
      <c r="W248" s="384"/>
      <c r="X248" s="384"/>
      <c r="Y248" s="384"/>
      <c r="Z248" s="384"/>
      <c r="AA248" s="396"/>
      <c r="AB248" s="401"/>
      <c r="AC248"/>
      <c r="AD248"/>
    </row>
    <row r="249" spans="2:30" s="32" customFormat="1" ht="12" customHeight="1">
      <c r="B249" s="383"/>
      <c r="C249" s="384"/>
      <c r="D249" s="384"/>
      <c r="E249" s="384"/>
      <c r="F249" s="384"/>
      <c r="G249" s="384"/>
      <c r="H249" s="384"/>
      <c r="I249" s="384"/>
      <c r="J249" s="384"/>
      <c r="K249" s="384"/>
      <c r="L249" s="384"/>
      <c r="M249" s="380"/>
      <c r="N249" s="384"/>
      <c r="O249" s="384"/>
      <c r="P249" s="384"/>
      <c r="Q249" s="384"/>
      <c r="R249" s="384"/>
      <c r="S249" s="384"/>
      <c r="T249" s="384"/>
      <c r="U249" s="384"/>
      <c r="V249" s="384"/>
      <c r="W249" s="384"/>
      <c r="X249" s="384"/>
      <c r="Y249" s="384"/>
      <c r="Z249" s="384"/>
      <c r="AA249" s="396"/>
      <c r="AB249" s="401"/>
      <c r="AC249"/>
      <c r="AD249"/>
    </row>
    <row r="250" spans="2:30" s="32" customFormat="1" ht="12" customHeight="1">
      <c r="B250" s="383"/>
      <c r="C250" s="384"/>
      <c r="D250" s="384"/>
      <c r="E250" s="384"/>
      <c r="F250" s="384"/>
      <c r="G250" s="384"/>
      <c r="H250" s="384"/>
      <c r="I250" s="384"/>
      <c r="J250" s="384"/>
      <c r="K250" s="384"/>
      <c r="L250" s="384"/>
      <c r="M250" s="380"/>
      <c r="N250" s="384"/>
      <c r="O250" s="384"/>
      <c r="P250" s="384"/>
      <c r="Q250" s="384"/>
      <c r="R250" s="384"/>
      <c r="S250" s="384"/>
      <c r="T250" s="384"/>
      <c r="U250" s="384"/>
      <c r="V250" s="384"/>
      <c r="W250" s="384"/>
      <c r="X250" s="384"/>
      <c r="Y250" s="384"/>
      <c r="Z250" s="384"/>
      <c r="AA250" s="396"/>
      <c r="AB250" s="401"/>
      <c r="AC250"/>
      <c r="AD250"/>
    </row>
    <row r="251" spans="2:30" s="32" customFormat="1" ht="12" customHeight="1">
      <c r="B251" s="383"/>
      <c r="C251" s="384"/>
      <c r="D251" s="384"/>
      <c r="E251" s="384"/>
      <c r="F251" s="384"/>
      <c r="G251" s="384"/>
      <c r="H251" s="384"/>
      <c r="I251" s="384"/>
      <c r="J251" s="384"/>
      <c r="K251" s="384"/>
      <c r="L251" s="384"/>
      <c r="M251" s="380"/>
      <c r="N251" s="384"/>
      <c r="O251" s="384"/>
      <c r="P251" s="384"/>
      <c r="Q251" s="384"/>
      <c r="R251" s="384"/>
      <c r="S251" s="384"/>
      <c r="T251" s="384"/>
      <c r="U251" s="384"/>
      <c r="V251" s="384"/>
      <c r="W251" s="384"/>
      <c r="X251" s="384"/>
      <c r="Y251" s="384"/>
      <c r="Z251" s="384"/>
      <c r="AA251" s="396"/>
      <c r="AB251" s="401"/>
      <c r="AC251"/>
      <c r="AD251"/>
    </row>
    <row r="252" spans="2:30" s="32" customFormat="1" ht="12" customHeight="1">
      <c r="B252" s="383"/>
      <c r="C252" s="384"/>
      <c r="D252" s="384"/>
      <c r="E252" s="384"/>
      <c r="F252" s="384"/>
      <c r="G252" s="384"/>
      <c r="H252" s="384"/>
      <c r="I252" s="384"/>
      <c r="J252" s="384"/>
      <c r="K252" s="384"/>
      <c r="L252" s="384"/>
      <c r="M252" s="380"/>
      <c r="N252" s="384"/>
      <c r="O252" s="384"/>
      <c r="P252" s="384"/>
      <c r="Q252" s="384"/>
      <c r="R252" s="384"/>
      <c r="S252" s="384"/>
      <c r="T252" s="384"/>
      <c r="U252" s="384"/>
      <c r="V252" s="384"/>
      <c r="W252" s="384"/>
      <c r="X252" s="384"/>
      <c r="Y252" s="384"/>
      <c r="Z252" s="384"/>
      <c r="AA252" s="396"/>
      <c r="AB252" s="401"/>
      <c r="AC252"/>
      <c r="AD252"/>
    </row>
    <row r="253" spans="2:30" s="32" customFormat="1" ht="12" customHeight="1">
      <c r="B253" s="383"/>
      <c r="C253" s="384"/>
      <c r="D253" s="384"/>
      <c r="E253" s="384"/>
      <c r="F253" s="384"/>
      <c r="G253" s="384"/>
      <c r="H253" s="384"/>
      <c r="I253" s="384"/>
      <c r="J253" s="384"/>
      <c r="K253" s="384"/>
      <c r="L253" s="384"/>
      <c r="M253" s="380"/>
      <c r="N253" s="384"/>
      <c r="O253" s="384"/>
      <c r="P253" s="384"/>
      <c r="Q253" s="384"/>
      <c r="R253" s="384"/>
      <c r="S253" s="384"/>
      <c r="T253" s="384"/>
      <c r="U253" s="384"/>
      <c r="V253" s="384"/>
      <c r="W253" s="384"/>
      <c r="X253" s="384"/>
      <c r="Y253" s="384"/>
      <c r="Z253" s="384"/>
      <c r="AA253" s="396"/>
      <c r="AB253" s="401"/>
      <c r="AC253"/>
      <c r="AD253"/>
    </row>
    <row r="254" spans="2:30" s="32" customFormat="1" ht="12" customHeight="1">
      <c r="B254" s="383"/>
      <c r="C254" s="384"/>
      <c r="D254" s="384"/>
      <c r="E254" s="384"/>
      <c r="F254" s="384"/>
      <c r="G254" s="384"/>
      <c r="H254" s="384"/>
      <c r="I254" s="384"/>
      <c r="J254" s="384"/>
      <c r="K254" s="384"/>
      <c r="L254" s="384"/>
      <c r="M254" s="380"/>
      <c r="N254" s="384"/>
      <c r="O254" s="384"/>
      <c r="P254" s="384"/>
      <c r="Q254" s="384"/>
      <c r="R254" s="384"/>
      <c r="S254" s="384"/>
      <c r="T254" s="384"/>
      <c r="U254" s="384"/>
      <c r="V254" s="384"/>
      <c r="W254" s="384"/>
      <c r="X254" s="384"/>
      <c r="Y254" s="384"/>
      <c r="Z254" s="384"/>
      <c r="AA254" s="396"/>
      <c r="AB254" s="401"/>
      <c r="AC254"/>
      <c r="AD254"/>
    </row>
    <row r="255" spans="2:30" s="32" customFormat="1" ht="12" customHeight="1">
      <c r="B255" s="383"/>
      <c r="C255" s="384"/>
      <c r="D255" s="384"/>
      <c r="E255" s="384"/>
      <c r="F255" s="384"/>
      <c r="G255" s="384"/>
      <c r="H255" s="384"/>
      <c r="I255" s="384"/>
      <c r="J255" s="384"/>
      <c r="K255" s="384"/>
      <c r="L255" s="384"/>
      <c r="M255" s="380"/>
      <c r="N255" s="384"/>
      <c r="O255" s="384"/>
      <c r="P255" s="384"/>
      <c r="Q255" s="384"/>
      <c r="R255" s="384"/>
      <c r="S255" s="384"/>
      <c r="T255" s="384"/>
      <c r="U255" s="384"/>
      <c r="V255" s="384"/>
      <c r="W255" s="384"/>
      <c r="X255" s="384"/>
      <c r="Y255" s="384"/>
      <c r="Z255" s="384"/>
      <c r="AA255" s="396"/>
      <c r="AB255" s="401"/>
      <c r="AC255"/>
      <c r="AD255"/>
    </row>
    <row r="256" spans="2:30" s="32" customFormat="1" ht="12" customHeight="1">
      <c r="B256" s="383"/>
      <c r="C256" s="384"/>
      <c r="D256" s="384"/>
      <c r="E256" s="384"/>
      <c r="F256" s="384"/>
      <c r="G256" s="384"/>
      <c r="H256" s="384"/>
      <c r="I256" s="384"/>
      <c r="J256" s="384"/>
      <c r="K256" s="384"/>
      <c r="L256" s="384"/>
      <c r="M256" s="380"/>
      <c r="N256" s="384"/>
      <c r="O256" s="384"/>
      <c r="P256" s="384"/>
      <c r="Q256" s="384"/>
      <c r="R256" s="384"/>
      <c r="S256" s="384"/>
      <c r="T256" s="384"/>
      <c r="U256" s="384"/>
      <c r="V256" s="384"/>
      <c r="W256" s="384"/>
      <c r="X256" s="384"/>
      <c r="Y256" s="384"/>
      <c r="Z256" s="384"/>
      <c r="AA256" s="396"/>
      <c r="AB256" s="401"/>
      <c r="AC256"/>
      <c r="AD256"/>
    </row>
    <row r="257" spans="2:30" s="32" customFormat="1" ht="12" customHeight="1">
      <c r="B257" s="383"/>
      <c r="C257" s="384"/>
      <c r="D257" s="384"/>
      <c r="E257" s="384"/>
      <c r="F257" s="384"/>
      <c r="G257" s="384"/>
      <c r="H257" s="384"/>
      <c r="I257" s="384"/>
      <c r="J257" s="384"/>
      <c r="K257" s="384"/>
      <c r="L257" s="384"/>
      <c r="M257" s="380"/>
      <c r="N257" s="384"/>
      <c r="O257" s="384"/>
      <c r="P257" s="384"/>
      <c r="Q257" s="384"/>
      <c r="R257" s="384"/>
      <c r="S257" s="384"/>
      <c r="T257" s="384"/>
      <c r="U257" s="384"/>
      <c r="V257" s="384"/>
      <c r="W257" s="384"/>
      <c r="X257" s="384"/>
      <c r="Y257" s="384"/>
      <c r="Z257" s="384"/>
      <c r="AA257" s="396"/>
      <c r="AB257" s="401"/>
      <c r="AC257"/>
      <c r="AD257"/>
    </row>
    <row r="258" spans="2:30" s="32" customFormat="1" ht="12" customHeight="1">
      <c r="B258" s="383"/>
      <c r="C258" s="384"/>
      <c r="D258" s="384"/>
      <c r="E258" s="384"/>
      <c r="F258" s="384"/>
      <c r="G258" s="384"/>
      <c r="H258" s="384"/>
      <c r="I258" s="384"/>
      <c r="J258" s="384"/>
      <c r="K258" s="384"/>
      <c r="L258" s="384"/>
      <c r="M258" s="380"/>
      <c r="N258" s="384"/>
      <c r="O258" s="384"/>
      <c r="P258" s="384"/>
      <c r="Q258" s="384"/>
      <c r="R258" s="384"/>
      <c r="S258" s="384"/>
      <c r="T258" s="384"/>
      <c r="U258" s="384"/>
      <c r="V258" s="384"/>
      <c r="W258" s="384"/>
      <c r="X258" s="384"/>
      <c r="Y258" s="384"/>
      <c r="Z258" s="384"/>
      <c r="AA258" s="396"/>
      <c r="AB258" s="401"/>
      <c r="AC258"/>
      <c r="AD258"/>
    </row>
    <row r="259" spans="2:30" s="32" customFormat="1" ht="12" customHeight="1">
      <c r="B259" s="383"/>
      <c r="C259" s="384"/>
      <c r="D259" s="384"/>
      <c r="E259" s="384"/>
      <c r="F259" s="384"/>
      <c r="G259" s="384"/>
      <c r="H259" s="384"/>
      <c r="I259" s="384"/>
      <c r="J259" s="384"/>
      <c r="K259" s="384"/>
      <c r="L259" s="384"/>
      <c r="M259" s="380"/>
      <c r="N259" s="384"/>
      <c r="O259" s="384"/>
      <c r="P259" s="384"/>
      <c r="Q259" s="384"/>
      <c r="R259" s="384"/>
      <c r="S259" s="384"/>
      <c r="T259" s="384"/>
      <c r="U259" s="384"/>
      <c r="V259" s="384"/>
      <c r="W259" s="384"/>
      <c r="X259" s="384"/>
      <c r="Y259" s="384"/>
      <c r="Z259" s="384"/>
      <c r="AA259" s="396"/>
      <c r="AB259" s="401"/>
      <c r="AC259"/>
      <c r="AD259"/>
    </row>
    <row r="260" spans="2:30" s="32" customFormat="1" ht="12" customHeight="1">
      <c r="B260" s="383"/>
      <c r="C260" s="384"/>
      <c r="D260" s="384"/>
      <c r="E260" s="384"/>
      <c r="F260" s="384"/>
      <c r="G260" s="384"/>
      <c r="H260" s="384"/>
      <c r="I260" s="384"/>
      <c r="J260" s="384"/>
      <c r="K260" s="384"/>
      <c r="L260" s="384"/>
      <c r="M260" s="380"/>
      <c r="N260" s="384"/>
      <c r="O260" s="384"/>
      <c r="P260" s="384"/>
      <c r="Q260" s="384"/>
      <c r="R260" s="384"/>
      <c r="S260" s="384"/>
      <c r="T260" s="384"/>
      <c r="U260" s="384"/>
      <c r="V260" s="384"/>
      <c r="W260" s="384"/>
      <c r="X260" s="384"/>
      <c r="Y260" s="384"/>
      <c r="Z260" s="384"/>
      <c r="AA260" s="396"/>
      <c r="AB260" s="401"/>
      <c r="AC260"/>
      <c r="AD260"/>
    </row>
    <row r="261" spans="2:30" s="32" customFormat="1" ht="12" customHeight="1">
      <c r="B261" s="383"/>
      <c r="C261" s="384"/>
      <c r="D261" s="384"/>
      <c r="E261" s="384"/>
      <c r="F261" s="384"/>
      <c r="G261" s="384"/>
      <c r="H261" s="384"/>
      <c r="I261" s="384"/>
      <c r="J261" s="384"/>
      <c r="K261" s="384"/>
      <c r="L261" s="384"/>
      <c r="M261" s="380"/>
      <c r="N261" s="384"/>
      <c r="O261" s="384"/>
      <c r="P261" s="384"/>
      <c r="Q261" s="384"/>
      <c r="R261" s="384"/>
      <c r="S261" s="384"/>
      <c r="T261" s="384"/>
      <c r="U261" s="384"/>
      <c r="V261" s="384"/>
      <c r="W261" s="384"/>
      <c r="X261" s="384"/>
      <c r="Y261" s="384"/>
      <c r="Z261" s="384"/>
      <c r="AA261" s="396"/>
      <c r="AB261" s="401"/>
      <c r="AC261"/>
      <c r="AD261"/>
    </row>
    <row r="262" spans="2:30" s="32" customFormat="1" ht="12" customHeight="1">
      <c r="B262" s="383"/>
      <c r="C262" s="384"/>
      <c r="D262" s="384"/>
      <c r="E262" s="384"/>
      <c r="F262" s="384"/>
      <c r="G262" s="384"/>
      <c r="H262" s="384"/>
      <c r="I262" s="384"/>
      <c r="J262" s="384"/>
      <c r="K262" s="384"/>
      <c r="L262" s="384"/>
      <c r="M262" s="380"/>
      <c r="N262" s="384"/>
      <c r="O262" s="384"/>
      <c r="P262" s="384"/>
      <c r="Q262" s="384"/>
      <c r="R262" s="384"/>
      <c r="S262" s="384"/>
      <c r="T262" s="384"/>
      <c r="U262" s="384"/>
      <c r="V262" s="384"/>
      <c r="W262" s="384"/>
      <c r="X262" s="384"/>
      <c r="Y262" s="384"/>
      <c r="Z262" s="384"/>
      <c r="AA262" s="396"/>
      <c r="AB262" s="401"/>
      <c r="AC262"/>
      <c r="AD262"/>
    </row>
    <row r="263" spans="2:30" s="32" customFormat="1" ht="12" customHeight="1">
      <c r="B263" s="383"/>
      <c r="C263" s="384"/>
      <c r="D263" s="384"/>
      <c r="E263" s="384"/>
      <c r="F263" s="384"/>
      <c r="G263" s="384"/>
      <c r="H263" s="384"/>
      <c r="I263" s="384"/>
      <c r="J263" s="384"/>
      <c r="K263" s="384"/>
      <c r="L263" s="384"/>
      <c r="M263" s="380"/>
      <c r="N263" s="384"/>
      <c r="O263" s="384"/>
      <c r="P263" s="384"/>
      <c r="Q263" s="384"/>
      <c r="R263" s="384"/>
      <c r="S263" s="384"/>
      <c r="T263" s="384"/>
      <c r="U263" s="384"/>
      <c r="V263" s="384"/>
      <c r="W263" s="384"/>
      <c r="X263" s="384"/>
      <c r="Y263" s="384"/>
      <c r="Z263" s="384"/>
      <c r="AA263" s="396"/>
      <c r="AB263" s="401"/>
      <c r="AC263"/>
      <c r="AD263"/>
    </row>
    <row r="264" spans="2:30" s="32" customFormat="1" ht="12" customHeight="1">
      <c r="B264" s="383"/>
      <c r="C264" s="384"/>
      <c r="D264" s="384"/>
      <c r="E264" s="384"/>
      <c r="F264" s="384"/>
      <c r="G264" s="384"/>
      <c r="H264" s="384"/>
      <c r="I264" s="384"/>
      <c r="J264" s="384"/>
      <c r="K264" s="384"/>
      <c r="L264" s="384"/>
      <c r="M264" s="380"/>
      <c r="N264" s="384"/>
      <c r="O264" s="384"/>
      <c r="P264" s="384"/>
      <c r="Q264" s="384"/>
      <c r="R264" s="384"/>
      <c r="S264" s="384"/>
      <c r="T264" s="384"/>
      <c r="U264" s="384"/>
      <c r="V264" s="384"/>
      <c r="W264" s="384"/>
      <c r="X264" s="384"/>
      <c r="Y264" s="384"/>
      <c r="Z264" s="384"/>
      <c r="AA264" s="396"/>
      <c r="AB264" s="401"/>
      <c r="AC264"/>
      <c r="AD264"/>
    </row>
    <row r="265" spans="2:27" ht="12" customHeight="1">
      <c r="B265" s="383"/>
      <c r="C265" s="384"/>
      <c r="D265" s="384"/>
      <c r="E265" s="384"/>
      <c r="F265" s="384"/>
      <c r="G265" s="384"/>
      <c r="H265" s="384"/>
      <c r="I265" s="384"/>
      <c r="J265" s="384"/>
      <c r="K265" s="384"/>
      <c r="L265" s="384"/>
      <c r="M265" s="380"/>
      <c r="N265" s="384"/>
      <c r="O265" s="384"/>
      <c r="P265" s="384"/>
      <c r="Q265" s="384"/>
      <c r="R265" s="384"/>
      <c r="S265" s="384"/>
      <c r="T265" s="384"/>
      <c r="U265" s="384"/>
      <c r="V265" s="384"/>
      <c r="W265" s="384"/>
      <c r="X265" s="384"/>
      <c r="Y265" s="384"/>
      <c r="Z265" s="384"/>
      <c r="AA265" s="396"/>
    </row>
    <row r="266" spans="2:27" ht="12" customHeight="1">
      <c r="B266" s="383"/>
      <c r="C266" s="384"/>
      <c r="D266" s="384"/>
      <c r="E266" s="384"/>
      <c r="F266" s="384"/>
      <c r="G266" s="384"/>
      <c r="H266" s="384"/>
      <c r="I266" s="384"/>
      <c r="J266" s="384"/>
      <c r="K266" s="384"/>
      <c r="L266" s="384"/>
      <c r="M266" s="380"/>
      <c r="N266" s="384"/>
      <c r="O266" s="384"/>
      <c r="P266" s="384"/>
      <c r="Q266" s="384"/>
      <c r="R266" s="384"/>
      <c r="S266" s="384"/>
      <c r="T266" s="384"/>
      <c r="U266" s="384"/>
      <c r="V266" s="384"/>
      <c r="W266" s="384"/>
      <c r="X266" s="384"/>
      <c r="Y266" s="384"/>
      <c r="Z266" s="384"/>
      <c r="AA266" s="396"/>
    </row>
  </sheetData>
  <mergeCells count="14">
    <mergeCell ref="B2:M2"/>
    <mergeCell ref="V3:W3"/>
    <mergeCell ref="X3:Y3"/>
    <mergeCell ref="Z3:AA3"/>
    <mergeCell ref="N2:AA2"/>
    <mergeCell ref="N3:O3"/>
    <mergeCell ref="P3:Q3"/>
    <mergeCell ref="R3:S3"/>
    <mergeCell ref="T3:U3"/>
    <mergeCell ref="B3:C3"/>
    <mergeCell ref="F3:G3"/>
    <mergeCell ref="H3:I3"/>
    <mergeCell ref="L3:M3"/>
    <mergeCell ref="J3:K3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91" r:id="rId1"/>
  <headerFooter alignWithMargins="0">
    <oddFooter>&amp;L&amp;"Arial,Bold"&amp;8General Register Office for Scotland, © Crown Copyright 2007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3"/>
  <sheetViews>
    <sheetView showGridLines="0" workbookViewId="0" topLeftCell="A1">
      <selection activeCell="H20" sqref="H20"/>
    </sheetView>
  </sheetViews>
  <sheetFormatPr defaultColWidth="9.140625" defaultRowHeight="15" customHeight="1"/>
  <cols>
    <col min="1" max="1" width="11.140625" style="238" customWidth="1"/>
    <col min="2" max="2" width="38.421875" style="119" customWidth="1"/>
    <col min="3" max="3" width="8.57421875" style="120" customWidth="1"/>
    <col min="4" max="4" width="8.7109375" style="238" customWidth="1"/>
    <col min="5" max="5" width="8.7109375" style="412" customWidth="1"/>
    <col min="6" max="6" width="8.7109375" style="238" customWidth="1"/>
    <col min="7" max="16384" width="9.140625" style="238" customWidth="1"/>
  </cols>
  <sheetData>
    <row r="1" spans="1:7" ht="20.25">
      <c r="A1" s="235" t="s">
        <v>355</v>
      </c>
      <c r="D1" s="237"/>
      <c r="E1" s="410"/>
      <c r="F1" s="237"/>
      <c r="G1" s="237"/>
    </row>
    <row r="2" spans="1:7" s="20" customFormat="1" ht="15" customHeight="1">
      <c r="A2" s="121" t="s">
        <v>105</v>
      </c>
      <c r="B2" s="122"/>
      <c r="C2" s="123"/>
      <c r="D2" s="522" t="s">
        <v>351</v>
      </c>
      <c r="E2" s="523"/>
      <c r="F2" s="523"/>
      <c r="G2" s="523"/>
    </row>
    <row r="3" spans="1:7" s="20" customFormat="1" ht="15" customHeight="1">
      <c r="A3" s="124" t="s">
        <v>107</v>
      </c>
      <c r="B3" s="125" t="s">
        <v>108</v>
      </c>
      <c r="C3" s="126"/>
      <c r="D3" s="541">
        <v>2004</v>
      </c>
      <c r="E3" s="539">
        <v>2005</v>
      </c>
      <c r="F3" s="539">
        <v>2006</v>
      </c>
      <c r="G3" s="543" t="s">
        <v>357</v>
      </c>
    </row>
    <row r="4" spans="1:7" s="20" customFormat="1" ht="15" customHeight="1">
      <c r="A4" s="127" t="s">
        <v>109</v>
      </c>
      <c r="B4" s="128"/>
      <c r="C4" s="129"/>
      <c r="D4" s="542"/>
      <c r="E4" s="540"/>
      <c r="F4" s="540"/>
      <c r="G4" s="544"/>
    </row>
    <row r="5" spans="1:7" s="136" customFormat="1" ht="15" customHeight="1">
      <c r="A5" s="131"/>
      <c r="B5" s="132" t="s">
        <v>110</v>
      </c>
      <c r="C5" s="133"/>
      <c r="D5" s="481">
        <v>13573</v>
      </c>
      <c r="E5" s="482">
        <v>13673</v>
      </c>
      <c r="F5" s="482">
        <v>13940</v>
      </c>
      <c r="G5" s="482">
        <v>13396</v>
      </c>
    </row>
    <row r="6" spans="1:7" s="134" customFormat="1" ht="15" customHeight="1">
      <c r="A6" s="130"/>
      <c r="B6" s="132"/>
      <c r="C6" s="133"/>
      <c r="D6" s="483"/>
      <c r="E6" s="484"/>
      <c r="F6" s="484"/>
      <c r="G6" s="484"/>
    </row>
    <row r="7" spans="1:7" s="136" customFormat="1" ht="15" customHeight="1">
      <c r="A7" s="130" t="s">
        <v>111</v>
      </c>
      <c r="B7" s="135" t="s">
        <v>303</v>
      </c>
      <c r="C7" s="133"/>
      <c r="D7" s="481">
        <v>157</v>
      </c>
      <c r="E7" s="485">
        <v>199</v>
      </c>
      <c r="F7" s="485">
        <v>198</v>
      </c>
      <c r="G7" s="485">
        <v>247</v>
      </c>
    </row>
    <row r="8" spans="1:7" s="134" customFormat="1" ht="15" customHeight="1">
      <c r="A8" s="125" t="s">
        <v>381</v>
      </c>
      <c r="B8" s="141" t="s">
        <v>113</v>
      </c>
      <c r="C8" s="126"/>
      <c r="D8" s="486">
        <v>12</v>
      </c>
      <c r="E8" s="484">
        <v>14</v>
      </c>
      <c r="F8" s="484">
        <v>14</v>
      </c>
      <c r="G8" s="484">
        <v>8</v>
      </c>
    </row>
    <row r="9" spans="1:7" s="144" customFormat="1" ht="15" customHeight="1">
      <c r="A9" s="125" t="s">
        <v>115</v>
      </c>
      <c r="B9" s="141" t="s">
        <v>116</v>
      </c>
      <c r="C9" s="126"/>
      <c r="D9" s="486">
        <v>1</v>
      </c>
      <c r="E9" s="484" t="s">
        <v>298</v>
      </c>
      <c r="F9" s="484">
        <v>1</v>
      </c>
      <c r="G9" s="484">
        <v>2</v>
      </c>
    </row>
    <row r="10" spans="1:7" s="144" customFormat="1" ht="15" customHeight="1">
      <c r="A10" s="125" t="s">
        <v>117</v>
      </c>
      <c r="B10" s="141" t="s">
        <v>118</v>
      </c>
      <c r="C10" s="126"/>
      <c r="D10" s="486">
        <v>7</v>
      </c>
      <c r="E10" s="484">
        <v>5</v>
      </c>
      <c r="F10" s="484">
        <v>9</v>
      </c>
      <c r="G10" s="484">
        <v>5</v>
      </c>
    </row>
    <row r="11" spans="1:7" s="134" customFormat="1" ht="15" customHeight="1">
      <c r="A11" s="125" t="s">
        <v>119</v>
      </c>
      <c r="B11" s="141" t="s">
        <v>304</v>
      </c>
      <c r="C11" s="126"/>
      <c r="D11" s="486">
        <v>7</v>
      </c>
      <c r="E11" s="484">
        <v>12</v>
      </c>
      <c r="F11" s="484">
        <v>4</v>
      </c>
      <c r="G11" s="484">
        <v>7</v>
      </c>
    </row>
    <row r="12" spans="1:7" s="136" customFormat="1" ht="15" customHeight="1">
      <c r="A12" s="130" t="s">
        <v>122</v>
      </c>
      <c r="B12" s="135" t="s">
        <v>123</v>
      </c>
      <c r="C12" s="133"/>
      <c r="D12" s="481">
        <v>3766</v>
      </c>
      <c r="E12" s="482">
        <v>3876</v>
      </c>
      <c r="F12" s="482">
        <v>3861</v>
      </c>
      <c r="G12" s="482">
        <v>3766</v>
      </c>
    </row>
    <row r="13" spans="1:7" s="144" customFormat="1" ht="15" customHeight="1">
      <c r="A13" s="125" t="s">
        <v>124</v>
      </c>
      <c r="B13" s="141" t="s">
        <v>125</v>
      </c>
      <c r="C13" s="126"/>
      <c r="D13" s="486">
        <v>3702</v>
      </c>
      <c r="E13" s="487">
        <v>3806</v>
      </c>
      <c r="F13" s="487">
        <v>3795</v>
      </c>
      <c r="G13" s="487">
        <v>3690</v>
      </c>
    </row>
    <row r="14" spans="1:7" s="144" customFormat="1" ht="15" customHeight="1">
      <c r="A14" s="145" t="s">
        <v>126</v>
      </c>
      <c r="B14" s="146" t="s">
        <v>305</v>
      </c>
      <c r="C14" s="147"/>
      <c r="D14" s="488">
        <v>68</v>
      </c>
      <c r="E14" s="489">
        <v>55</v>
      </c>
      <c r="F14" s="489">
        <v>45</v>
      </c>
      <c r="G14" s="489">
        <v>70</v>
      </c>
    </row>
    <row r="15" spans="1:7" s="144" customFormat="1" ht="15" customHeight="1">
      <c r="A15" s="145" t="s">
        <v>129</v>
      </c>
      <c r="B15" s="146" t="s">
        <v>306</v>
      </c>
      <c r="C15" s="147"/>
      <c r="D15" s="488">
        <v>202</v>
      </c>
      <c r="E15" s="489">
        <v>174</v>
      </c>
      <c r="F15" s="489">
        <v>186</v>
      </c>
      <c r="G15" s="489">
        <v>217</v>
      </c>
    </row>
    <row r="16" spans="1:7" s="144" customFormat="1" ht="15" customHeight="1">
      <c r="A16" s="145" t="s">
        <v>132</v>
      </c>
      <c r="B16" s="146" t="s">
        <v>133</v>
      </c>
      <c r="C16" s="147"/>
      <c r="D16" s="488">
        <v>147</v>
      </c>
      <c r="E16" s="489">
        <v>127</v>
      </c>
      <c r="F16" s="489">
        <v>138</v>
      </c>
      <c r="G16" s="489">
        <v>117</v>
      </c>
    </row>
    <row r="17" spans="1:7" s="144" customFormat="1" ht="15" customHeight="1">
      <c r="A17" s="145" t="s">
        <v>134</v>
      </c>
      <c r="B17" s="146" t="s">
        <v>135</v>
      </c>
      <c r="C17" s="147"/>
      <c r="D17" s="488">
        <v>224</v>
      </c>
      <c r="E17" s="489">
        <v>245</v>
      </c>
      <c r="F17" s="489">
        <v>236</v>
      </c>
      <c r="G17" s="489">
        <v>203</v>
      </c>
    </row>
    <row r="18" spans="1:7" s="144" customFormat="1" ht="15" customHeight="1">
      <c r="A18" s="145" t="s">
        <v>136</v>
      </c>
      <c r="B18" s="146" t="s">
        <v>307</v>
      </c>
      <c r="C18" s="147"/>
      <c r="D18" s="488">
        <v>164</v>
      </c>
      <c r="E18" s="489">
        <v>158</v>
      </c>
      <c r="F18" s="489">
        <v>174</v>
      </c>
      <c r="G18" s="489">
        <v>154</v>
      </c>
    </row>
    <row r="19" spans="1:7" s="144" customFormat="1" ht="15" customHeight="1">
      <c r="A19" s="145" t="s">
        <v>139</v>
      </c>
      <c r="B19" s="146" t="s">
        <v>308</v>
      </c>
      <c r="C19" s="147"/>
      <c r="D19" s="488">
        <v>78</v>
      </c>
      <c r="E19" s="489">
        <v>87</v>
      </c>
      <c r="F19" s="489">
        <v>81</v>
      </c>
      <c r="G19" s="489">
        <v>96</v>
      </c>
    </row>
    <row r="20" spans="1:7" s="144" customFormat="1" ht="15" customHeight="1">
      <c r="A20" s="145" t="s">
        <v>142</v>
      </c>
      <c r="B20" s="146" t="s">
        <v>143</v>
      </c>
      <c r="C20" s="147"/>
      <c r="D20" s="488">
        <v>128</v>
      </c>
      <c r="E20" s="489">
        <v>148</v>
      </c>
      <c r="F20" s="489">
        <v>156</v>
      </c>
      <c r="G20" s="489">
        <v>181</v>
      </c>
    </row>
    <row r="21" spans="1:7" s="144" customFormat="1" ht="15" customHeight="1">
      <c r="A21" s="145" t="s">
        <v>144</v>
      </c>
      <c r="B21" s="146" t="s">
        <v>145</v>
      </c>
      <c r="C21" s="147"/>
      <c r="D21" s="488">
        <v>19</v>
      </c>
      <c r="E21" s="489">
        <v>25</v>
      </c>
      <c r="F21" s="489">
        <v>28</v>
      </c>
      <c r="G21" s="489">
        <v>21</v>
      </c>
    </row>
    <row r="22" spans="1:7" s="144" customFormat="1" ht="15" customHeight="1">
      <c r="A22" s="145" t="s">
        <v>146</v>
      </c>
      <c r="B22" s="146" t="s">
        <v>309</v>
      </c>
      <c r="C22" s="147"/>
      <c r="D22" s="488">
        <v>976</v>
      </c>
      <c r="E22" s="490">
        <v>1068</v>
      </c>
      <c r="F22" s="490">
        <v>1022</v>
      </c>
      <c r="G22" s="490">
        <v>1007</v>
      </c>
    </row>
    <row r="23" spans="1:7" s="144" customFormat="1" ht="15" customHeight="1">
      <c r="A23" s="145" t="s">
        <v>148</v>
      </c>
      <c r="B23" s="146" t="s">
        <v>149</v>
      </c>
      <c r="C23" s="147"/>
      <c r="D23" s="488">
        <v>39</v>
      </c>
      <c r="E23" s="489">
        <v>31</v>
      </c>
      <c r="F23" s="489">
        <v>33</v>
      </c>
      <c r="G23" s="489">
        <v>37</v>
      </c>
    </row>
    <row r="24" spans="1:7" s="144" customFormat="1" ht="15" customHeight="1">
      <c r="A24" s="145" t="s">
        <v>150</v>
      </c>
      <c r="B24" s="146" t="s">
        <v>151</v>
      </c>
      <c r="C24" s="147"/>
      <c r="D24" s="488">
        <v>269</v>
      </c>
      <c r="E24" s="489">
        <v>307</v>
      </c>
      <c r="F24" s="489">
        <v>265</v>
      </c>
      <c r="G24" s="489">
        <v>243</v>
      </c>
    </row>
    <row r="25" spans="1:7" s="144" customFormat="1" ht="15" customHeight="1">
      <c r="A25" s="145" t="s">
        <v>152</v>
      </c>
      <c r="B25" s="146" t="s">
        <v>153</v>
      </c>
      <c r="C25" s="147"/>
      <c r="D25" s="488">
        <v>24</v>
      </c>
      <c r="E25" s="489">
        <v>19</v>
      </c>
      <c r="F25" s="489">
        <v>30</v>
      </c>
      <c r="G25" s="489">
        <v>24</v>
      </c>
    </row>
    <row r="26" spans="1:7" s="144" customFormat="1" ht="15" customHeight="1">
      <c r="A26" s="145" t="s">
        <v>154</v>
      </c>
      <c r="B26" s="146" t="s">
        <v>310</v>
      </c>
      <c r="C26" s="147"/>
      <c r="D26" s="488">
        <v>34</v>
      </c>
      <c r="E26" s="489">
        <v>35</v>
      </c>
      <c r="F26" s="489">
        <v>38</v>
      </c>
      <c r="G26" s="489">
        <v>23</v>
      </c>
    </row>
    <row r="27" spans="1:7" s="144" customFormat="1" ht="15" customHeight="1">
      <c r="A27" s="145" t="s">
        <v>157</v>
      </c>
      <c r="B27" s="146" t="s">
        <v>158</v>
      </c>
      <c r="C27" s="147"/>
      <c r="D27" s="488">
        <v>103</v>
      </c>
      <c r="E27" s="489">
        <v>87</v>
      </c>
      <c r="F27" s="489">
        <v>102</v>
      </c>
      <c r="G27" s="489">
        <v>73</v>
      </c>
    </row>
    <row r="28" spans="1:7" s="144" customFormat="1" ht="15" customHeight="1">
      <c r="A28" s="145" t="s">
        <v>159</v>
      </c>
      <c r="B28" s="146" t="s">
        <v>160</v>
      </c>
      <c r="C28" s="147"/>
      <c r="D28" s="488">
        <v>211</v>
      </c>
      <c r="E28" s="489">
        <v>199</v>
      </c>
      <c r="F28" s="489">
        <v>205</v>
      </c>
      <c r="G28" s="489">
        <v>191</v>
      </c>
    </row>
    <row r="29" spans="1:7" s="144" customFormat="1" ht="15" customHeight="1">
      <c r="A29" s="145" t="s">
        <v>161</v>
      </c>
      <c r="B29" s="146" t="s">
        <v>311</v>
      </c>
      <c r="C29" s="147"/>
      <c r="D29" s="488">
        <v>89</v>
      </c>
      <c r="E29" s="489">
        <v>90</v>
      </c>
      <c r="F29" s="489">
        <v>90</v>
      </c>
      <c r="G29" s="489">
        <v>86</v>
      </c>
    </row>
    <row r="30" spans="1:7" s="144" customFormat="1" ht="15" customHeight="1">
      <c r="A30" s="145" t="s">
        <v>164</v>
      </c>
      <c r="B30" s="146" t="s">
        <v>165</v>
      </c>
      <c r="C30" s="147"/>
      <c r="D30" s="488">
        <v>122</v>
      </c>
      <c r="E30" s="489">
        <v>103</v>
      </c>
      <c r="F30" s="489">
        <v>118</v>
      </c>
      <c r="G30" s="489">
        <v>97</v>
      </c>
    </row>
    <row r="31" spans="1:7" s="144" customFormat="1" ht="15" customHeight="1">
      <c r="A31" s="145" t="s">
        <v>166</v>
      </c>
      <c r="B31" s="146" t="s">
        <v>313</v>
      </c>
      <c r="C31" s="147"/>
      <c r="D31" s="488">
        <v>225</v>
      </c>
      <c r="E31" s="489">
        <v>238</v>
      </c>
      <c r="F31" s="489">
        <v>258</v>
      </c>
      <c r="G31" s="489">
        <v>280</v>
      </c>
    </row>
    <row r="32" spans="1:7" s="152" customFormat="1" ht="15" customHeight="1">
      <c r="A32" s="149"/>
      <c r="B32" s="150" t="s">
        <v>312</v>
      </c>
      <c r="C32" s="151"/>
      <c r="D32" s="491"/>
      <c r="E32" s="484"/>
      <c r="F32" s="484"/>
      <c r="G32" s="484"/>
    </row>
    <row r="33" spans="1:7" s="153" customFormat="1" ht="15" customHeight="1">
      <c r="A33" s="130" t="s">
        <v>169</v>
      </c>
      <c r="B33" s="135" t="s">
        <v>314</v>
      </c>
      <c r="C33" s="133"/>
      <c r="D33" s="481">
        <v>37</v>
      </c>
      <c r="E33" s="485">
        <v>16</v>
      </c>
      <c r="F33" s="485">
        <v>23</v>
      </c>
      <c r="G33" s="485">
        <v>32</v>
      </c>
    </row>
    <row r="34" spans="1:7" s="154" customFormat="1" ht="15" customHeight="1">
      <c r="A34" s="137"/>
      <c r="B34" s="138" t="s">
        <v>315</v>
      </c>
      <c r="C34" s="139"/>
      <c r="D34" s="492"/>
      <c r="E34" s="485"/>
      <c r="F34" s="485"/>
      <c r="G34" s="485"/>
    </row>
    <row r="35" spans="1:7" s="154" customFormat="1" ht="15" customHeight="1">
      <c r="A35" s="137"/>
      <c r="B35" s="138" t="s">
        <v>173</v>
      </c>
      <c r="C35" s="139"/>
      <c r="D35" s="492"/>
      <c r="E35" s="485"/>
      <c r="F35" s="485"/>
      <c r="G35" s="485"/>
    </row>
    <row r="36" spans="1:7" s="153" customFormat="1" ht="15" customHeight="1">
      <c r="A36" s="130" t="s">
        <v>174</v>
      </c>
      <c r="B36" s="135" t="s">
        <v>316</v>
      </c>
      <c r="C36" s="133"/>
      <c r="D36" s="481">
        <v>234</v>
      </c>
      <c r="E36" s="485">
        <v>239</v>
      </c>
      <c r="F36" s="485">
        <v>263</v>
      </c>
      <c r="G36" s="485">
        <v>217</v>
      </c>
    </row>
    <row r="37" spans="1:7" s="144" customFormat="1" ht="15" customHeight="1">
      <c r="A37" s="125" t="s">
        <v>177</v>
      </c>
      <c r="B37" s="141" t="s">
        <v>178</v>
      </c>
      <c r="C37" s="126"/>
      <c r="D37" s="486">
        <v>178</v>
      </c>
      <c r="E37" s="484">
        <v>186</v>
      </c>
      <c r="F37" s="484">
        <v>190</v>
      </c>
      <c r="G37" s="484">
        <v>162</v>
      </c>
    </row>
    <row r="38" spans="1:7" s="153" customFormat="1" ht="15" customHeight="1">
      <c r="A38" s="130" t="s">
        <v>179</v>
      </c>
      <c r="B38" s="135" t="s">
        <v>180</v>
      </c>
      <c r="C38" s="133"/>
      <c r="D38" s="493">
        <v>627</v>
      </c>
      <c r="E38" s="485">
        <v>611</v>
      </c>
      <c r="F38" s="485">
        <v>706</v>
      </c>
      <c r="G38" s="485">
        <v>659</v>
      </c>
    </row>
    <row r="39" spans="1:7" s="144" customFormat="1" ht="15" customHeight="1">
      <c r="A39" s="125" t="s">
        <v>181</v>
      </c>
      <c r="B39" s="141" t="s">
        <v>317</v>
      </c>
      <c r="C39" s="126"/>
      <c r="D39" s="486">
        <v>90</v>
      </c>
      <c r="E39" s="484">
        <v>92</v>
      </c>
      <c r="F39" s="484">
        <v>110</v>
      </c>
      <c r="G39" s="484">
        <v>72</v>
      </c>
    </row>
    <row r="40" spans="1:7" s="153" customFormat="1" ht="15" customHeight="1">
      <c r="A40" s="130" t="s">
        <v>182</v>
      </c>
      <c r="B40" s="135" t="s">
        <v>318</v>
      </c>
      <c r="C40" s="133"/>
      <c r="D40" s="481">
        <v>309</v>
      </c>
      <c r="E40" s="485">
        <v>308</v>
      </c>
      <c r="F40" s="485">
        <v>289</v>
      </c>
      <c r="G40" s="485">
        <v>360</v>
      </c>
    </row>
    <row r="41" spans="1:7" s="144" customFormat="1" ht="15" customHeight="1">
      <c r="A41" s="125" t="s">
        <v>185</v>
      </c>
      <c r="B41" s="141" t="s">
        <v>186</v>
      </c>
      <c r="C41" s="126"/>
      <c r="D41" s="494">
        <v>7</v>
      </c>
      <c r="E41" s="495">
        <v>4</v>
      </c>
      <c r="F41" s="495">
        <v>3</v>
      </c>
      <c r="G41" s="495">
        <v>2</v>
      </c>
    </row>
    <row r="42" spans="1:7" s="158" customFormat="1" ht="15" customHeight="1">
      <c r="A42" s="155"/>
      <c r="B42" s="156"/>
      <c r="C42" s="157"/>
      <c r="D42" s="211"/>
      <c r="E42" s="409"/>
      <c r="F42" s="409"/>
      <c r="G42" s="409"/>
    </row>
    <row r="43" spans="1:5" s="162" customFormat="1" ht="15" customHeight="1">
      <c r="A43" s="159" t="s">
        <v>290</v>
      </c>
      <c r="B43" s="134"/>
      <c r="C43" s="161"/>
      <c r="D43" s="134"/>
      <c r="E43" s="182"/>
    </row>
    <row r="44" spans="2:5" s="20" customFormat="1" ht="15" customHeight="1">
      <c r="B44" s="161"/>
      <c r="C44" s="160"/>
      <c r="E44" s="370"/>
    </row>
    <row r="45" spans="2:5" s="20" customFormat="1" ht="15" customHeight="1">
      <c r="B45" s="161"/>
      <c r="C45" s="160"/>
      <c r="E45" s="370"/>
    </row>
    <row r="46" spans="2:5" s="20" customFormat="1" ht="15" customHeight="1">
      <c r="B46" s="161"/>
      <c r="C46" s="160"/>
      <c r="E46" s="370"/>
    </row>
    <row r="47" spans="2:5" s="20" customFormat="1" ht="15" customHeight="1">
      <c r="B47" s="161"/>
      <c r="C47" s="160"/>
      <c r="E47" s="370"/>
    </row>
    <row r="48" spans="2:5" s="20" customFormat="1" ht="15" customHeight="1">
      <c r="B48" s="161"/>
      <c r="C48" s="160"/>
      <c r="E48" s="370"/>
    </row>
    <row r="49" spans="2:5" s="20" customFormat="1" ht="15" customHeight="1">
      <c r="B49" s="161"/>
      <c r="C49" s="160"/>
      <c r="E49" s="370"/>
    </row>
    <row r="50" spans="2:5" s="20" customFormat="1" ht="15" customHeight="1">
      <c r="B50" s="161"/>
      <c r="C50" s="160"/>
      <c r="E50" s="370"/>
    </row>
    <row r="51" spans="2:5" s="20" customFormat="1" ht="15" customHeight="1">
      <c r="B51" s="161"/>
      <c r="C51" s="160"/>
      <c r="E51" s="370"/>
    </row>
    <row r="52" spans="2:5" s="20" customFormat="1" ht="15" customHeight="1">
      <c r="B52" s="161"/>
      <c r="C52" s="160"/>
      <c r="E52" s="370"/>
    </row>
    <row r="53" spans="2:5" s="20" customFormat="1" ht="15" customHeight="1">
      <c r="B53" s="161"/>
      <c r="C53" s="160"/>
      <c r="E53" s="370"/>
    </row>
    <row r="54" spans="2:5" s="20" customFormat="1" ht="15" customHeight="1">
      <c r="B54" s="161"/>
      <c r="C54" s="160"/>
      <c r="E54" s="370"/>
    </row>
    <row r="55" spans="2:5" s="20" customFormat="1" ht="15" customHeight="1">
      <c r="B55" s="161"/>
      <c r="C55" s="160"/>
      <c r="E55" s="370"/>
    </row>
    <row r="56" spans="2:5" s="20" customFormat="1" ht="15" customHeight="1">
      <c r="B56" s="161"/>
      <c r="C56" s="160"/>
      <c r="E56" s="370"/>
    </row>
    <row r="57" spans="2:5" s="20" customFormat="1" ht="15" customHeight="1">
      <c r="B57" s="161"/>
      <c r="C57" s="160"/>
      <c r="E57" s="370"/>
    </row>
    <row r="58" spans="2:5" s="20" customFormat="1" ht="15" customHeight="1">
      <c r="B58" s="161"/>
      <c r="C58" s="160"/>
      <c r="E58" s="370"/>
    </row>
    <row r="59" spans="2:5" s="20" customFormat="1" ht="15" customHeight="1">
      <c r="B59" s="161"/>
      <c r="C59" s="160"/>
      <c r="E59" s="370"/>
    </row>
    <row r="60" spans="2:5" s="20" customFormat="1" ht="15" customHeight="1">
      <c r="B60" s="161"/>
      <c r="C60" s="160"/>
      <c r="E60" s="370"/>
    </row>
    <row r="61" spans="2:5" s="20" customFormat="1" ht="15" customHeight="1">
      <c r="B61" s="161"/>
      <c r="C61" s="160"/>
      <c r="E61" s="370"/>
    </row>
    <row r="62" spans="2:5" s="20" customFormat="1" ht="15" customHeight="1">
      <c r="B62" s="161"/>
      <c r="C62" s="160"/>
      <c r="E62" s="370"/>
    </row>
    <row r="63" spans="2:5" s="20" customFormat="1" ht="15" customHeight="1">
      <c r="B63" s="161"/>
      <c r="C63" s="160"/>
      <c r="E63" s="370"/>
    </row>
    <row r="64" spans="2:5" s="20" customFormat="1" ht="15" customHeight="1">
      <c r="B64" s="161"/>
      <c r="C64" s="160"/>
      <c r="E64" s="370"/>
    </row>
    <row r="65" spans="2:5" s="20" customFormat="1" ht="15" customHeight="1">
      <c r="B65" s="161"/>
      <c r="C65" s="160"/>
      <c r="E65" s="370"/>
    </row>
    <row r="66" spans="2:5" s="20" customFormat="1" ht="15" customHeight="1">
      <c r="B66" s="161"/>
      <c r="C66" s="160"/>
      <c r="E66" s="370"/>
    </row>
    <row r="67" spans="2:5" s="20" customFormat="1" ht="15" customHeight="1">
      <c r="B67" s="161"/>
      <c r="C67" s="160"/>
      <c r="E67" s="370"/>
    </row>
    <row r="68" spans="2:5" s="20" customFormat="1" ht="15" customHeight="1">
      <c r="B68" s="161"/>
      <c r="C68" s="160"/>
      <c r="E68" s="370"/>
    </row>
    <row r="69" spans="2:5" s="20" customFormat="1" ht="15" customHeight="1">
      <c r="B69" s="161"/>
      <c r="C69" s="160"/>
      <c r="E69" s="370"/>
    </row>
    <row r="70" spans="2:5" s="20" customFormat="1" ht="15" customHeight="1">
      <c r="B70" s="161"/>
      <c r="C70" s="160"/>
      <c r="E70" s="370"/>
    </row>
    <row r="71" spans="2:5" s="20" customFormat="1" ht="15" customHeight="1">
      <c r="B71" s="161"/>
      <c r="C71" s="160"/>
      <c r="E71" s="370"/>
    </row>
    <row r="72" spans="2:5" s="20" customFormat="1" ht="15" customHeight="1">
      <c r="B72" s="161"/>
      <c r="C72" s="160"/>
      <c r="E72" s="370"/>
    </row>
    <row r="73" spans="2:5" s="20" customFormat="1" ht="15" customHeight="1">
      <c r="B73" s="161"/>
      <c r="C73" s="160"/>
      <c r="E73" s="370"/>
    </row>
    <row r="74" spans="2:5" s="20" customFormat="1" ht="15" customHeight="1">
      <c r="B74" s="161"/>
      <c r="C74" s="160"/>
      <c r="E74" s="370"/>
    </row>
    <row r="75" spans="2:5" s="20" customFormat="1" ht="15" customHeight="1">
      <c r="B75" s="161"/>
      <c r="C75" s="160"/>
      <c r="E75" s="370"/>
    </row>
    <row r="76" spans="2:5" s="20" customFormat="1" ht="15" customHeight="1">
      <c r="B76" s="161"/>
      <c r="C76" s="160"/>
      <c r="E76" s="370"/>
    </row>
    <row r="77" spans="2:5" s="20" customFormat="1" ht="15" customHeight="1">
      <c r="B77" s="161"/>
      <c r="C77" s="160"/>
      <c r="E77" s="370"/>
    </row>
    <row r="78" spans="2:5" s="20" customFormat="1" ht="15" customHeight="1">
      <c r="B78" s="161"/>
      <c r="C78" s="160"/>
      <c r="E78" s="370"/>
    </row>
    <row r="79" spans="2:5" s="20" customFormat="1" ht="15" customHeight="1">
      <c r="B79" s="161"/>
      <c r="C79" s="160"/>
      <c r="E79" s="370"/>
    </row>
    <row r="80" spans="2:5" s="20" customFormat="1" ht="15" customHeight="1">
      <c r="B80" s="161"/>
      <c r="C80" s="160"/>
      <c r="E80" s="370"/>
    </row>
    <row r="81" spans="2:5" s="20" customFormat="1" ht="15" customHeight="1">
      <c r="B81" s="161"/>
      <c r="C81" s="160"/>
      <c r="E81" s="370"/>
    </row>
    <row r="82" spans="2:5" s="20" customFormat="1" ht="15" customHeight="1">
      <c r="B82" s="161"/>
      <c r="C82" s="160"/>
      <c r="E82" s="370"/>
    </row>
    <row r="83" spans="2:5" s="20" customFormat="1" ht="15" customHeight="1">
      <c r="B83" s="161"/>
      <c r="C83" s="160"/>
      <c r="E83" s="370"/>
    </row>
    <row r="84" spans="2:5" s="20" customFormat="1" ht="15" customHeight="1">
      <c r="B84" s="161"/>
      <c r="C84" s="160"/>
      <c r="E84" s="370"/>
    </row>
    <row r="85" spans="2:5" s="20" customFormat="1" ht="15" customHeight="1">
      <c r="B85" s="161"/>
      <c r="C85" s="160"/>
      <c r="E85" s="370"/>
    </row>
    <row r="86" spans="2:5" s="20" customFormat="1" ht="15" customHeight="1">
      <c r="B86" s="161"/>
      <c r="C86" s="160"/>
      <c r="E86" s="370"/>
    </row>
    <row r="87" spans="2:5" s="20" customFormat="1" ht="15" customHeight="1">
      <c r="B87" s="161"/>
      <c r="C87" s="160"/>
      <c r="E87" s="370"/>
    </row>
    <row r="88" spans="2:5" s="20" customFormat="1" ht="15" customHeight="1">
      <c r="B88" s="161"/>
      <c r="C88" s="160"/>
      <c r="E88" s="370"/>
    </row>
    <row r="89" spans="2:5" s="20" customFormat="1" ht="15" customHeight="1">
      <c r="B89" s="161"/>
      <c r="C89" s="160"/>
      <c r="E89" s="370"/>
    </row>
    <row r="90" spans="2:5" s="20" customFormat="1" ht="15" customHeight="1">
      <c r="B90" s="161"/>
      <c r="C90" s="160"/>
      <c r="E90" s="370"/>
    </row>
    <row r="91" spans="2:5" s="20" customFormat="1" ht="15" customHeight="1">
      <c r="B91" s="161"/>
      <c r="C91" s="160"/>
      <c r="E91" s="370"/>
    </row>
    <row r="92" spans="2:5" s="20" customFormat="1" ht="15" customHeight="1">
      <c r="B92" s="161"/>
      <c r="C92" s="160"/>
      <c r="E92" s="370"/>
    </row>
    <row r="93" spans="2:5" s="20" customFormat="1" ht="15" customHeight="1">
      <c r="B93" s="161"/>
      <c r="C93" s="160"/>
      <c r="E93" s="370"/>
    </row>
    <row r="94" spans="2:5" s="20" customFormat="1" ht="15" customHeight="1">
      <c r="B94" s="163"/>
      <c r="C94" s="164"/>
      <c r="E94" s="370"/>
    </row>
    <row r="95" spans="2:5" s="20" customFormat="1" ht="15" customHeight="1">
      <c r="B95" s="163"/>
      <c r="C95" s="164"/>
      <c r="E95" s="370"/>
    </row>
    <row r="96" spans="2:5" s="20" customFormat="1" ht="15" customHeight="1">
      <c r="B96" s="163"/>
      <c r="C96" s="164"/>
      <c r="E96" s="370"/>
    </row>
    <row r="97" spans="2:5" s="20" customFormat="1" ht="15" customHeight="1">
      <c r="B97" s="163"/>
      <c r="C97" s="164"/>
      <c r="E97" s="370"/>
    </row>
    <row r="98" spans="2:5" s="20" customFormat="1" ht="15" customHeight="1">
      <c r="B98" s="163"/>
      <c r="C98" s="164"/>
      <c r="E98" s="370"/>
    </row>
    <row r="99" spans="2:5" s="20" customFormat="1" ht="15" customHeight="1">
      <c r="B99" s="163"/>
      <c r="C99" s="164"/>
      <c r="E99" s="370"/>
    </row>
    <row r="100" spans="2:5" s="20" customFormat="1" ht="15" customHeight="1">
      <c r="B100" s="163"/>
      <c r="C100" s="164"/>
      <c r="E100" s="370"/>
    </row>
    <row r="101" spans="2:5" s="20" customFormat="1" ht="15" customHeight="1">
      <c r="B101" s="163"/>
      <c r="C101" s="164"/>
      <c r="E101" s="370"/>
    </row>
    <row r="102" spans="2:5" s="20" customFormat="1" ht="15" customHeight="1">
      <c r="B102" s="163"/>
      <c r="C102" s="164"/>
      <c r="E102" s="370"/>
    </row>
    <row r="103" spans="2:5" s="20" customFormat="1" ht="15" customHeight="1">
      <c r="B103" s="163"/>
      <c r="C103" s="164"/>
      <c r="E103" s="370"/>
    </row>
    <row r="104" spans="2:5" s="20" customFormat="1" ht="15" customHeight="1">
      <c r="B104" s="163"/>
      <c r="C104" s="164"/>
      <c r="E104" s="370"/>
    </row>
    <row r="105" spans="2:5" s="20" customFormat="1" ht="15" customHeight="1">
      <c r="B105" s="163"/>
      <c r="C105" s="164"/>
      <c r="E105" s="370"/>
    </row>
    <row r="106" spans="2:5" s="20" customFormat="1" ht="15" customHeight="1">
      <c r="B106" s="163"/>
      <c r="C106" s="164"/>
      <c r="E106" s="370"/>
    </row>
    <row r="107" spans="2:5" s="20" customFormat="1" ht="15" customHeight="1">
      <c r="B107" s="163"/>
      <c r="C107" s="164"/>
      <c r="E107" s="370"/>
    </row>
    <row r="108" spans="2:5" s="20" customFormat="1" ht="15" customHeight="1">
      <c r="B108" s="163"/>
      <c r="C108" s="164"/>
      <c r="E108" s="370"/>
    </row>
    <row r="109" spans="2:5" s="20" customFormat="1" ht="15" customHeight="1">
      <c r="B109" s="163"/>
      <c r="C109" s="164"/>
      <c r="E109" s="370"/>
    </row>
    <row r="110" spans="2:5" s="20" customFormat="1" ht="15" customHeight="1">
      <c r="B110" s="163"/>
      <c r="C110" s="164"/>
      <c r="E110" s="370"/>
    </row>
    <row r="111" spans="2:5" s="20" customFormat="1" ht="15" customHeight="1">
      <c r="B111" s="163"/>
      <c r="C111" s="164"/>
      <c r="E111" s="370"/>
    </row>
    <row r="112" spans="2:5" s="20" customFormat="1" ht="15" customHeight="1">
      <c r="B112" s="163"/>
      <c r="C112" s="164"/>
      <c r="E112" s="370"/>
    </row>
    <row r="113" spans="2:5" s="20" customFormat="1" ht="15" customHeight="1">
      <c r="B113" s="163"/>
      <c r="C113" s="164"/>
      <c r="E113" s="370"/>
    </row>
    <row r="114" spans="2:7" ht="15" customHeight="1">
      <c r="B114" s="163"/>
      <c r="C114" s="164"/>
      <c r="E114" s="370"/>
      <c r="F114" s="20"/>
      <c r="G114" s="20"/>
    </row>
    <row r="115" spans="2:3" ht="15" customHeight="1">
      <c r="B115" s="163"/>
      <c r="C115" s="164"/>
    </row>
    <row r="116" spans="2:3" ht="15" customHeight="1">
      <c r="B116" s="163"/>
      <c r="C116" s="164"/>
    </row>
    <row r="117" spans="2:3" ht="15" customHeight="1">
      <c r="B117" s="163"/>
      <c r="C117" s="164"/>
    </row>
    <row r="118" spans="2:3" ht="15" customHeight="1">
      <c r="B118" s="163"/>
      <c r="C118" s="164"/>
    </row>
    <row r="119" spans="2:3" ht="15" customHeight="1">
      <c r="B119" s="163"/>
      <c r="C119" s="164"/>
    </row>
    <row r="120" spans="2:3" ht="15" customHeight="1">
      <c r="B120" s="163"/>
      <c r="C120" s="164"/>
    </row>
    <row r="121" spans="2:3" ht="15" customHeight="1">
      <c r="B121" s="163"/>
      <c r="C121" s="164"/>
    </row>
    <row r="122" spans="2:3" ht="15" customHeight="1">
      <c r="B122" s="163"/>
      <c r="C122" s="164"/>
    </row>
    <row r="123" spans="2:3" ht="15" customHeight="1">
      <c r="B123" s="163"/>
      <c r="C123" s="164"/>
    </row>
    <row r="124" spans="2:3" ht="15" customHeight="1">
      <c r="B124" s="163"/>
      <c r="C124" s="164"/>
    </row>
    <row r="125" spans="2:3" ht="15" customHeight="1">
      <c r="B125" s="163"/>
      <c r="C125" s="164"/>
    </row>
    <row r="126" spans="2:3" ht="15" customHeight="1">
      <c r="B126" s="163"/>
      <c r="C126" s="165"/>
    </row>
    <row r="127" spans="2:3" ht="15" customHeight="1">
      <c r="B127" s="163"/>
      <c r="C127" s="165"/>
    </row>
    <row r="128" spans="2:3" ht="15" customHeight="1">
      <c r="B128" s="163"/>
      <c r="C128" s="165"/>
    </row>
    <row r="129" spans="2:3" ht="15" customHeight="1">
      <c r="B129" s="163"/>
      <c r="C129" s="165"/>
    </row>
    <row r="130" spans="2:3" ht="15" customHeight="1">
      <c r="B130" s="163"/>
      <c r="C130" s="165"/>
    </row>
    <row r="131" spans="2:3" ht="15" customHeight="1">
      <c r="B131" s="163"/>
      <c r="C131" s="165"/>
    </row>
    <row r="132" spans="2:3" ht="15" customHeight="1">
      <c r="B132" s="163"/>
      <c r="C132" s="165"/>
    </row>
    <row r="133" spans="2:3" ht="15" customHeight="1">
      <c r="B133" s="163"/>
      <c r="C133" s="165"/>
    </row>
    <row r="134" spans="2:3" ht="15" customHeight="1">
      <c r="B134" s="163"/>
      <c r="C134" s="165"/>
    </row>
    <row r="135" spans="2:3" ht="15" customHeight="1">
      <c r="B135" s="163"/>
      <c r="C135" s="165"/>
    </row>
    <row r="136" spans="2:3" ht="15" customHeight="1">
      <c r="B136" s="163"/>
      <c r="C136" s="165"/>
    </row>
    <row r="137" spans="2:3" ht="15" customHeight="1">
      <c r="B137" s="163"/>
      <c r="C137" s="165"/>
    </row>
    <row r="138" spans="2:3" ht="15" customHeight="1">
      <c r="B138" s="163"/>
      <c r="C138" s="165"/>
    </row>
    <row r="139" spans="2:3" ht="15" customHeight="1">
      <c r="B139" s="163"/>
      <c r="C139" s="165"/>
    </row>
    <row r="140" spans="2:3" ht="15" customHeight="1">
      <c r="B140" s="163"/>
      <c r="C140" s="165"/>
    </row>
    <row r="141" spans="2:3" ht="15" customHeight="1">
      <c r="B141" s="163"/>
      <c r="C141" s="165"/>
    </row>
    <row r="142" spans="2:3" ht="15" customHeight="1">
      <c r="B142" s="163"/>
      <c r="C142" s="165"/>
    </row>
    <row r="143" spans="2:3" ht="15" customHeight="1">
      <c r="B143" s="163"/>
      <c r="C143" s="165"/>
    </row>
    <row r="144" spans="2:3" ht="15" customHeight="1">
      <c r="B144" s="163"/>
      <c r="C144" s="165"/>
    </row>
    <row r="145" spans="2:3" ht="15" customHeight="1">
      <c r="B145" s="163"/>
      <c r="C145" s="165"/>
    </row>
    <row r="146" spans="2:3" ht="15" customHeight="1">
      <c r="B146" s="163"/>
      <c r="C146" s="165"/>
    </row>
    <row r="147" spans="2:3" ht="15" customHeight="1">
      <c r="B147" s="163"/>
      <c r="C147" s="165"/>
    </row>
    <row r="148" spans="2:3" ht="15" customHeight="1">
      <c r="B148" s="163"/>
      <c r="C148" s="165"/>
    </row>
    <row r="149" spans="2:3" ht="15" customHeight="1">
      <c r="B149" s="163"/>
      <c r="C149" s="165"/>
    </row>
    <row r="150" spans="2:3" ht="15" customHeight="1">
      <c r="B150" s="163"/>
      <c r="C150" s="164"/>
    </row>
    <row r="151" spans="2:3" ht="15" customHeight="1">
      <c r="B151" s="163"/>
      <c r="C151" s="164"/>
    </row>
    <row r="152" spans="2:3" ht="15" customHeight="1">
      <c r="B152" s="163"/>
      <c r="C152" s="164"/>
    </row>
    <row r="153" spans="2:3" ht="15" customHeight="1">
      <c r="B153" s="163"/>
      <c r="C153" s="164"/>
    </row>
    <row r="154" spans="2:3" ht="15" customHeight="1">
      <c r="B154" s="163"/>
      <c r="C154" s="164"/>
    </row>
    <row r="155" spans="2:3" ht="15" customHeight="1">
      <c r="B155" s="163"/>
      <c r="C155" s="164"/>
    </row>
    <row r="156" spans="2:3" ht="15" customHeight="1">
      <c r="B156" s="163"/>
      <c r="C156" s="164"/>
    </row>
    <row r="157" spans="2:3" ht="15" customHeight="1">
      <c r="B157" s="163"/>
      <c r="C157" s="164"/>
    </row>
    <row r="158" spans="2:3" ht="15" customHeight="1">
      <c r="B158" s="163"/>
      <c r="C158" s="164"/>
    </row>
    <row r="159" spans="2:3" ht="15" customHeight="1">
      <c r="B159" s="163"/>
      <c r="C159" s="164"/>
    </row>
    <row r="160" spans="2:3" ht="15" customHeight="1">
      <c r="B160" s="163"/>
      <c r="C160" s="164"/>
    </row>
    <row r="161" spans="2:3" ht="15" customHeight="1">
      <c r="B161" s="163"/>
      <c r="C161" s="164"/>
    </row>
    <row r="162" spans="2:3" ht="15" customHeight="1">
      <c r="B162" s="163"/>
      <c r="C162" s="164"/>
    </row>
    <row r="163" spans="2:3" ht="15" customHeight="1">
      <c r="B163" s="163"/>
      <c r="C163" s="164"/>
    </row>
    <row r="164" spans="2:3" ht="15" customHeight="1">
      <c r="B164" s="163"/>
      <c r="C164" s="164"/>
    </row>
    <row r="165" spans="2:3" ht="15" customHeight="1">
      <c r="B165" s="163"/>
      <c r="C165" s="164"/>
    </row>
    <row r="166" spans="2:3" ht="15" customHeight="1">
      <c r="B166" s="163"/>
      <c r="C166" s="164"/>
    </row>
    <row r="167" spans="2:3" ht="15" customHeight="1">
      <c r="B167" s="163"/>
      <c r="C167" s="164"/>
    </row>
    <row r="168" spans="2:3" ht="15" customHeight="1">
      <c r="B168" s="163"/>
      <c r="C168" s="164"/>
    </row>
    <row r="169" spans="2:3" ht="15" customHeight="1">
      <c r="B169" s="163"/>
      <c r="C169" s="164"/>
    </row>
    <row r="170" spans="2:3" ht="15" customHeight="1">
      <c r="B170" s="163"/>
      <c r="C170" s="164"/>
    </row>
    <row r="171" spans="2:3" ht="15" customHeight="1">
      <c r="B171" s="163"/>
      <c r="C171" s="164"/>
    </row>
    <row r="172" spans="2:3" ht="15" customHeight="1">
      <c r="B172" s="163"/>
      <c r="C172" s="164"/>
    </row>
    <row r="173" spans="2:3" ht="15" customHeight="1">
      <c r="B173" s="163"/>
      <c r="C173" s="164"/>
    </row>
    <row r="174" spans="2:3" ht="15" customHeight="1">
      <c r="B174" s="163"/>
      <c r="C174" s="164"/>
    </row>
    <row r="175" spans="2:3" ht="15" customHeight="1">
      <c r="B175" s="163"/>
      <c r="C175" s="164"/>
    </row>
    <row r="176" spans="2:3" ht="15" customHeight="1">
      <c r="B176" s="163"/>
      <c r="C176" s="164"/>
    </row>
    <row r="177" spans="2:3" ht="15" customHeight="1">
      <c r="B177" s="163"/>
      <c r="C177" s="164"/>
    </row>
    <row r="178" spans="2:3" ht="15" customHeight="1">
      <c r="B178" s="163"/>
      <c r="C178" s="164"/>
    </row>
    <row r="179" spans="2:3" ht="15" customHeight="1">
      <c r="B179" s="163"/>
      <c r="C179" s="164"/>
    </row>
    <row r="180" spans="2:3" ht="15" customHeight="1">
      <c r="B180" s="163"/>
      <c r="C180" s="164"/>
    </row>
    <row r="181" spans="2:3" ht="15" customHeight="1">
      <c r="B181" s="163"/>
      <c r="C181" s="164"/>
    </row>
    <row r="182" spans="2:3" ht="15" customHeight="1">
      <c r="B182" s="163"/>
      <c r="C182" s="164"/>
    </row>
    <row r="183" spans="2:3" ht="15" customHeight="1">
      <c r="B183" s="163"/>
      <c r="C183" s="164"/>
    </row>
    <row r="184" spans="2:3" ht="15" customHeight="1">
      <c r="B184" s="163"/>
      <c r="C184" s="164"/>
    </row>
    <row r="185" spans="2:3" ht="15" customHeight="1">
      <c r="B185" s="163"/>
      <c r="C185" s="164"/>
    </row>
    <row r="186" spans="2:3" ht="15" customHeight="1">
      <c r="B186" s="163"/>
      <c r="C186" s="164"/>
    </row>
    <row r="187" spans="2:3" ht="15" customHeight="1">
      <c r="B187" s="163"/>
      <c r="C187" s="164"/>
    </row>
    <row r="188" spans="2:3" ht="15" customHeight="1">
      <c r="B188" s="163"/>
      <c r="C188" s="164"/>
    </row>
    <row r="189" spans="2:3" ht="15" customHeight="1">
      <c r="B189" s="163"/>
      <c r="C189" s="164"/>
    </row>
    <row r="190" spans="2:3" ht="15" customHeight="1">
      <c r="B190" s="163"/>
      <c r="C190" s="164"/>
    </row>
    <row r="191" spans="2:3" ht="15" customHeight="1">
      <c r="B191" s="163"/>
      <c r="C191" s="164"/>
    </row>
    <row r="192" spans="2:3" ht="15" customHeight="1">
      <c r="B192" s="163"/>
      <c r="C192" s="164"/>
    </row>
    <row r="193" spans="2:3" ht="15" customHeight="1">
      <c r="B193" s="163"/>
      <c r="C193" s="164"/>
    </row>
    <row r="194" spans="2:3" ht="15" customHeight="1">
      <c r="B194" s="163"/>
      <c r="C194" s="164"/>
    </row>
    <row r="195" spans="2:3" ht="15" customHeight="1">
      <c r="B195" s="163"/>
      <c r="C195" s="164"/>
    </row>
    <row r="196" spans="2:3" ht="15" customHeight="1">
      <c r="B196" s="163"/>
      <c r="C196" s="164"/>
    </row>
    <row r="197" spans="2:3" ht="15" customHeight="1">
      <c r="B197" s="163"/>
      <c r="C197" s="164"/>
    </row>
    <row r="198" spans="2:3" ht="15" customHeight="1">
      <c r="B198" s="163"/>
      <c r="C198" s="164"/>
    </row>
    <row r="199" spans="2:3" ht="15" customHeight="1">
      <c r="B199" s="163"/>
      <c r="C199" s="164"/>
    </row>
    <row r="200" spans="2:3" ht="15" customHeight="1">
      <c r="B200" s="163"/>
      <c r="C200" s="164"/>
    </row>
    <row r="201" spans="2:3" ht="15" customHeight="1">
      <c r="B201" s="163"/>
      <c r="C201" s="164"/>
    </row>
    <row r="202" spans="2:3" ht="15" customHeight="1">
      <c r="B202" s="163"/>
      <c r="C202" s="164"/>
    </row>
    <row r="203" spans="2:3" ht="15" customHeight="1">
      <c r="B203" s="163"/>
      <c r="C203" s="164"/>
    </row>
    <row r="204" spans="2:3" ht="15" customHeight="1">
      <c r="B204" s="163"/>
      <c r="C204" s="164"/>
    </row>
    <row r="205" spans="2:3" ht="15" customHeight="1">
      <c r="B205" s="163"/>
      <c r="C205" s="164"/>
    </row>
    <row r="206" spans="2:3" ht="15" customHeight="1">
      <c r="B206" s="163"/>
      <c r="C206" s="164"/>
    </row>
    <row r="207" spans="2:3" ht="15" customHeight="1">
      <c r="B207" s="163"/>
      <c r="C207" s="164"/>
    </row>
    <row r="208" spans="2:3" ht="15" customHeight="1">
      <c r="B208" s="163"/>
      <c r="C208" s="164"/>
    </row>
    <row r="209" spans="2:3" ht="15" customHeight="1">
      <c r="B209" s="163"/>
      <c r="C209" s="164"/>
    </row>
    <row r="210" spans="2:3" ht="15" customHeight="1">
      <c r="B210" s="163"/>
      <c r="C210" s="164"/>
    </row>
    <row r="211" spans="2:3" ht="15" customHeight="1">
      <c r="B211" s="163"/>
      <c r="C211" s="164"/>
    </row>
    <row r="212" spans="2:3" ht="15" customHeight="1">
      <c r="B212" s="163"/>
      <c r="C212" s="164"/>
    </row>
    <row r="213" spans="2:3" ht="15" customHeight="1">
      <c r="B213" s="163"/>
      <c r="C213" s="164"/>
    </row>
    <row r="214" spans="2:3" ht="15" customHeight="1">
      <c r="B214" s="163"/>
      <c r="C214" s="164"/>
    </row>
    <row r="215" spans="2:3" ht="15" customHeight="1">
      <c r="B215" s="163"/>
      <c r="C215" s="164"/>
    </row>
    <row r="216" spans="2:3" ht="15" customHeight="1">
      <c r="B216" s="163"/>
      <c r="C216" s="164"/>
    </row>
    <row r="217" spans="2:3" ht="15" customHeight="1">
      <c r="B217" s="163"/>
      <c r="C217" s="164"/>
    </row>
    <row r="218" spans="2:3" ht="15" customHeight="1">
      <c r="B218" s="163"/>
      <c r="C218" s="164"/>
    </row>
    <row r="219" spans="2:3" ht="15" customHeight="1">
      <c r="B219" s="163"/>
      <c r="C219" s="164"/>
    </row>
    <row r="220" spans="2:3" ht="15" customHeight="1">
      <c r="B220" s="163"/>
      <c r="C220" s="164"/>
    </row>
    <row r="221" spans="2:3" ht="15" customHeight="1">
      <c r="B221" s="163"/>
      <c r="C221" s="164"/>
    </row>
    <row r="222" spans="2:3" ht="15" customHeight="1">
      <c r="B222" s="163"/>
      <c r="C222" s="164"/>
    </row>
    <row r="223" spans="2:3" ht="15" customHeight="1">
      <c r="B223" s="163"/>
      <c r="C223" s="164"/>
    </row>
    <row r="224" spans="2:3" ht="15" customHeight="1">
      <c r="B224" s="163"/>
      <c r="C224" s="164"/>
    </row>
    <row r="225" spans="2:3" ht="15" customHeight="1">
      <c r="B225" s="163"/>
      <c r="C225" s="164"/>
    </row>
    <row r="226" spans="2:3" ht="15" customHeight="1">
      <c r="B226" s="163"/>
      <c r="C226" s="164"/>
    </row>
    <row r="227" spans="2:3" ht="15" customHeight="1">
      <c r="B227" s="163"/>
      <c r="C227" s="164"/>
    </row>
    <row r="228" spans="2:3" ht="15" customHeight="1">
      <c r="B228" s="163"/>
      <c r="C228" s="164"/>
    </row>
    <row r="229" spans="2:3" ht="15" customHeight="1">
      <c r="B229" s="163"/>
      <c r="C229" s="164"/>
    </row>
    <row r="230" spans="2:3" ht="15" customHeight="1">
      <c r="B230" s="163"/>
      <c r="C230" s="164"/>
    </row>
    <row r="231" spans="2:3" ht="15" customHeight="1">
      <c r="B231" s="163"/>
      <c r="C231" s="164"/>
    </row>
    <row r="232" spans="2:3" ht="15" customHeight="1">
      <c r="B232" s="163"/>
      <c r="C232" s="164"/>
    </row>
    <row r="233" spans="2:3" ht="15" customHeight="1">
      <c r="B233" s="163"/>
      <c r="C233" s="164"/>
    </row>
    <row r="234" spans="2:3" ht="15" customHeight="1">
      <c r="B234" s="163"/>
      <c r="C234" s="164"/>
    </row>
    <row r="235" spans="2:3" ht="15" customHeight="1">
      <c r="B235" s="163"/>
      <c r="C235" s="164"/>
    </row>
    <row r="236" spans="2:3" ht="15" customHeight="1">
      <c r="B236" s="163"/>
      <c r="C236" s="164"/>
    </row>
    <row r="237" spans="2:3" ht="15" customHeight="1">
      <c r="B237" s="163"/>
      <c r="C237" s="164"/>
    </row>
    <row r="238" spans="2:3" ht="15" customHeight="1">
      <c r="B238" s="163"/>
      <c r="C238" s="164"/>
    </row>
    <row r="239" spans="2:3" ht="15" customHeight="1">
      <c r="B239" s="163"/>
      <c r="C239" s="164"/>
    </row>
    <row r="240" spans="2:3" ht="15" customHeight="1">
      <c r="B240" s="163"/>
      <c r="C240" s="164"/>
    </row>
    <row r="241" spans="2:3" ht="15" customHeight="1">
      <c r="B241" s="163"/>
      <c r="C241" s="164"/>
    </row>
    <row r="242" spans="2:3" ht="15" customHeight="1">
      <c r="B242" s="163"/>
      <c r="C242" s="164"/>
    </row>
    <row r="243" spans="2:3" ht="15" customHeight="1">
      <c r="B243" s="163"/>
      <c r="C243" s="164"/>
    </row>
    <row r="244" spans="2:3" ht="15" customHeight="1">
      <c r="B244" s="163"/>
      <c r="C244" s="164"/>
    </row>
    <row r="245" spans="2:3" ht="15" customHeight="1">
      <c r="B245" s="163"/>
      <c r="C245" s="164"/>
    </row>
    <row r="246" spans="2:3" ht="15" customHeight="1">
      <c r="B246" s="163"/>
      <c r="C246" s="164"/>
    </row>
    <row r="247" spans="2:3" ht="15" customHeight="1">
      <c r="B247" s="163"/>
      <c r="C247" s="164"/>
    </row>
    <row r="248" spans="2:3" ht="15" customHeight="1">
      <c r="B248" s="163"/>
      <c r="C248" s="164"/>
    </row>
    <row r="249" spans="2:3" ht="15" customHeight="1">
      <c r="B249" s="163"/>
      <c r="C249" s="164"/>
    </row>
    <row r="250" spans="2:3" ht="15" customHeight="1">
      <c r="B250" s="163"/>
      <c r="C250" s="164"/>
    </row>
    <row r="251" spans="2:3" ht="15" customHeight="1">
      <c r="B251" s="163"/>
      <c r="C251" s="164"/>
    </row>
    <row r="252" spans="2:3" ht="15" customHeight="1">
      <c r="B252" s="163"/>
      <c r="C252" s="164"/>
    </row>
    <row r="253" spans="2:3" ht="15" customHeight="1">
      <c r="B253" s="163"/>
      <c r="C253" s="164"/>
    </row>
    <row r="254" spans="2:3" ht="15" customHeight="1">
      <c r="B254" s="163"/>
      <c r="C254" s="164"/>
    </row>
    <row r="255" spans="2:3" ht="15" customHeight="1">
      <c r="B255" s="163"/>
      <c r="C255" s="164"/>
    </row>
    <row r="256" spans="2:3" ht="15" customHeight="1">
      <c r="B256" s="163"/>
      <c r="C256" s="164"/>
    </row>
    <row r="257" spans="2:3" ht="15" customHeight="1">
      <c r="B257" s="163"/>
      <c r="C257" s="164"/>
    </row>
    <row r="258" spans="2:3" ht="15" customHeight="1">
      <c r="B258" s="163"/>
      <c r="C258" s="164"/>
    </row>
    <row r="259" spans="2:3" ht="15" customHeight="1">
      <c r="B259" s="163"/>
      <c r="C259" s="164"/>
    </row>
    <row r="260" spans="2:3" ht="15" customHeight="1">
      <c r="B260" s="163"/>
      <c r="C260" s="164"/>
    </row>
    <row r="261" spans="2:3" ht="15" customHeight="1">
      <c r="B261" s="163"/>
      <c r="C261" s="164"/>
    </row>
    <row r="262" spans="2:3" ht="15" customHeight="1">
      <c r="B262" s="163"/>
      <c r="C262" s="164"/>
    </row>
    <row r="263" spans="2:3" ht="15" customHeight="1">
      <c r="B263" s="163"/>
      <c r="C263" s="164"/>
    </row>
    <row r="264" spans="2:3" ht="15" customHeight="1">
      <c r="B264" s="163"/>
      <c r="C264" s="164"/>
    </row>
    <row r="265" spans="2:3" ht="15" customHeight="1">
      <c r="B265" s="163"/>
      <c r="C265" s="164"/>
    </row>
    <row r="266" spans="2:3" ht="15" customHeight="1">
      <c r="B266" s="163"/>
      <c r="C266" s="164"/>
    </row>
    <row r="267" spans="2:3" ht="15" customHeight="1">
      <c r="B267" s="163"/>
      <c r="C267" s="164"/>
    </row>
    <row r="268" spans="2:3" ht="15" customHeight="1">
      <c r="B268" s="163"/>
      <c r="C268" s="164"/>
    </row>
    <row r="269" spans="2:3" ht="15" customHeight="1">
      <c r="B269" s="163"/>
      <c r="C269" s="164"/>
    </row>
    <row r="270" spans="2:3" ht="15" customHeight="1">
      <c r="B270" s="163"/>
      <c r="C270" s="164"/>
    </row>
    <row r="271" spans="2:3" ht="15" customHeight="1">
      <c r="B271" s="163"/>
      <c r="C271" s="164"/>
    </row>
    <row r="272" spans="2:3" ht="15" customHeight="1">
      <c r="B272" s="163"/>
      <c r="C272" s="164"/>
    </row>
    <row r="273" spans="2:3" ht="15" customHeight="1">
      <c r="B273" s="163"/>
      <c r="C273" s="164"/>
    </row>
    <row r="274" spans="2:3" ht="15" customHeight="1">
      <c r="B274" s="163"/>
      <c r="C274" s="164"/>
    </row>
    <row r="275" spans="2:3" ht="15" customHeight="1">
      <c r="B275" s="163"/>
      <c r="C275" s="164"/>
    </row>
    <row r="276" spans="2:3" ht="15" customHeight="1">
      <c r="B276" s="163"/>
      <c r="C276" s="164"/>
    </row>
    <row r="277" spans="2:3" ht="15" customHeight="1">
      <c r="B277" s="163"/>
      <c r="C277" s="164"/>
    </row>
    <row r="278" spans="2:3" ht="15" customHeight="1">
      <c r="B278" s="163"/>
      <c r="C278" s="164"/>
    </row>
    <row r="279" spans="2:3" ht="15" customHeight="1">
      <c r="B279" s="163"/>
      <c r="C279" s="164"/>
    </row>
    <row r="280" spans="2:3" ht="15" customHeight="1">
      <c r="B280" s="163"/>
      <c r="C280" s="164"/>
    </row>
    <row r="281" spans="2:3" ht="15" customHeight="1">
      <c r="B281" s="163"/>
      <c r="C281" s="164"/>
    </row>
    <row r="282" spans="2:3" ht="15" customHeight="1">
      <c r="B282" s="163"/>
      <c r="C282" s="164"/>
    </row>
    <row r="283" spans="2:3" ht="15" customHeight="1">
      <c r="B283" s="163"/>
      <c r="C283" s="164"/>
    </row>
    <row r="284" spans="2:3" ht="15" customHeight="1">
      <c r="B284" s="163"/>
      <c r="C284" s="164"/>
    </row>
    <row r="285" spans="2:3" ht="15" customHeight="1">
      <c r="B285" s="163"/>
      <c r="C285" s="164"/>
    </row>
    <row r="286" spans="2:3" ht="15" customHeight="1">
      <c r="B286" s="163"/>
      <c r="C286" s="164"/>
    </row>
    <row r="287" spans="2:3" ht="15" customHeight="1">
      <c r="B287" s="163"/>
      <c r="C287" s="164"/>
    </row>
    <row r="288" spans="2:3" ht="15" customHeight="1">
      <c r="B288" s="163"/>
      <c r="C288" s="164"/>
    </row>
    <row r="289" spans="2:3" ht="15" customHeight="1">
      <c r="B289" s="163"/>
      <c r="C289" s="164"/>
    </row>
    <row r="290" spans="2:3" ht="15" customHeight="1">
      <c r="B290" s="163"/>
      <c r="C290" s="164"/>
    </row>
    <row r="291" spans="2:3" ht="15" customHeight="1">
      <c r="B291" s="163"/>
      <c r="C291" s="164"/>
    </row>
    <row r="292" spans="2:3" ht="15" customHeight="1">
      <c r="B292" s="163"/>
      <c r="C292" s="164"/>
    </row>
    <row r="293" spans="2:3" ht="15" customHeight="1">
      <c r="B293" s="163"/>
      <c r="C293" s="164"/>
    </row>
  </sheetData>
  <mergeCells count="5">
    <mergeCell ref="D2:G2"/>
    <mergeCell ref="E3:E4"/>
    <mergeCell ref="D3:D4"/>
    <mergeCell ref="F3:F4"/>
    <mergeCell ref="G3:G4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6"/>
  <sheetViews>
    <sheetView showGridLines="0" workbookViewId="0" topLeftCell="A1">
      <selection activeCell="A42" sqref="A42:G42"/>
    </sheetView>
  </sheetViews>
  <sheetFormatPr defaultColWidth="9.140625" defaultRowHeight="12.75"/>
  <cols>
    <col min="1" max="1" width="8.7109375" style="162" customWidth="1"/>
    <col min="2" max="2" width="38.421875" style="119" customWidth="1"/>
    <col min="3" max="3" width="6.421875" style="120" customWidth="1"/>
    <col min="4" max="6" width="8.7109375" style="0" customWidth="1"/>
    <col min="7" max="7" width="8.7109375" style="315" customWidth="1"/>
  </cols>
  <sheetData>
    <row r="1" spans="1:7" ht="18" customHeight="1">
      <c r="A1" s="166"/>
      <c r="B1" s="167"/>
      <c r="C1" s="168"/>
      <c r="D1" s="236"/>
      <c r="E1" s="236"/>
      <c r="F1" s="236"/>
      <c r="G1" s="289"/>
    </row>
    <row r="2" spans="1:7" ht="10.5" customHeight="1">
      <c r="A2" s="121" t="s">
        <v>105</v>
      </c>
      <c r="B2" s="122"/>
      <c r="C2" s="121"/>
      <c r="D2" s="522" t="s">
        <v>351</v>
      </c>
      <c r="E2" s="523"/>
      <c r="F2" s="523"/>
      <c r="G2" s="523"/>
    </row>
    <row r="3" spans="1:7" ht="10.5" customHeight="1">
      <c r="A3" s="124" t="s">
        <v>107</v>
      </c>
      <c r="B3" s="125" t="s">
        <v>108</v>
      </c>
      <c r="C3" s="124"/>
      <c r="D3" s="539">
        <v>2004</v>
      </c>
      <c r="E3" s="539">
        <v>2005</v>
      </c>
      <c r="F3" s="545">
        <v>2006</v>
      </c>
      <c r="G3" s="543" t="s">
        <v>357</v>
      </c>
    </row>
    <row r="4" spans="1:7" ht="10.5" customHeight="1">
      <c r="A4" s="127" t="s">
        <v>109</v>
      </c>
      <c r="B4" s="128"/>
      <c r="C4" s="127"/>
      <c r="D4" s="540"/>
      <c r="E4" s="540"/>
      <c r="F4" s="546"/>
      <c r="G4" s="544"/>
    </row>
    <row r="5" spans="1:7" s="136" customFormat="1" ht="15" customHeight="1">
      <c r="A5" s="169" t="s">
        <v>187</v>
      </c>
      <c r="B5" s="502" t="s">
        <v>188</v>
      </c>
      <c r="C5" s="170"/>
      <c r="D5" s="496">
        <v>5076</v>
      </c>
      <c r="E5" s="482">
        <v>4811</v>
      </c>
      <c r="F5" s="482">
        <v>4724</v>
      </c>
      <c r="G5" s="482">
        <v>4383</v>
      </c>
    </row>
    <row r="6" spans="1:7" s="134" customFormat="1" ht="13.5" customHeight="1">
      <c r="A6" s="171" t="s">
        <v>189</v>
      </c>
      <c r="B6" s="503" t="s">
        <v>190</v>
      </c>
      <c r="C6" s="124"/>
      <c r="D6" s="497">
        <v>2729</v>
      </c>
      <c r="E6" s="487">
        <v>2543</v>
      </c>
      <c r="F6" s="487">
        <v>2387</v>
      </c>
      <c r="G6" s="487">
        <v>2149</v>
      </c>
    </row>
    <row r="7" spans="1:7" s="134" customFormat="1" ht="13.5" customHeight="1">
      <c r="A7" s="171" t="s">
        <v>191</v>
      </c>
      <c r="B7" s="503" t="s">
        <v>192</v>
      </c>
      <c r="C7" s="124"/>
      <c r="D7" s="497">
        <v>328</v>
      </c>
      <c r="E7" s="484">
        <v>358</v>
      </c>
      <c r="F7" s="484">
        <v>339</v>
      </c>
      <c r="G7" s="484">
        <v>386</v>
      </c>
    </row>
    <row r="8" spans="1:7" s="143" customFormat="1" ht="9.75" customHeight="1">
      <c r="A8" s="171" t="s">
        <v>193</v>
      </c>
      <c r="B8" s="503"/>
      <c r="C8" s="173"/>
      <c r="D8" s="496"/>
      <c r="E8" s="484"/>
      <c r="F8" s="484"/>
      <c r="G8" s="484"/>
    </row>
    <row r="9" spans="1:7" s="134" customFormat="1" ht="13.5" customHeight="1">
      <c r="A9" s="171" t="s">
        <v>194</v>
      </c>
      <c r="B9" s="503" t="s">
        <v>195</v>
      </c>
      <c r="C9" s="124"/>
      <c r="D9" s="497">
        <v>1428</v>
      </c>
      <c r="E9" s="487">
        <v>1348</v>
      </c>
      <c r="F9" s="487">
        <v>1402</v>
      </c>
      <c r="G9" s="487">
        <v>1293</v>
      </c>
    </row>
    <row r="10" spans="1:7" s="136" customFormat="1" ht="13.5" customHeight="1">
      <c r="A10" s="169" t="s">
        <v>196</v>
      </c>
      <c r="B10" s="502" t="s">
        <v>197</v>
      </c>
      <c r="C10" s="170"/>
      <c r="D10" s="496">
        <v>1535</v>
      </c>
      <c r="E10" s="482">
        <v>1675</v>
      </c>
      <c r="F10" s="482">
        <v>1926</v>
      </c>
      <c r="G10" s="482">
        <v>1724</v>
      </c>
    </row>
    <row r="11" spans="1:7" s="134" customFormat="1" ht="13.5" customHeight="1">
      <c r="A11" s="171" t="s">
        <v>198</v>
      </c>
      <c r="B11" s="503" t="s">
        <v>199</v>
      </c>
      <c r="C11" s="124"/>
      <c r="D11" s="498" t="s">
        <v>298</v>
      </c>
      <c r="E11" s="498" t="s">
        <v>298</v>
      </c>
      <c r="F11" s="498" t="s">
        <v>298</v>
      </c>
      <c r="G11" s="498" t="s">
        <v>298</v>
      </c>
    </row>
    <row r="12" spans="1:7" s="134" customFormat="1" ht="13.5" customHeight="1">
      <c r="A12" s="171" t="s">
        <v>200</v>
      </c>
      <c r="B12" s="503" t="s">
        <v>201</v>
      </c>
      <c r="C12" s="124"/>
      <c r="D12" s="497">
        <v>542</v>
      </c>
      <c r="E12" s="484">
        <v>577</v>
      </c>
      <c r="F12" s="484">
        <v>694</v>
      </c>
      <c r="G12" s="484">
        <v>580</v>
      </c>
    </row>
    <row r="13" spans="1:7" s="134" customFormat="1" ht="13.5" customHeight="1">
      <c r="A13" s="171" t="s">
        <v>202</v>
      </c>
      <c r="B13" s="503" t="s">
        <v>203</v>
      </c>
      <c r="C13" s="124"/>
      <c r="D13" s="497">
        <v>679</v>
      </c>
      <c r="E13" s="484">
        <v>734</v>
      </c>
      <c r="F13" s="484">
        <v>800</v>
      </c>
      <c r="G13" s="484">
        <v>726</v>
      </c>
    </row>
    <row r="14" spans="1:7" s="144" customFormat="1" ht="13.5" customHeight="1">
      <c r="A14" s="174" t="s">
        <v>204</v>
      </c>
      <c r="B14" s="504" t="s">
        <v>205</v>
      </c>
      <c r="C14" s="124"/>
      <c r="D14" s="499">
        <v>20</v>
      </c>
      <c r="E14" s="484">
        <v>22</v>
      </c>
      <c r="F14" s="484">
        <v>20</v>
      </c>
      <c r="G14" s="484">
        <v>29</v>
      </c>
    </row>
    <row r="15" spans="1:7" s="136" customFormat="1" ht="13.5" customHeight="1">
      <c r="A15" s="169" t="s">
        <v>206</v>
      </c>
      <c r="B15" s="502" t="s">
        <v>207</v>
      </c>
      <c r="C15" s="170"/>
      <c r="D15" s="496">
        <v>730</v>
      </c>
      <c r="E15" s="485">
        <v>794</v>
      </c>
      <c r="F15" s="485">
        <v>841</v>
      </c>
      <c r="G15" s="485">
        <v>739</v>
      </c>
    </row>
    <row r="16" spans="1:7" s="134" customFormat="1" ht="13.5" customHeight="1">
      <c r="A16" s="171" t="s">
        <v>208</v>
      </c>
      <c r="B16" s="503" t="s">
        <v>319</v>
      </c>
      <c r="C16" s="124"/>
      <c r="D16" s="497">
        <v>78</v>
      </c>
      <c r="E16" s="484">
        <v>59</v>
      </c>
      <c r="F16" s="484">
        <v>67</v>
      </c>
      <c r="G16" s="484">
        <v>50</v>
      </c>
    </row>
    <row r="17" spans="1:7" s="134" customFormat="1" ht="13.5" customHeight="1">
      <c r="A17" s="171" t="s">
        <v>212</v>
      </c>
      <c r="B17" s="503" t="s">
        <v>213</v>
      </c>
      <c r="C17" s="124"/>
      <c r="D17" s="497">
        <v>254</v>
      </c>
      <c r="E17" s="484">
        <v>280</v>
      </c>
      <c r="F17" s="484">
        <v>283</v>
      </c>
      <c r="G17" s="484">
        <v>257</v>
      </c>
    </row>
    <row r="18" spans="1:7" s="143" customFormat="1" ht="10.5" customHeight="1">
      <c r="A18" s="171" t="s">
        <v>214</v>
      </c>
      <c r="B18" s="503"/>
      <c r="C18" s="173"/>
      <c r="D18" s="496"/>
      <c r="E18" s="484"/>
      <c r="F18" s="484"/>
      <c r="G18" s="484"/>
    </row>
    <row r="19" spans="1:7" s="136" customFormat="1" ht="13.5" customHeight="1">
      <c r="A19" s="169" t="s">
        <v>215</v>
      </c>
      <c r="B19" s="502" t="s">
        <v>320</v>
      </c>
      <c r="C19" s="170"/>
      <c r="D19" s="496">
        <v>29</v>
      </c>
      <c r="E19" s="485">
        <v>30</v>
      </c>
      <c r="F19" s="485">
        <v>37</v>
      </c>
      <c r="G19" s="485">
        <v>33</v>
      </c>
    </row>
    <row r="20" spans="1:7" s="136" customFormat="1" ht="13.5" customHeight="1">
      <c r="A20" s="169" t="s">
        <v>218</v>
      </c>
      <c r="B20" s="502" t="s">
        <v>322</v>
      </c>
      <c r="C20" s="170"/>
      <c r="D20" s="496">
        <v>78</v>
      </c>
      <c r="E20" s="485">
        <v>88</v>
      </c>
      <c r="F20" s="485">
        <v>109</v>
      </c>
      <c r="G20" s="485">
        <v>93</v>
      </c>
    </row>
    <row r="21" spans="1:7" s="140" customFormat="1" ht="10.5" customHeight="1">
      <c r="A21" s="169"/>
      <c r="B21" s="502" t="s">
        <v>321</v>
      </c>
      <c r="C21" s="177"/>
      <c r="D21" s="496"/>
      <c r="E21" s="485"/>
      <c r="F21" s="485"/>
      <c r="G21" s="485"/>
    </row>
    <row r="22" spans="1:7" s="134" customFormat="1" ht="13.5" customHeight="1">
      <c r="A22" s="171" t="s">
        <v>221</v>
      </c>
      <c r="B22" s="503" t="s">
        <v>323</v>
      </c>
      <c r="C22" s="124"/>
      <c r="D22" s="497">
        <v>28</v>
      </c>
      <c r="E22" s="484">
        <v>38</v>
      </c>
      <c r="F22" s="484">
        <v>33</v>
      </c>
      <c r="G22" s="484">
        <v>43</v>
      </c>
    </row>
    <row r="23" spans="1:7" s="143" customFormat="1" ht="10.5" customHeight="1">
      <c r="A23" s="171" t="s">
        <v>223</v>
      </c>
      <c r="B23" s="503" t="s">
        <v>210</v>
      </c>
      <c r="C23" s="173"/>
      <c r="D23" s="496"/>
      <c r="E23" s="484"/>
      <c r="F23" s="484"/>
      <c r="G23" s="484"/>
    </row>
    <row r="24" spans="1:7" s="136" customFormat="1" ht="13.5" customHeight="1">
      <c r="A24" s="169" t="s">
        <v>225</v>
      </c>
      <c r="B24" s="502" t="s">
        <v>324</v>
      </c>
      <c r="C24" s="170"/>
      <c r="D24" s="496">
        <v>237</v>
      </c>
      <c r="E24" s="485">
        <v>281</v>
      </c>
      <c r="F24" s="485">
        <v>264</v>
      </c>
      <c r="G24" s="485">
        <v>273</v>
      </c>
    </row>
    <row r="25" spans="1:7" s="134" customFormat="1" ht="13.5" customHeight="1">
      <c r="A25" s="171" t="s">
        <v>228</v>
      </c>
      <c r="B25" s="503" t="s">
        <v>229</v>
      </c>
      <c r="C25" s="124"/>
      <c r="D25" s="497">
        <v>140</v>
      </c>
      <c r="E25" s="484">
        <v>170</v>
      </c>
      <c r="F25" s="484">
        <v>141</v>
      </c>
      <c r="G25" s="484">
        <v>150</v>
      </c>
    </row>
    <row r="26" spans="1:7" s="136" customFormat="1" ht="13.5" customHeight="1">
      <c r="A26" s="169" t="s">
        <v>230</v>
      </c>
      <c r="B26" s="502" t="s">
        <v>325</v>
      </c>
      <c r="C26" s="170"/>
      <c r="D26" s="496">
        <v>1</v>
      </c>
      <c r="E26" s="485">
        <v>2</v>
      </c>
      <c r="F26" s="485">
        <v>2</v>
      </c>
      <c r="G26" s="485" t="s">
        <v>298</v>
      </c>
    </row>
    <row r="27" spans="1:7" s="136" customFormat="1" ht="13.5" customHeight="1">
      <c r="A27" s="169" t="s">
        <v>231</v>
      </c>
      <c r="B27" s="502" t="s">
        <v>326</v>
      </c>
      <c r="C27" s="170"/>
      <c r="D27" s="496">
        <v>36</v>
      </c>
      <c r="E27" s="485">
        <v>43</v>
      </c>
      <c r="F27" s="485">
        <v>36</v>
      </c>
      <c r="G27" s="485">
        <v>39</v>
      </c>
    </row>
    <row r="28" spans="1:7" s="136" customFormat="1" ht="13.5" customHeight="1">
      <c r="A28" s="169" t="s">
        <v>234</v>
      </c>
      <c r="B28" s="502" t="s">
        <v>327</v>
      </c>
      <c r="C28" s="170"/>
      <c r="D28" s="496">
        <v>40</v>
      </c>
      <c r="E28" s="485">
        <v>39</v>
      </c>
      <c r="F28" s="485">
        <v>42</v>
      </c>
      <c r="G28" s="485">
        <v>36</v>
      </c>
    </row>
    <row r="29" spans="1:7" s="140" customFormat="1" ht="10.5" customHeight="1">
      <c r="A29" s="169"/>
      <c r="B29" s="502" t="s">
        <v>328</v>
      </c>
      <c r="C29" s="177"/>
      <c r="D29" s="496"/>
      <c r="E29" s="485"/>
      <c r="F29" s="485"/>
      <c r="G29" s="485"/>
    </row>
    <row r="30" spans="1:7" s="134" customFormat="1" ht="13.5" customHeight="1">
      <c r="A30" s="171" t="s">
        <v>238</v>
      </c>
      <c r="B30" s="503" t="s">
        <v>329</v>
      </c>
      <c r="C30" s="124"/>
      <c r="D30" s="497">
        <v>5</v>
      </c>
      <c r="E30" s="484">
        <v>5</v>
      </c>
      <c r="F30" s="484">
        <v>5</v>
      </c>
      <c r="G30" s="484">
        <v>8</v>
      </c>
    </row>
    <row r="31" spans="1:7" s="134" customFormat="1" ht="13.5" customHeight="1">
      <c r="A31" s="171" t="s">
        <v>241</v>
      </c>
      <c r="B31" s="503" t="s">
        <v>330</v>
      </c>
      <c r="C31" s="124"/>
      <c r="D31" s="497">
        <v>18</v>
      </c>
      <c r="E31" s="484">
        <v>12</v>
      </c>
      <c r="F31" s="484">
        <v>12</v>
      </c>
      <c r="G31" s="484">
        <v>10</v>
      </c>
    </row>
    <row r="32" spans="1:7" s="136" customFormat="1" ht="13.5" customHeight="1">
      <c r="A32" s="169" t="s">
        <v>243</v>
      </c>
      <c r="B32" s="502" t="s">
        <v>331</v>
      </c>
      <c r="C32" s="170"/>
      <c r="D32" s="496">
        <v>77</v>
      </c>
      <c r="E32" s="485">
        <v>82</v>
      </c>
      <c r="F32" s="485">
        <v>110</v>
      </c>
      <c r="G32" s="485">
        <v>215</v>
      </c>
    </row>
    <row r="33" spans="1:7" s="140" customFormat="1" ht="10.5" customHeight="1">
      <c r="A33" s="169"/>
      <c r="B33" s="502" t="s">
        <v>332</v>
      </c>
      <c r="C33" s="177"/>
      <c r="D33" s="496"/>
      <c r="E33" s="485"/>
      <c r="F33" s="485"/>
      <c r="G33" s="485"/>
    </row>
    <row r="34" spans="1:7" s="134" customFormat="1" ht="13.5" customHeight="1">
      <c r="A34" s="171" t="s">
        <v>247</v>
      </c>
      <c r="B34" s="503" t="s">
        <v>248</v>
      </c>
      <c r="C34" s="124"/>
      <c r="D34" s="497">
        <v>7</v>
      </c>
      <c r="E34" s="484">
        <v>4</v>
      </c>
      <c r="F34" s="484">
        <v>8</v>
      </c>
      <c r="G34" s="484">
        <v>10</v>
      </c>
    </row>
    <row r="35" spans="1:7" s="134" customFormat="1" ht="13.5" customHeight="1">
      <c r="A35" s="171" t="s">
        <v>249</v>
      </c>
      <c r="B35" s="503" t="s">
        <v>250</v>
      </c>
      <c r="C35" s="124"/>
      <c r="D35" s="497">
        <v>28</v>
      </c>
      <c r="E35" s="484">
        <v>21</v>
      </c>
      <c r="F35" s="484">
        <v>34</v>
      </c>
      <c r="G35" s="484">
        <v>141</v>
      </c>
    </row>
    <row r="36" spans="1:7" s="136" customFormat="1" ht="13.5" customHeight="1">
      <c r="A36" s="169" t="s">
        <v>251</v>
      </c>
      <c r="B36" s="502" t="s">
        <v>333</v>
      </c>
      <c r="C36" s="170"/>
      <c r="D36" s="496">
        <v>604</v>
      </c>
      <c r="E36" s="485">
        <v>579</v>
      </c>
      <c r="F36" s="485">
        <v>509</v>
      </c>
      <c r="G36" s="485">
        <v>580</v>
      </c>
    </row>
    <row r="37" spans="1:7" s="134" customFormat="1" ht="13.5" customHeight="1">
      <c r="A37" s="171"/>
      <c r="B37" s="503" t="s">
        <v>210</v>
      </c>
      <c r="C37" s="124"/>
      <c r="D37" s="496"/>
      <c r="E37" s="484"/>
      <c r="F37" s="484"/>
      <c r="G37" s="484"/>
    </row>
    <row r="38" spans="1:7" s="143" customFormat="1" ht="13.5" customHeight="1">
      <c r="A38" s="171" t="s">
        <v>293</v>
      </c>
      <c r="B38" s="503" t="s">
        <v>252</v>
      </c>
      <c r="C38" s="173"/>
      <c r="D38" s="497">
        <v>335</v>
      </c>
      <c r="E38" s="484">
        <v>322</v>
      </c>
      <c r="F38" s="484">
        <v>285</v>
      </c>
      <c r="G38" s="484">
        <v>284</v>
      </c>
    </row>
    <row r="39" spans="1:7" s="144" customFormat="1" ht="10.5" customHeight="1">
      <c r="A39" s="171" t="s">
        <v>352</v>
      </c>
      <c r="B39" s="504"/>
      <c r="C39" s="175"/>
      <c r="D39" s="496"/>
      <c r="E39" s="484"/>
      <c r="F39" s="484"/>
      <c r="G39" s="484"/>
    </row>
    <row r="40" spans="1:7" s="144" customFormat="1" ht="13.5" customHeight="1">
      <c r="A40" s="174" t="s">
        <v>253</v>
      </c>
      <c r="B40" s="504" t="s">
        <v>254</v>
      </c>
      <c r="C40" s="175"/>
      <c r="D40" s="499">
        <v>70</v>
      </c>
      <c r="E40" s="489">
        <v>66</v>
      </c>
      <c r="F40" s="489">
        <v>66</v>
      </c>
      <c r="G40" s="489">
        <v>71</v>
      </c>
    </row>
    <row r="41" spans="1:7" s="144" customFormat="1" ht="13.5" customHeight="1">
      <c r="A41" s="174" t="s">
        <v>255</v>
      </c>
      <c r="B41" s="504" t="s">
        <v>256</v>
      </c>
      <c r="C41" s="175"/>
      <c r="D41" s="499">
        <v>175</v>
      </c>
      <c r="E41" s="489">
        <v>181</v>
      </c>
      <c r="F41" s="489">
        <v>147</v>
      </c>
      <c r="G41" s="489">
        <v>133</v>
      </c>
    </row>
    <row r="42" spans="1:7" s="144" customFormat="1" ht="13.5" customHeight="1">
      <c r="A42" s="174" t="s">
        <v>257</v>
      </c>
      <c r="B42" s="504" t="s">
        <v>258</v>
      </c>
      <c r="C42" s="175"/>
      <c r="D42" s="499">
        <v>17</v>
      </c>
      <c r="E42" s="489">
        <v>15</v>
      </c>
      <c r="F42" s="489">
        <v>15</v>
      </c>
      <c r="G42" s="489">
        <v>10</v>
      </c>
    </row>
    <row r="43" spans="1:7" s="143" customFormat="1" ht="13.5" customHeight="1">
      <c r="A43" s="171" t="s">
        <v>294</v>
      </c>
      <c r="B43" s="503" t="s">
        <v>334</v>
      </c>
      <c r="C43" s="173"/>
      <c r="D43" s="497">
        <v>249</v>
      </c>
      <c r="E43" s="484">
        <v>238</v>
      </c>
      <c r="F43" s="484">
        <v>207</v>
      </c>
      <c r="G43" s="484">
        <v>269</v>
      </c>
    </row>
    <row r="44" spans="1:7" s="134" customFormat="1" ht="10.5" customHeight="1">
      <c r="A44" s="505" t="s">
        <v>295</v>
      </c>
      <c r="B44" s="506" t="s">
        <v>210</v>
      </c>
      <c r="C44" s="179"/>
      <c r="D44" s="500"/>
      <c r="E44" s="501"/>
      <c r="F44" s="501"/>
      <c r="G44" s="501"/>
    </row>
    <row r="45" spans="1:7" s="20" customFormat="1" ht="11.25">
      <c r="A45" s="161"/>
      <c r="B45" s="160"/>
      <c r="C45" s="180"/>
      <c r="E45" s="134"/>
      <c r="F45" s="142"/>
      <c r="G45" s="142"/>
    </row>
    <row r="46" spans="1:7" s="20" customFormat="1" ht="11.25">
      <c r="A46" s="161"/>
      <c r="B46" s="160"/>
      <c r="C46" s="180"/>
      <c r="E46" s="142"/>
      <c r="F46" s="142"/>
      <c r="G46" s="142"/>
    </row>
    <row r="47" spans="1:7" s="20" customFormat="1" ht="11.25">
      <c r="A47" s="161"/>
      <c r="B47" s="160"/>
      <c r="C47" s="180"/>
      <c r="E47" s="144"/>
      <c r="F47" s="142"/>
      <c r="G47" s="142"/>
    </row>
    <row r="48" spans="1:7" s="20" customFormat="1" ht="11.25">
      <c r="A48" s="161"/>
      <c r="B48" s="160"/>
      <c r="C48" s="180"/>
      <c r="E48" s="148"/>
      <c r="F48" s="142"/>
      <c r="G48" s="142"/>
    </row>
    <row r="49" spans="1:7" s="20" customFormat="1" ht="11.25">
      <c r="A49" s="161"/>
      <c r="B49" s="160"/>
      <c r="C49" s="180"/>
      <c r="E49" s="148"/>
      <c r="F49" s="148"/>
      <c r="G49" s="148"/>
    </row>
    <row r="50" spans="1:7" s="20" customFormat="1" ht="11.25">
      <c r="A50" s="161"/>
      <c r="B50" s="160"/>
      <c r="C50" s="180"/>
      <c r="E50" s="142"/>
      <c r="F50" s="142"/>
      <c r="G50" s="142"/>
    </row>
    <row r="51" spans="1:7" s="20" customFormat="1" ht="11.25">
      <c r="A51" s="161"/>
      <c r="B51" s="160"/>
      <c r="C51" s="180"/>
      <c r="E51" s="142"/>
      <c r="F51" s="142"/>
      <c r="G51" s="142"/>
    </row>
    <row r="52" spans="1:7" s="20" customFormat="1" ht="11.25">
      <c r="A52" s="161"/>
      <c r="B52" s="160"/>
      <c r="C52" s="180"/>
      <c r="G52" s="370"/>
    </row>
    <row r="53" spans="1:7" s="20" customFormat="1" ht="11.25">
      <c r="A53" s="161"/>
      <c r="B53" s="160"/>
      <c r="C53" s="180"/>
      <c r="G53" s="370"/>
    </row>
    <row r="54" spans="1:7" s="20" customFormat="1" ht="11.25">
      <c r="A54" s="161"/>
      <c r="B54" s="160"/>
      <c r="C54" s="180"/>
      <c r="G54" s="370"/>
    </row>
    <row r="55" spans="1:7" s="20" customFormat="1" ht="11.25">
      <c r="A55" s="134"/>
      <c r="B55" s="161"/>
      <c r="C55" s="160"/>
      <c r="G55" s="370"/>
    </row>
    <row r="56" spans="1:7" s="20" customFormat="1" ht="11.25">
      <c r="A56" s="134"/>
      <c r="B56" s="161"/>
      <c r="C56" s="160"/>
      <c r="G56" s="370"/>
    </row>
    <row r="57" spans="1:7" s="20" customFormat="1" ht="11.25">
      <c r="A57" s="134"/>
      <c r="B57" s="161"/>
      <c r="C57" s="160"/>
      <c r="G57" s="370"/>
    </row>
    <row r="58" spans="1:7" s="20" customFormat="1" ht="11.25">
      <c r="A58" s="134"/>
      <c r="B58" s="161"/>
      <c r="C58" s="160"/>
      <c r="G58" s="370"/>
    </row>
    <row r="59" spans="1:7" s="20" customFormat="1" ht="11.25">
      <c r="A59" s="134"/>
      <c r="B59" s="161"/>
      <c r="C59" s="160"/>
      <c r="G59" s="370"/>
    </row>
    <row r="60" spans="1:7" s="20" customFormat="1" ht="11.25">
      <c r="A60" s="134"/>
      <c r="B60" s="161"/>
      <c r="C60" s="160"/>
      <c r="G60" s="370"/>
    </row>
    <row r="61" spans="1:7" s="20" customFormat="1" ht="11.25">
      <c r="A61" s="134"/>
      <c r="B61" s="161"/>
      <c r="C61" s="160"/>
      <c r="G61" s="370"/>
    </row>
    <row r="62" spans="1:7" s="20" customFormat="1" ht="11.25">
      <c r="A62" s="134"/>
      <c r="B62" s="161"/>
      <c r="C62" s="160"/>
      <c r="G62" s="370"/>
    </row>
    <row r="63" spans="1:7" s="20" customFormat="1" ht="11.25">
      <c r="A63" s="134"/>
      <c r="B63" s="161"/>
      <c r="C63" s="160"/>
      <c r="G63" s="370"/>
    </row>
    <row r="64" spans="1:7" s="20" customFormat="1" ht="11.25">
      <c r="A64" s="134"/>
      <c r="B64" s="161"/>
      <c r="C64" s="160"/>
      <c r="G64" s="370"/>
    </row>
    <row r="65" spans="1:7" s="20" customFormat="1" ht="11.25">
      <c r="A65" s="134"/>
      <c r="B65" s="161"/>
      <c r="C65" s="160"/>
      <c r="G65" s="370"/>
    </row>
    <row r="66" spans="1:7" s="20" customFormat="1" ht="11.25">
      <c r="A66" s="134"/>
      <c r="B66" s="161"/>
      <c r="C66" s="160"/>
      <c r="G66" s="370"/>
    </row>
    <row r="67" spans="1:7" s="20" customFormat="1" ht="11.25">
      <c r="A67" s="134"/>
      <c r="B67" s="161"/>
      <c r="C67" s="160"/>
      <c r="G67" s="370"/>
    </row>
    <row r="68" spans="1:7" s="20" customFormat="1" ht="11.25">
      <c r="A68" s="134"/>
      <c r="B68" s="161"/>
      <c r="C68" s="160"/>
      <c r="G68" s="370"/>
    </row>
    <row r="69" spans="1:7" s="20" customFormat="1" ht="11.25">
      <c r="A69" s="134"/>
      <c r="B69" s="161"/>
      <c r="C69" s="160"/>
      <c r="G69" s="370"/>
    </row>
    <row r="70" spans="1:7" s="20" customFormat="1" ht="11.25">
      <c r="A70" s="134"/>
      <c r="B70" s="161"/>
      <c r="C70" s="160"/>
      <c r="G70" s="370"/>
    </row>
    <row r="71" spans="1:7" s="20" customFormat="1" ht="11.25">
      <c r="A71" s="134"/>
      <c r="B71" s="161"/>
      <c r="C71" s="160"/>
      <c r="G71" s="370"/>
    </row>
    <row r="72" spans="1:7" s="20" customFormat="1" ht="11.25">
      <c r="A72" s="134"/>
      <c r="B72" s="161"/>
      <c r="C72" s="160"/>
      <c r="G72" s="370"/>
    </row>
    <row r="73" spans="1:7" s="20" customFormat="1" ht="11.25">
      <c r="A73" s="134"/>
      <c r="B73" s="161"/>
      <c r="C73" s="160"/>
      <c r="G73" s="370"/>
    </row>
    <row r="74" spans="1:7" s="20" customFormat="1" ht="11.25">
      <c r="A74" s="134"/>
      <c r="B74" s="161"/>
      <c r="C74" s="160"/>
      <c r="G74" s="370"/>
    </row>
    <row r="75" spans="1:7" s="20" customFormat="1" ht="11.25">
      <c r="A75" s="134"/>
      <c r="B75" s="161"/>
      <c r="C75" s="160"/>
      <c r="G75" s="370"/>
    </row>
    <row r="76" spans="1:7" s="20" customFormat="1" ht="11.25">
      <c r="A76" s="134"/>
      <c r="B76" s="161"/>
      <c r="C76" s="160"/>
      <c r="G76" s="370"/>
    </row>
    <row r="77" spans="1:7" s="20" customFormat="1" ht="11.25">
      <c r="A77" s="134"/>
      <c r="B77" s="161"/>
      <c r="C77" s="160"/>
      <c r="G77" s="370"/>
    </row>
    <row r="78" spans="1:7" s="20" customFormat="1" ht="11.25">
      <c r="A78" s="134"/>
      <c r="B78" s="161"/>
      <c r="C78" s="160"/>
      <c r="G78" s="370"/>
    </row>
    <row r="79" spans="1:7" s="20" customFormat="1" ht="11.25">
      <c r="A79" s="134"/>
      <c r="B79" s="161"/>
      <c r="C79" s="160"/>
      <c r="G79" s="370"/>
    </row>
    <row r="80" spans="1:7" s="20" customFormat="1" ht="11.25">
      <c r="A80" s="134"/>
      <c r="B80" s="161"/>
      <c r="C80" s="160"/>
      <c r="G80" s="370"/>
    </row>
    <row r="81" spans="1:7" s="20" customFormat="1" ht="11.25">
      <c r="A81" s="134"/>
      <c r="B81" s="161"/>
      <c r="C81" s="160"/>
      <c r="G81" s="370"/>
    </row>
    <row r="82" spans="1:7" s="20" customFormat="1" ht="11.25">
      <c r="A82" s="134"/>
      <c r="B82" s="161"/>
      <c r="C82" s="160"/>
      <c r="G82" s="370"/>
    </row>
    <row r="83" spans="1:7" s="20" customFormat="1" ht="11.25">
      <c r="A83" s="134"/>
      <c r="B83" s="161"/>
      <c r="C83" s="160"/>
      <c r="G83" s="370"/>
    </row>
    <row r="84" spans="1:7" s="20" customFormat="1" ht="11.25">
      <c r="A84" s="134"/>
      <c r="B84" s="161"/>
      <c r="C84" s="160"/>
      <c r="G84" s="370"/>
    </row>
    <row r="85" spans="1:7" s="20" customFormat="1" ht="11.25">
      <c r="A85" s="134"/>
      <c r="B85" s="161"/>
      <c r="C85" s="160"/>
      <c r="G85" s="370"/>
    </row>
    <row r="86" spans="1:7" s="20" customFormat="1" ht="11.25">
      <c r="A86" s="134"/>
      <c r="B86" s="161"/>
      <c r="C86" s="160"/>
      <c r="G86" s="370"/>
    </row>
    <row r="87" spans="1:7" s="20" customFormat="1" ht="11.25">
      <c r="A87" s="134"/>
      <c r="B87" s="161"/>
      <c r="C87" s="160"/>
      <c r="G87" s="370"/>
    </row>
    <row r="88" spans="1:7" s="20" customFormat="1" ht="11.25">
      <c r="A88" s="134"/>
      <c r="B88" s="161"/>
      <c r="C88" s="160"/>
      <c r="G88" s="370"/>
    </row>
    <row r="89" spans="1:7" s="20" customFormat="1" ht="11.25">
      <c r="A89" s="134"/>
      <c r="B89" s="161"/>
      <c r="C89" s="160"/>
      <c r="G89" s="370"/>
    </row>
    <row r="90" spans="1:7" s="20" customFormat="1" ht="11.25">
      <c r="A90" s="134"/>
      <c r="B90" s="161"/>
      <c r="C90" s="160"/>
      <c r="G90" s="370"/>
    </row>
    <row r="91" spans="1:7" s="20" customFormat="1" ht="11.25">
      <c r="A91" s="134"/>
      <c r="B91" s="161"/>
      <c r="C91" s="160"/>
      <c r="G91" s="370"/>
    </row>
    <row r="92" spans="1:7" s="20" customFormat="1" ht="11.25">
      <c r="A92" s="134"/>
      <c r="B92" s="161"/>
      <c r="C92" s="160"/>
      <c r="G92" s="370"/>
    </row>
    <row r="93" spans="1:7" s="20" customFormat="1" ht="11.25">
      <c r="A93" s="134"/>
      <c r="B93" s="161"/>
      <c r="C93" s="160"/>
      <c r="G93" s="370"/>
    </row>
    <row r="94" spans="1:7" s="20" customFormat="1" ht="11.25">
      <c r="A94" s="134"/>
      <c r="B94" s="161"/>
      <c r="C94" s="160"/>
      <c r="G94" s="370"/>
    </row>
    <row r="95" spans="1:7" s="20" customFormat="1" ht="11.25">
      <c r="A95" s="134"/>
      <c r="B95" s="161"/>
      <c r="C95" s="160"/>
      <c r="G95" s="370"/>
    </row>
    <row r="96" spans="1:7" s="20" customFormat="1" ht="11.25">
      <c r="A96" s="134"/>
      <c r="B96" s="161"/>
      <c r="C96" s="160"/>
      <c r="G96" s="370"/>
    </row>
    <row r="97" spans="1:7" s="20" customFormat="1" ht="11.25">
      <c r="A97" s="134"/>
      <c r="B97" s="161"/>
      <c r="C97" s="160"/>
      <c r="G97" s="370"/>
    </row>
    <row r="98" spans="1:7" s="20" customFormat="1" ht="11.25">
      <c r="A98" s="134"/>
      <c r="B98" s="161"/>
      <c r="C98" s="160"/>
      <c r="G98" s="370"/>
    </row>
    <row r="99" spans="1:7" s="20" customFormat="1" ht="11.25">
      <c r="A99" s="134"/>
      <c r="B99" s="161"/>
      <c r="C99" s="160"/>
      <c r="G99" s="370"/>
    </row>
    <row r="100" spans="1:7" s="20" customFormat="1" ht="11.25">
      <c r="A100" s="134"/>
      <c r="B100" s="161"/>
      <c r="C100" s="160"/>
      <c r="G100" s="370"/>
    </row>
    <row r="101" spans="1:7" s="20" customFormat="1" ht="11.25">
      <c r="A101" s="134"/>
      <c r="B101" s="161"/>
      <c r="C101" s="160"/>
      <c r="G101" s="370"/>
    </row>
    <row r="102" spans="1:7" s="20" customFormat="1" ht="11.25">
      <c r="A102" s="134"/>
      <c r="B102" s="161"/>
      <c r="C102" s="160"/>
      <c r="G102" s="370"/>
    </row>
    <row r="103" spans="1:7" s="20" customFormat="1" ht="11.25">
      <c r="A103" s="134"/>
      <c r="B103" s="161"/>
      <c r="C103" s="160"/>
      <c r="G103" s="370"/>
    </row>
    <row r="104" spans="1:7" s="20" customFormat="1" ht="11.25">
      <c r="A104" s="134"/>
      <c r="B104" s="161"/>
      <c r="C104" s="160"/>
      <c r="G104" s="370"/>
    </row>
    <row r="105" spans="1:7" s="20" customFormat="1" ht="11.25">
      <c r="A105" s="134"/>
      <c r="B105" s="161"/>
      <c r="C105" s="160"/>
      <c r="G105" s="370"/>
    </row>
    <row r="106" spans="1:7" s="20" customFormat="1" ht="11.25">
      <c r="A106" s="134"/>
      <c r="B106" s="161"/>
      <c r="C106" s="160"/>
      <c r="G106" s="370"/>
    </row>
    <row r="107" spans="1:7" s="20" customFormat="1" ht="11.25">
      <c r="A107" s="134"/>
      <c r="B107" s="161"/>
      <c r="C107" s="160"/>
      <c r="G107" s="370"/>
    </row>
    <row r="108" spans="1:7" s="20" customFormat="1" ht="11.25">
      <c r="A108" s="134"/>
      <c r="B108" s="161"/>
      <c r="C108" s="160"/>
      <c r="G108" s="370"/>
    </row>
    <row r="109" spans="1:7" s="20" customFormat="1" ht="11.25">
      <c r="A109" s="134"/>
      <c r="B109" s="161"/>
      <c r="C109" s="160"/>
      <c r="G109" s="370"/>
    </row>
    <row r="110" spans="1:7" s="20" customFormat="1" ht="11.25">
      <c r="A110" s="134"/>
      <c r="B110" s="161"/>
      <c r="C110" s="160"/>
      <c r="G110" s="370"/>
    </row>
    <row r="111" spans="1:7" s="20" customFormat="1" ht="11.25">
      <c r="A111" s="134"/>
      <c r="B111" s="161"/>
      <c r="C111" s="160"/>
      <c r="G111" s="370"/>
    </row>
    <row r="112" spans="1:7" s="20" customFormat="1" ht="11.25">
      <c r="A112" s="134"/>
      <c r="B112" s="161"/>
      <c r="C112" s="160"/>
      <c r="G112" s="370"/>
    </row>
    <row r="113" spans="1:7" s="20" customFormat="1" ht="11.25">
      <c r="A113" s="134"/>
      <c r="B113" s="161"/>
      <c r="C113" s="160"/>
      <c r="G113" s="370"/>
    </row>
    <row r="114" spans="1:7" s="20" customFormat="1" ht="11.25">
      <c r="A114" s="134"/>
      <c r="B114" s="161"/>
      <c r="C114" s="160"/>
      <c r="G114" s="370"/>
    </row>
    <row r="115" spans="1:7" s="20" customFormat="1" ht="11.25">
      <c r="A115" s="134"/>
      <c r="B115" s="161"/>
      <c r="C115" s="160"/>
      <c r="G115" s="370"/>
    </row>
    <row r="116" spans="1:7" s="20" customFormat="1" ht="11.25">
      <c r="A116" s="134"/>
      <c r="B116" s="161"/>
      <c r="C116" s="160"/>
      <c r="G116" s="370"/>
    </row>
    <row r="117" spans="1:7" s="20" customFormat="1" ht="11.25">
      <c r="A117" s="134"/>
      <c r="B117" s="161"/>
      <c r="C117" s="160"/>
      <c r="G117" s="370"/>
    </row>
    <row r="118" spans="1:7" s="20" customFormat="1" ht="11.25">
      <c r="A118" s="134"/>
      <c r="B118" s="161"/>
      <c r="C118" s="160"/>
      <c r="G118" s="370"/>
    </row>
    <row r="119" spans="1:7" s="20" customFormat="1" ht="11.25">
      <c r="A119" s="134"/>
      <c r="B119" s="161"/>
      <c r="C119" s="160"/>
      <c r="G119" s="370"/>
    </row>
    <row r="120" spans="1:7" s="20" customFormat="1" ht="11.25">
      <c r="A120" s="134"/>
      <c r="B120" s="161"/>
      <c r="C120" s="160"/>
      <c r="G120" s="370"/>
    </row>
    <row r="121" spans="1:7" s="20" customFormat="1" ht="11.25">
      <c r="A121" s="134"/>
      <c r="B121" s="161"/>
      <c r="C121" s="160"/>
      <c r="G121" s="370"/>
    </row>
    <row r="122" spans="1:7" s="20" customFormat="1" ht="11.25">
      <c r="A122" s="134"/>
      <c r="B122" s="161"/>
      <c r="C122" s="160"/>
      <c r="G122" s="370"/>
    </row>
    <row r="123" spans="1:7" s="20" customFormat="1" ht="11.25">
      <c r="A123" s="134"/>
      <c r="B123" s="161"/>
      <c r="C123" s="160"/>
      <c r="G123" s="370"/>
    </row>
    <row r="124" spans="1:7" s="20" customFormat="1" ht="11.25">
      <c r="A124" s="134"/>
      <c r="B124" s="161"/>
      <c r="C124" s="160"/>
      <c r="G124" s="370"/>
    </row>
    <row r="125" spans="1:7" s="20" customFormat="1" ht="11.25">
      <c r="A125" s="134"/>
      <c r="B125" s="161"/>
      <c r="C125" s="160"/>
      <c r="G125" s="370"/>
    </row>
    <row r="126" spans="1:7" s="20" customFormat="1" ht="11.25">
      <c r="A126" s="134"/>
      <c r="B126" s="161"/>
      <c r="C126" s="160"/>
      <c r="G126" s="370"/>
    </row>
    <row r="127" spans="1:7" s="20" customFormat="1" ht="11.25">
      <c r="A127" s="134"/>
      <c r="B127" s="161"/>
      <c r="C127" s="125"/>
      <c r="G127" s="370"/>
    </row>
    <row r="128" spans="1:7" s="20" customFormat="1" ht="11.25">
      <c r="A128" s="134"/>
      <c r="B128" s="161"/>
      <c r="C128" s="125"/>
      <c r="G128" s="370"/>
    </row>
    <row r="129" spans="1:7" s="20" customFormat="1" ht="11.25">
      <c r="A129" s="134"/>
      <c r="B129" s="161"/>
      <c r="C129" s="125"/>
      <c r="G129" s="370"/>
    </row>
    <row r="130" spans="1:7" s="20" customFormat="1" ht="11.25">
      <c r="A130" s="134"/>
      <c r="B130" s="161"/>
      <c r="C130" s="125"/>
      <c r="G130" s="370"/>
    </row>
    <row r="131" spans="1:7" s="20" customFormat="1" ht="11.25">
      <c r="A131" s="134"/>
      <c r="B131" s="161"/>
      <c r="C131" s="125"/>
      <c r="G131" s="370"/>
    </row>
    <row r="132" spans="1:7" s="20" customFormat="1" ht="11.25">
      <c r="A132" s="134"/>
      <c r="B132" s="161"/>
      <c r="C132" s="125"/>
      <c r="G132" s="370"/>
    </row>
    <row r="133" spans="1:7" s="20" customFormat="1" ht="11.25">
      <c r="A133" s="134"/>
      <c r="B133" s="161"/>
      <c r="C133" s="125"/>
      <c r="G133" s="370"/>
    </row>
    <row r="134" spans="1:7" s="20" customFormat="1" ht="11.25">
      <c r="A134" s="134"/>
      <c r="B134" s="161"/>
      <c r="C134" s="125"/>
      <c r="G134" s="370"/>
    </row>
    <row r="135" spans="1:7" s="20" customFormat="1" ht="11.25">
      <c r="A135" s="134"/>
      <c r="B135" s="161"/>
      <c r="C135" s="125"/>
      <c r="G135" s="370"/>
    </row>
    <row r="136" spans="1:7" s="20" customFormat="1" ht="11.25">
      <c r="A136" s="134"/>
      <c r="B136" s="161"/>
      <c r="C136" s="125"/>
      <c r="G136" s="370"/>
    </row>
    <row r="137" spans="1:7" s="20" customFormat="1" ht="11.25">
      <c r="A137" s="134"/>
      <c r="B137" s="161"/>
      <c r="C137" s="125"/>
      <c r="G137" s="370"/>
    </row>
    <row r="138" spans="1:7" s="20" customFormat="1" ht="11.25">
      <c r="A138" s="134"/>
      <c r="B138" s="161"/>
      <c r="C138" s="125"/>
      <c r="G138" s="370"/>
    </row>
    <row r="139" spans="1:7" s="20" customFormat="1" ht="11.25">
      <c r="A139" s="134"/>
      <c r="B139" s="161"/>
      <c r="C139" s="125"/>
      <c r="G139" s="370"/>
    </row>
    <row r="140" spans="1:7" s="20" customFormat="1" ht="11.25">
      <c r="A140" s="134"/>
      <c r="B140" s="161"/>
      <c r="C140" s="125"/>
      <c r="G140" s="370"/>
    </row>
    <row r="141" spans="1:7" s="20" customFormat="1" ht="11.25">
      <c r="A141" s="134"/>
      <c r="B141" s="161"/>
      <c r="C141" s="125"/>
      <c r="G141" s="370"/>
    </row>
    <row r="142" spans="1:7" s="20" customFormat="1" ht="11.25">
      <c r="A142" s="134"/>
      <c r="B142" s="161"/>
      <c r="C142" s="125"/>
      <c r="G142" s="370"/>
    </row>
    <row r="143" spans="1:7" s="20" customFormat="1" ht="11.25">
      <c r="A143" s="134"/>
      <c r="B143" s="161"/>
      <c r="C143" s="125"/>
      <c r="G143" s="370"/>
    </row>
    <row r="144" spans="1:7" s="20" customFormat="1" ht="11.25">
      <c r="A144" s="134"/>
      <c r="B144" s="161"/>
      <c r="C144" s="125"/>
      <c r="G144" s="370"/>
    </row>
    <row r="145" spans="1:7" s="20" customFormat="1" ht="11.25">
      <c r="A145" s="134"/>
      <c r="B145" s="161"/>
      <c r="C145" s="125"/>
      <c r="G145" s="370"/>
    </row>
    <row r="146" spans="1:7" s="20" customFormat="1" ht="11.25">
      <c r="A146" s="134"/>
      <c r="B146" s="161"/>
      <c r="C146" s="125"/>
      <c r="G146" s="370"/>
    </row>
    <row r="147" spans="1:7" s="20" customFormat="1" ht="11.25">
      <c r="A147" s="134"/>
      <c r="B147" s="161"/>
      <c r="C147" s="125"/>
      <c r="G147" s="370"/>
    </row>
    <row r="148" spans="1:7" s="20" customFormat="1" ht="11.25">
      <c r="A148" s="134"/>
      <c r="B148" s="161"/>
      <c r="C148" s="125"/>
      <c r="G148" s="370"/>
    </row>
    <row r="149" spans="1:7" s="20" customFormat="1" ht="11.25">
      <c r="A149" s="134"/>
      <c r="B149" s="161"/>
      <c r="C149" s="125"/>
      <c r="G149" s="370"/>
    </row>
    <row r="150" spans="1:7" s="20" customFormat="1" ht="11.25">
      <c r="A150" s="134"/>
      <c r="B150" s="161"/>
      <c r="C150" s="125"/>
      <c r="G150" s="370"/>
    </row>
    <row r="151" spans="1:7" s="20" customFormat="1" ht="11.25">
      <c r="A151" s="134"/>
      <c r="B151" s="161"/>
      <c r="C151" s="160"/>
      <c r="G151" s="370"/>
    </row>
    <row r="152" spans="1:7" s="20" customFormat="1" ht="11.25">
      <c r="A152" s="134"/>
      <c r="B152" s="161"/>
      <c r="C152" s="160"/>
      <c r="G152" s="370"/>
    </row>
    <row r="153" spans="1:7" s="20" customFormat="1" ht="11.25">
      <c r="A153" s="134"/>
      <c r="B153" s="161"/>
      <c r="C153" s="160"/>
      <c r="G153" s="370"/>
    </row>
    <row r="154" spans="1:7" s="20" customFormat="1" ht="11.25">
      <c r="A154" s="134"/>
      <c r="B154" s="161"/>
      <c r="C154" s="160"/>
      <c r="G154" s="370"/>
    </row>
    <row r="155" spans="1:7" s="20" customFormat="1" ht="11.25">
      <c r="A155" s="134"/>
      <c r="B155" s="161"/>
      <c r="C155" s="160"/>
      <c r="G155" s="370"/>
    </row>
    <row r="156" spans="1:7" s="20" customFormat="1" ht="11.25">
      <c r="A156" s="134"/>
      <c r="B156" s="161"/>
      <c r="C156" s="160"/>
      <c r="G156" s="370"/>
    </row>
    <row r="157" spans="1:7" s="20" customFormat="1" ht="11.25">
      <c r="A157" s="134"/>
      <c r="B157" s="161"/>
      <c r="C157" s="160"/>
      <c r="G157" s="370"/>
    </row>
    <row r="158" spans="1:7" s="20" customFormat="1" ht="11.25">
      <c r="A158" s="134"/>
      <c r="B158" s="161"/>
      <c r="C158" s="160"/>
      <c r="G158" s="370"/>
    </row>
    <row r="159" spans="1:7" s="20" customFormat="1" ht="11.25">
      <c r="A159" s="134"/>
      <c r="B159" s="161"/>
      <c r="C159" s="160"/>
      <c r="G159" s="370"/>
    </row>
    <row r="160" spans="1:7" s="20" customFormat="1" ht="11.25">
      <c r="A160" s="134"/>
      <c r="B160" s="161"/>
      <c r="C160" s="160"/>
      <c r="G160" s="370"/>
    </row>
    <row r="161" spans="1:7" s="20" customFormat="1" ht="11.25">
      <c r="A161" s="134"/>
      <c r="B161" s="161"/>
      <c r="C161" s="160"/>
      <c r="G161" s="370"/>
    </row>
    <row r="162" spans="1:7" s="20" customFormat="1" ht="11.25">
      <c r="A162" s="134"/>
      <c r="B162" s="161"/>
      <c r="C162" s="160"/>
      <c r="G162" s="370"/>
    </row>
    <row r="163" spans="1:7" s="20" customFormat="1" ht="11.25">
      <c r="A163" s="134"/>
      <c r="B163" s="161"/>
      <c r="C163" s="160"/>
      <c r="G163" s="370"/>
    </row>
    <row r="164" spans="1:7" s="20" customFormat="1" ht="11.25">
      <c r="A164" s="134"/>
      <c r="B164" s="161"/>
      <c r="C164" s="160"/>
      <c r="G164" s="370"/>
    </row>
    <row r="165" spans="1:7" s="20" customFormat="1" ht="11.25">
      <c r="A165" s="134"/>
      <c r="B165" s="161"/>
      <c r="C165" s="160"/>
      <c r="G165" s="370"/>
    </row>
    <row r="166" spans="1:7" s="20" customFormat="1" ht="11.25">
      <c r="A166" s="134"/>
      <c r="B166" s="161"/>
      <c r="C166" s="160"/>
      <c r="G166" s="370"/>
    </row>
    <row r="167" spans="1:7" s="20" customFormat="1" ht="11.25">
      <c r="A167" s="134"/>
      <c r="B167" s="161"/>
      <c r="C167" s="160"/>
      <c r="G167" s="370"/>
    </row>
    <row r="168" spans="1:7" s="20" customFormat="1" ht="11.25">
      <c r="A168" s="134"/>
      <c r="B168" s="161"/>
      <c r="C168" s="160"/>
      <c r="G168" s="370"/>
    </row>
    <row r="169" spans="1:7" s="20" customFormat="1" ht="11.25">
      <c r="A169" s="134"/>
      <c r="B169" s="161"/>
      <c r="C169" s="160"/>
      <c r="G169" s="370"/>
    </row>
    <row r="170" spans="1:7" s="20" customFormat="1" ht="11.25">
      <c r="A170" s="134"/>
      <c r="B170" s="161"/>
      <c r="C170" s="160"/>
      <c r="G170" s="370"/>
    </row>
    <row r="171" spans="1:7" s="20" customFormat="1" ht="11.25">
      <c r="A171" s="134"/>
      <c r="B171" s="161"/>
      <c r="C171" s="160"/>
      <c r="G171" s="370"/>
    </row>
    <row r="172" spans="1:7" s="20" customFormat="1" ht="11.25">
      <c r="A172" s="134"/>
      <c r="B172" s="161"/>
      <c r="C172" s="160"/>
      <c r="G172" s="370"/>
    </row>
    <row r="173" spans="1:7" s="20" customFormat="1" ht="11.25">
      <c r="A173" s="134"/>
      <c r="B173" s="161"/>
      <c r="C173" s="160"/>
      <c r="G173" s="370"/>
    </row>
    <row r="174" spans="1:7" s="20" customFormat="1" ht="11.25">
      <c r="A174" s="134"/>
      <c r="B174" s="161"/>
      <c r="C174" s="160"/>
      <c r="G174" s="370"/>
    </row>
    <row r="175" spans="1:7" s="20" customFormat="1" ht="11.25">
      <c r="A175" s="134"/>
      <c r="B175" s="161"/>
      <c r="C175" s="160"/>
      <c r="G175" s="370"/>
    </row>
    <row r="176" spans="1:7" s="20" customFormat="1" ht="11.25">
      <c r="A176" s="134"/>
      <c r="B176" s="161"/>
      <c r="C176" s="160"/>
      <c r="G176" s="370"/>
    </row>
    <row r="177" spans="1:7" s="20" customFormat="1" ht="11.25">
      <c r="A177" s="134"/>
      <c r="B177" s="161"/>
      <c r="C177" s="160"/>
      <c r="G177" s="370"/>
    </row>
    <row r="178" spans="1:7" s="20" customFormat="1" ht="11.25">
      <c r="A178" s="134"/>
      <c r="B178" s="161"/>
      <c r="C178" s="160"/>
      <c r="G178" s="370"/>
    </row>
    <row r="179" spans="1:7" s="20" customFormat="1" ht="11.25">
      <c r="A179" s="134"/>
      <c r="B179" s="161"/>
      <c r="C179" s="160"/>
      <c r="G179" s="370"/>
    </row>
    <row r="180" spans="1:7" s="20" customFormat="1" ht="11.25">
      <c r="A180" s="134"/>
      <c r="B180" s="161"/>
      <c r="C180" s="160"/>
      <c r="G180" s="370"/>
    </row>
    <row r="181" spans="1:7" s="20" customFormat="1" ht="11.25">
      <c r="A181" s="134"/>
      <c r="B181" s="161"/>
      <c r="C181" s="160"/>
      <c r="G181" s="370"/>
    </row>
    <row r="182" spans="1:7" s="20" customFormat="1" ht="11.25">
      <c r="A182" s="134"/>
      <c r="B182" s="161"/>
      <c r="C182" s="160"/>
      <c r="G182" s="370"/>
    </row>
    <row r="183" spans="1:7" s="20" customFormat="1" ht="11.25">
      <c r="A183" s="134"/>
      <c r="B183" s="161"/>
      <c r="C183" s="160"/>
      <c r="G183" s="370"/>
    </row>
    <row r="184" spans="1:7" s="20" customFormat="1" ht="11.25">
      <c r="A184" s="134"/>
      <c r="B184" s="161"/>
      <c r="C184" s="160"/>
      <c r="G184" s="370"/>
    </row>
    <row r="185" spans="1:7" s="20" customFormat="1" ht="11.25">
      <c r="A185" s="134"/>
      <c r="B185" s="161"/>
      <c r="C185" s="160"/>
      <c r="G185" s="370"/>
    </row>
    <row r="186" spans="1:7" s="20" customFormat="1" ht="11.25">
      <c r="A186" s="134"/>
      <c r="B186" s="161"/>
      <c r="C186" s="160"/>
      <c r="G186" s="370"/>
    </row>
    <row r="187" spans="1:7" s="20" customFormat="1" ht="11.25">
      <c r="A187" s="134"/>
      <c r="B187" s="161"/>
      <c r="C187" s="160"/>
      <c r="G187" s="370"/>
    </row>
    <row r="188" spans="1:7" s="20" customFormat="1" ht="11.25">
      <c r="A188" s="134"/>
      <c r="B188" s="161"/>
      <c r="C188" s="160"/>
      <c r="G188" s="370"/>
    </row>
    <row r="189" spans="1:7" s="20" customFormat="1" ht="11.25">
      <c r="A189" s="134"/>
      <c r="B189" s="161"/>
      <c r="C189" s="160"/>
      <c r="G189" s="370"/>
    </row>
    <row r="190" spans="1:7" s="20" customFormat="1" ht="11.25">
      <c r="A190" s="134"/>
      <c r="B190" s="161"/>
      <c r="C190" s="160"/>
      <c r="G190" s="370"/>
    </row>
    <row r="191" spans="1:7" s="20" customFormat="1" ht="11.25">
      <c r="A191" s="134"/>
      <c r="B191" s="161"/>
      <c r="C191" s="160"/>
      <c r="G191" s="370"/>
    </row>
    <row r="192" spans="1:7" s="20" customFormat="1" ht="11.25">
      <c r="A192" s="134"/>
      <c r="B192" s="161"/>
      <c r="C192" s="160"/>
      <c r="G192" s="370"/>
    </row>
    <row r="193" spans="1:7" s="20" customFormat="1" ht="11.25">
      <c r="A193" s="134"/>
      <c r="B193" s="161"/>
      <c r="C193" s="160"/>
      <c r="G193" s="370"/>
    </row>
    <row r="194" spans="1:7" s="20" customFormat="1" ht="11.25">
      <c r="A194" s="134"/>
      <c r="B194" s="161"/>
      <c r="C194" s="160"/>
      <c r="G194" s="370"/>
    </row>
    <row r="195" spans="1:7" s="20" customFormat="1" ht="11.25">
      <c r="A195" s="134"/>
      <c r="B195" s="161"/>
      <c r="C195" s="160"/>
      <c r="G195" s="370"/>
    </row>
    <row r="196" spans="1:7" s="20" customFormat="1" ht="11.25">
      <c r="A196" s="134"/>
      <c r="B196" s="161"/>
      <c r="C196" s="160"/>
      <c r="G196" s="370"/>
    </row>
    <row r="197" spans="1:7" s="20" customFormat="1" ht="11.25">
      <c r="A197" s="134"/>
      <c r="B197" s="161"/>
      <c r="C197" s="160"/>
      <c r="G197" s="370"/>
    </row>
    <row r="198" spans="1:7" s="20" customFormat="1" ht="11.25">
      <c r="A198" s="134"/>
      <c r="B198" s="161"/>
      <c r="C198" s="160"/>
      <c r="G198" s="370"/>
    </row>
    <row r="199" spans="1:7" s="20" customFormat="1" ht="11.25">
      <c r="A199" s="134"/>
      <c r="B199" s="161"/>
      <c r="C199" s="160"/>
      <c r="G199" s="370"/>
    </row>
    <row r="200" spans="1:7" s="20" customFormat="1" ht="11.25">
      <c r="A200" s="134"/>
      <c r="B200" s="161"/>
      <c r="C200" s="160"/>
      <c r="G200" s="370"/>
    </row>
    <row r="201" spans="1:7" s="20" customFormat="1" ht="11.25">
      <c r="A201" s="134"/>
      <c r="B201" s="161"/>
      <c r="C201" s="160"/>
      <c r="G201" s="370"/>
    </row>
    <row r="202" spans="1:7" s="20" customFormat="1" ht="11.25">
      <c r="A202" s="134"/>
      <c r="B202" s="161"/>
      <c r="C202" s="160"/>
      <c r="G202" s="370"/>
    </row>
    <row r="203" spans="1:7" s="20" customFormat="1" ht="11.25">
      <c r="A203" s="134"/>
      <c r="B203" s="161"/>
      <c r="C203" s="160"/>
      <c r="G203" s="370"/>
    </row>
    <row r="204" spans="1:7" s="20" customFormat="1" ht="11.25">
      <c r="A204" s="134"/>
      <c r="B204" s="161"/>
      <c r="C204" s="160"/>
      <c r="G204" s="370"/>
    </row>
    <row r="205" spans="1:7" s="20" customFormat="1" ht="11.25">
      <c r="A205" s="134"/>
      <c r="B205" s="161"/>
      <c r="C205" s="160"/>
      <c r="G205" s="370"/>
    </row>
    <row r="206" spans="1:7" s="20" customFormat="1" ht="11.25">
      <c r="A206" s="134"/>
      <c r="B206" s="161"/>
      <c r="C206" s="160"/>
      <c r="G206" s="370"/>
    </row>
    <row r="207" spans="1:7" s="20" customFormat="1" ht="11.25">
      <c r="A207" s="134"/>
      <c r="B207" s="161"/>
      <c r="C207" s="160"/>
      <c r="G207" s="370"/>
    </row>
    <row r="208" spans="1:7" s="20" customFormat="1" ht="11.25">
      <c r="A208" s="134"/>
      <c r="B208" s="161"/>
      <c r="C208" s="160"/>
      <c r="G208" s="370"/>
    </row>
    <row r="209" spans="1:7" s="20" customFormat="1" ht="11.25">
      <c r="A209" s="134"/>
      <c r="B209" s="161"/>
      <c r="C209" s="160"/>
      <c r="G209" s="370"/>
    </row>
    <row r="210" spans="1:7" s="20" customFormat="1" ht="11.25">
      <c r="A210" s="134"/>
      <c r="B210" s="161"/>
      <c r="C210" s="160"/>
      <c r="G210" s="370"/>
    </row>
    <row r="211" spans="1:7" s="20" customFormat="1" ht="11.25">
      <c r="A211" s="134"/>
      <c r="B211" s="161"/>
      <c r="C211" s="160"/>
      <c r="G211" s="370"/>
    </row>
    <row r="212" spans="1:7" s="20" customFormat="1" ht="11.25">
      <c r="A212" s="134"/>
      <c r="B212" s="161"/>
      <c r="C212" s="160"/>
      <c r="G212" s="370"/>
    </row>
    <row r="213" spans="1:7" s="20" customFormat="1" ht="11.25">
      <c r="A213" s="134"/>
      <c r="B213" s="161"/>
      <c r="C213" s="160"/>
      <c r="G213" s="370"/>
    </row>
    <row r="214" spans="1:7" s="20" customFormat="1" ht="11.25">
      <c r="A214" s="134"/>
      <c r="B214" s="161"/>
      <c r="C214" s="160"/>
      <c r="G214" s="370"/>
    </row>
    <row r="215" spans="1:7" s="20" customFormat="1" ht="11.25">
      <c r="A215" s="134"/>
      <c r="B215" s="161"/>
      <c r="C215" s="160"/>
      <c r="G215" s="370"/>
    </row>
    <row r="216" spans="1:7" s="20" customFormat="1" ht="11.25">
      <c r="A216" s="134"/>
      <c r="B216" s="161"/>
      <c r="C216" s="160"/>
      <c r="G216" s="370"/>
    </row>
    <row r="217" spans="1:7" s="20" customFormat="1" ht="11.25">
      <c r="A217" s="134"/>
      <c r="B217" s="161"/>
      <c r="C217" s="160"/>
      <c r="G217" s="370"/>
    </row>
    <row r="218" spans="1:7" s="20" customFormat="1" ht="11.25">
      <c r="A218" s="134"/>
      <c r="B218" s="161"/>
      <c r="C218" s="160"/>
      <c r="G218" s="370"/>
    </row>
    <row r="219" spans="1:7" s="20" customFormat="1" ht="11.25">
      <c r="A219" s="134"/>
      <c r="B219" s="161"/>
      <c r="C219" s="160"/>
      <c r="G219" s="370"/>
    </row>
    <row r="220" spans="1:7" s="20" customFormat="1" ht="11.25">
      <c r="A220" s="134"/>
      <c r="B220" s="161"/>
      <c r="C220" s="160"/>
      <c r="G220" s="370"/>
    </row>
    <row r="221" spans="1:7" s="20" customFormat="1" ht="11.25">
      <c r="A221" s="134"/>
      <c r="B221" s="161"/>
      <c r="C221" s="160"/>
      <c r="G221" s="370"/>
    </row>
    <row r="222" spans="1:7" s="20" customFormat="1" ht="11.25">
      <c r="A222" s="134"/>
      <c r="B222" s="161"/>
      <c r="C222" s="160"/>
      <c r="G222" s="370"/>
    </row>
    <row r="223" spans="1:7" s="20" customFormat="1" ht="11.25">
      <c r="A223" s="134"/>
      <c r="B223" s="161"/>
      <c r="C223" s="160"/>
      <c r="G223" s="370"/>
    </row>
    <row r="224" spans="1:7" s="20" customFormat="1" ht="11.25">
      <c r="A224" s="134"/>
      <c r="B224" s="161"/>
      <c r="C224" s="160"/>
      <c r="G224" s="370"/>
    </row>
    <row r="225" spans="1:7" s="20" customFormat="1" ht="11.25">
      <c r="A225" s="134"/>
      <c r="B225" s="161"/>
      <c r="C225" s="160"/>
      <c r="G225" s="370"/>
    </row>
    <row r="226" spans="1:7" s="20" customFormat="1" ht="11.25">
      <c r="A226" s="134"/>
      <c r="B226" s="161"/>
      <c r="C226" s="160"/>
      <c r="G226" s="370"/>
    </row>
    <row r="227" spans="1:7" s="20" customFormat="1" ht="11.25">
      <c r="A227" s="134"/>
      <c r="B227" s="161"/>
      <c r="C227" s="160"/>
      <c r="G227" s="370"/>
    </row>
    <row r="228" spans="1:7" s="20" customFormat="1" ht="11.25">
      <c r="A228" s="134"/>
      <c r="B228" s="161"/>
      <c r="C228" s="160"/>
      <c r="G228" s="370"/>
    </row>
    <row r="229" spans="1:7" s="20" customFormat="1" ht="11.25">
      <c r="A229" s="134"/>
      <c r="B229" s="161"/>
      <c r="C229" s="160"/>
      <c r="G229" s="370"/>
    </row>
    <row r="230" spans="1:7" s="20" customFormat="1" ht="11.25">
      <c r="A230" s="134"/>
      <c r="B230" s="161"/>
      <c r="C230" s="160"/>
      <c r="G230" s="370"/>
    </row>
    <row r="231" spans="1:7" s="20" customFormat="1" ht="11.25">
      <c r="A231" s="134"/>
      <c r="B231" s="161"/>
      <c r="C231" s="160"/>
      <c r="G231" s="370"/>
    </row>
    <row r="232" spans="1:7" s="20" customFormat="1" ht="11.25">
      <c r="A232" s="134"/>
      <c r="B232" s="161"/>
      <c r="C232" s="160"/>
      <c r="G232" s="370"/>
    </row>
    <row r="233" spans="1:7" s="20" customFormat="1" ht="11.25">
      <c r="A233" s="134"/>
      <c r="B233" s="161"/>
      <c r="C233" s="160"/>
      <c r="G233" s="370"/>
    </row>
    <row r="234" spans="1:7" s="20" customFormat="1" ht="11.25">
      <c r="A234" s="134"/>
      <c r="B234" s="161"/>
      <c r="C234" s="160"/>
      <c r="G234" s="370"/>
    </row>
    <row r="235" spans="1:7" s="20" customFormat="1" ht="11.25">
      <c r="A235" s="134"/>
      <c r="B235" s="161"/>
      <c r="C235" s="160"/>
      <c r="G235" s="370"/>
    </row>
    <row r="236" spans="1:7" s="20" customFormat="1" ht="11.25">
      <c r="A236" s="134"/>
      <c r="B236" s="161"/>
      <c r="C236" s="160"/>
      <c r="G236" s="370"/>
    </row>
    <row r="237" spans="1:7" s="20" customFormat="1" ht="11.25">
      <c r="A237" s="134"/>
      <c r="B237" s="161"/>
      <c r="C237" s="160"/>
      <c r="G237" s="370"/>
    </row>
    <row r="238" spans="1:7" s="20" customFormat="1" ht="11.25">
      <c r="A238" s="134"/>
      <c r="B238" s="161"/>
      <c r="C238" s="160"/>
      <c r="G238" s="370"/>
    </row>
    <row r="239" spans="1:7" s="20" customFormat="1" ht="11.25">
      <c r="A239" s="134"/>
      <c r="B239" s="161"/>
      <c r="C239" s="160"/>
      <c r="G239" s="370"/>
    </row>
    <row r="240" spans="1:7" s="20" customFormat="1" ht="11.25">
      <c r="A240" s="134"/>
      <c r="B240" s="161"/>
      <c r="C240" s="160"/>
      <c r="G240" s="370"/>
    </row>
    <row r="241" spans="1:7" s="20" customFormat="1" ht="11.25">
      <c r="A241" s="134"/>
      <c r="B241" s="161"/>
      <c r="C241" s="160"/>
      <c r="G241" s="370"/>
    </row>
    <row r="242" spans="1:7" s="20" customFormat="1" ht="11.25">
      <c r="A242" s="134"/>
      <c r="B242" s="161"/>
      <c r="C242" s="160"/>
      <c r="G242" s="370"/>
    </row>
    <row r="243" spans="1:7" s="20" customFormat="1" ht="11.25">
      <c r="A243" s="134"/>
      <c r="B243" s="161"/>
      <c r="C243" s="160"/>
      <c r="G243" s="370"/>
    </row>
    <row r="244" spans="1:7" s="20" customFormat="1" ht="11.25">
      <c r="A244" s="134"/>
      <c r="B244" s="161"/>
      <c r="C244" s="160"/>
      <c r="G244" s="370"/>
    </row>
    <row r="245" spans="1:7" s="20" customFormat="1" ht="11.25">
      <c r="A245" s="134"/>
      <c r="B245" s="161"/>
      <c r="C245" s="160"/>
      <c r="G245" s="370"/>
    </row>
    <row r="246" spans="1:7" s="20" customFormat="1" ht="11.25">
      <c r="A246" s="134"/>
      <c r="B246" s="161"/>
      <c r="C246" s="160"/>
      <c r="G246" s="370"/>
    </row>
    <row r="247" spans="1:7" s="20" customFormat="1" ht="11.25">
      <c r="A247" s="134"/>
      <c r="B247" s="161"/>
      <c r="C247" s="160"/>
      <c r="G247" s="370"/>
    </row>
    <row r="248" spans="1:7" s="20" customFormat="1" ht="11.25">
      <c r="A248" s="134"/>
      <c r="B248" s="161"/>
      <c r="C248" s="160"/>
      <c r="G248" s="370"/>
    </row>
    <row r="249" spans="1:7" s="20" customFormat="1" ht="11.25">
      <c r="A249" s="134"/>
      <c r="B249" s="161"/>
      <c r="C249" s="160"/>
      <c r="G249" s="370"/>
    </row>
    <row r="250" spans="1:7" s="20" customFormat="1" ht="11.25">
      <c r="A250" s="134"/>
      <c r="B250" s="161"/>
      <c r="C250" s="160"/>
      <c r="G250" s="370"/>
    </row>
    <row r="251" spans="1:7" s="20" customFormat="1" ht="11.25">
      <c r="A251" s="134"/>
      <c r="B251" s="161"/>
      <c r="C251" s="160"/>
      <c r="G251" s="370"/>
    </row>
    <row r="252" spans="1:7" s="20" customFormat="1" ht="11.25">
      <c r="A252" s="134"/>
      <c r="B252" s="161"/>
      <c r="C252" s="160"/>
      <c r="G252" s="370"/>
    </row>
    <row r="253" spans="1:7" s="20" customFormat="1" ht="11.25">
      <c r="A253" s="134"/>
      <c r="B253" s="161"/>
      <c r="C253" s="160"/>
      <c r="G253" s="370"/>
    </row>
    <row r="254" spans="1:7" s="20" customFormat="1" ht="11.25">
      <c r="A254" s="134"/>
      <c r="B254" s="161"/>
      <c r="C254" s="160"/>
      <c r="G254" s="370"/>
    </row>
    <row r="255" spans="1:7" s="20" customFormat="1" ht="11.25">
      <c r="A255" s="134"/>
      <c r="B255" s="161"/>
      <c r="C255" s="160"/>
      <c r="G255" s="370"/>
    </row>
    <row r="256" spans="1:7" s="20" customFormat="1" ht="11.25">
      <c r="A256" s="134"/>
      <c r="B256" s="161"/>
      <c r="C256" s="160"/>
      <c r="G256" s="370"/>
    </row>
    <row r="257" spans="1:7" s="20" customFormat="1" ht="11.25">
      <c r="A257" s="134"/>
      <c r="B257" s="161"/>
      <c r="C257" s="160"/>
      <c r="G257" s="370"/>
    </row>
    <row r="258" spans="1:7" s="20" customFormat="1" ht="11.25">
      <c r="A258" s="134"/>
      <c r="B258" s="161"/>
      <c r="C258" s="160"/>
      <c r="G258" s="370"/>
    </row>
    <row r="259" spans="1:7" s="20" customFormat="1" ht="11.25">
      <c r="A259" s="134"/>
      <c r="B259" s="161"/>
      <c r="C259" s="160"/>
      <c r="G259" s="370"/>
    </row>
    <row r="260" spans="1:7" s="20" customFormat="1" ht="11.25">
      <c r="A260" s="134"/>
      <c r="B260" s="161"/>
      <c r="C260" s="160"/>
      <c r="G260" s="370"/>
    </row>
    <row r="261" spans="1:7" s="20" customFormat="1" ht="11.25">
      <c r="A261" s="134"/>
      <c r="B261" s="161"/>
      <c r="C261" s="160"/>
      <c r="G261" s="370"/>
    </row>
    <row r="262" spans="1:7" s="20" customFormat="1" ht="11.25">
      <c r="A262" s="134"/>
      <c r="B262" s="161"/>
      <c r="C262" s="160"/>
      <c r="G262" s="370"/>
    </row>
    <row r="263" spans="1:7" s="20" customFormat="1" ht="11.25">
      <c r="A263" s="134"/>
      <c r="B263" s="161"/>
      <c r="C263" s="160"/>
      <c r="G263" s="370"/>
    </row>
    <row r="264" spans="1:7" s="20" customFormat="1" ht="11.25">
      <c r="A264" s="134"/>
      <c r="B264" s="161"/>
      <c r="C264" s="160"/>
      <c r="G264" s="370"/>
    </row>
    <row r="265" spans="1:7" s="20" customFormat="1" ht="11.25">
      <c r="A265" s="134"/>
      <c r="B265" s="161"/>
      <c r="C265" s="160"/>
      <c r="G265" s="370"/>
    </row>
    <row r="266" spans="1:7" s="20" customFormat="1" ht="11.25">
      <c r="A266" s="134"/>
      <c r="B266" s="161"/>
      <c r="C266" s="160"/>
      <c r="G266" s="370"/>
    </row>
    <row r="267" spans="1:7" s="20" customFormat="1" ht="11.25">
      <c r="A267" s="134"/>
      <c r="B267" s="161"/>
      <c r="C267" s="160"/>
      <c r="G267" s="370"/>
    </row>
    <row r="268" spans="1:7" s="20" customFormat="1" ht="11.25">
      <c r="A268" s="134"/>
      <c r="B268" s="161"/>
      <c r="C268" s="160"/>
      <c r="G268" s="370"/>
    </row>
    <row r="269" spans="1:7" s="20" customFormat="1" ht="11.25">
      <c r="A269" s="134"/>
      <c r="B269" s="161"/>
      <c r="C269" s="160"/>
      <c r="G269" s="370"/>
    </row>
    <row r="270" spans="1:7" s="20" customFormat="1" ht="11.25">
      <c r="A270" s="134"/>
      <c r="B270" s="161"/>
      <c r="C270" s="160"/>
      <c r="G270" s="370"/>
    </row>
    <row r="271" spans="1:7" s="20" customFormat="1" ht="11.25">
      <c r="A271" s="134"/>
      <c r="B271" s="161"/>
      <c r="C271" s="160"/>
      <c r="G271" s="370"/>
    </row>
    <row r="272" spans="1:7" s="20" customFormat="1" ht="11.25">
      <c r="A272" s="134"/>
      <c r="B272" s="161"/>
      <c r="C272" s="160"/>
      <c r="G272" s="370"/>
    </row>
    <row r="273" spans="1:7" s="20" customFormat="1" ht="11.25">
      <c r="A273" s="134"/>
      <c r="B273" s="161"/>
      <c r="C273" s="160"/>
      <c r="G273" s="370"/>
    </row>
    <row r="274" spans="1:7" s="20" customFormat="1" ht="11.25">
      <c r="A274" s="134"/>
      <c r="B274" s="161"/>
      <c r="C274" s="160"/>
      <c r="G274" s="370"/>
    </row>
    <row r="275" spans="1:7" s="20" customFormat="1" ht="11.25">
      <c r="A275" s="134"/>
      <c r="B275" s="161"/>
      <c r="C275" s="160"/>
      <c r="G275" s="370"/>
    </row>
    <row r="276" spans="1:7" s="20" customFormat="1" ht="11.25">
      <c r="A276" s="134"/>
      <c r="B276" s="161"/>
      <c r="C276" s="160"/>
      <c r="G276" s="370"/>
    </row>
    <row r="277" spans="1:7" s="20" customFormat="1" ht="11.25">
      <c r="A277" s="134"/>
      <c r="B277" s="161"/>
      <c r="C277" s="160"/>
      <c r="G277" s="370"/>
    </row>
    <row r="278" spans="1:7" s="20" customFormat="1" ht="11.25">
      <c r="A278" s="134"/>
      <c r="B278" s="161"/>
      <c r="C278" s="160"/>
      <c r="G278" s="370"/>
    </row>
    <row r="279" spans="1:7" s="20" customFormat="1" ht="11.25">
      <c r="A279" s="134"/>
      <c r="B279" s="161"/>
      <c r="C279" s="160"/>
      <c r="G279" s="370"/>
    </row>
    <row r="280" spans="1:7" s="20" customFormat="1" ht="11.25">
      <c r="A280" s="134"/>
      <c r="B280" s="161"/>
      <c r="C280" s="160"/>
      <c r="G280" s="370"/>
    </row>
    <row r="281" spans="1:7" s="20" customFormat="1" ht="11.25">
      <c r="A281" s="134"/>
      <c r="B281" s="161"/>
      <c r="C281" s="160"/>
      <c r="G281" s="370"/>
    </row>
    <row r="282" spans="1:7" s="20" customFormat="1" ht="11.25">
      <c r="A282" s="134"/>
      <c r="B282" s="161"/>
      <c r="C282" s="160"/>
      <c r="G282" s="370"/>
    </row>
    <row r="283" spans="1:7" s="20" customFormat="1" ht="11.25">
      <c r="A283" s="134"/>
      <c r="B283" s="161"/>
      <c r="C283" s="160"/>
      <c r="G283" s="370"/>
    </row>
    <row r="284" spans="1:7" s="20" customFormat="1" ht="11.25">
      <c r="A284" s="134"/>
      <c r="B284" s="161"/>
      <c r="C284" s="160"/>
      <c r="G284" s="370"/>
    </row>
    <row r="285" spans="1:7" s="20" customFormat="1" ht="11.25">
      <c r="A285" s="134"/>
      <c r="B285" s="161"/>
      <c r="C285" s="160"/>
      <c r="G285" s="370"/>
    </row>
    <row r="286" spans="1:7" s="20" customFormat="1" ht="11.25">
      <c r="A286" s="134"/>
      <c r="B286" s="161"/>
      <c r="C286" s="160"/>
      <c r="G286" s="370"/>
    </row>
    <row r="287" spans="1:7" s="20" customFormat="1" ht="11.25">
      <c r="A287" s="134"/>
      <c r="B287" s="161"/>
      <c r="C287" s="160"/>
      <c r="G287" s="370"/>
    </row>
    <row r="288" spans="1:7" s="20" customFormat="1" ht="11.25">
      <c r="A288" s="134"/>
      <c r="B288" s="161"/>
      <c r="C288" s="160"/>
      <c r="G288" s="370"/>
    </row>
    <row r="289" spans="1:7" s="20" customFormat="1" ht="11.25">
      <c r="A289" s="134"/>
      <c r="B289" s="161"/>
      <c r="C289" s="160"/>
      <c r="G289" s="370"/>
    </row>
    <row r="290" spans="1:7" s="20" customFormat="1" ht="11.25">
      <c r="A290" s="134"/>
      <c r="B290" s="161"/>
      <c r="C290" s="160"/>
      <c r="G290" s="370"/>
    </row>
    <row r="291" spans="1:7" s="20" customFormat="1" ht="11.25">
      <c r="A291" s="134"/>
      <c r="B291" s="161"/>
      <c r="C291" s="160"/>
      <c r="G291" s="370"/>
    </row>
    <row r="292" spans="1:7" s="20" customFormat="1" ht="11.25">
      <c r="A292" s="134"/>
      <c r="B292" s="161"/>
      <c r="C292" s="160"/>
      <c r="G292" s="370"/>
    </row>
    <row r="293" spans="1:7" s="20" customFormat="1" ht="11.25">
      <c r="A293" s="134"/>
      <c r="B293" s="161"/>
      <c r="C293" s="160"/>
      <c r="G293" s="370"/>
    </row>
    <row r="294" spans="1:7" s="20" customFormat="1" ht="11.25">
      <c r="A294" s="134"/>
      <c r="B294" s="161"/>
      <c r="C294" s="160"/>
      <c r="G294" s="370"/>
    </row>
    <row r="295" spans="1:7" s="20" customFormat="1" ht="11.25">
      <c r="A295" s="134"/>
      <c r="B295" s="161"/>
      <c r="C295" s="160"/>
      <c r="G295" s="370"/>
    </row>
    <row r="296" spans="1:7" s="20" customFormat="1" ht="11.25">
      <c r="A296" s="134"/>
      <c r="B296" s="161"/>
      <c r="C296" s="160"/>
      <c r="G296" s="370"/>
    </row>
    <row r="297" spans="1:7" s="20" customFormat="1" ht="11.25">
      <c r="A297" s="134"/>
      <c r="B297" s="161"/>
      <c r="C297" s="160"/>
      <c r="G297" s="370"/>
    </row>
    <row r="298" spans="1:7" s="20" customFormat="1" ht="11.25">
      <c r="A298" s="134"/>
      <c r="B298" s="161"/>
      <c r="C298" s="160"/>
      <c r="G298" s="370"/>
    </row>
    <row r="299" spans="1:7" s="20" customFormat="1" ht="11.25">
      <c r="A299" s="134"/>
      <c r="B299" s="161"/>
      <c r="C299" s="160"/>
      <c r="G299" s="370"/>
    </row>
    <row r="300" spans="1:7" s="20" customFormat="1" ht="11.25">
      <c r="A300" s="134"/>
      <c r="B300" s="161"/>
      <c r="C300" s="160"/>
      <c r="G300" s="370"/>
    </row>
    <row r="301" spans="1:7" s="20" customFormat="1" ht="11.25">
      <c r="A301" s="134"/>
      <c r="B301" s="161"/>
      <c r="C301" s="160"/>
      <c r="G301" s="370"/>
    </row>
    <row r="302" spans="1:7" s="20" customFormat="1" ht="11.25">
      <c r="A302" s="134"/>
      <c r="B302" s="161"/>
      <c r="C302" s="160"/>
      <c r="G302" s="370"/>
    </row>
    <row r="303" spans="1:7" s="20" customFormat="1" ht="11.25">
      <c r="A303" s="134"/>
      <c r="B303" s="161"/>
      <c r="C303" s="160"/>
      <c r="G303" s="370"/>
    </row>
    <row r="304" spans="1:7" s="20" customFormat="1" ht="11.25">
      <c r="A304" s="134"/>
      <c r="B304" s="161"/>
      <c r="C304" s="160"/>
      <c r="G304" s="370"/>
    </row>
    <row r="305" spans="1:7" s="20" customFormat="1" ht="11.25">
      <c r="A305" s="134"/>
      <c r="B305" s="161"/>
      <c r="C305" s="160"/>
      <c r="G305" s="370"/>
    </row>
    <row r="306" spans="1:7" s="20" customFormat="1" ht="11.25">
      <c r="A306" s="134"/>
      <c r="B306" s="161"/>
      <c r="C306" s="160"/>
      <c r="G306" s="370"/>
    </row>
    <row r="307" spans="1:7" s="20" customFormat="1" ht="11.25">
      <c r="A307" s="134"/>
      <c r="B307" s="161"/>
      <c r="C307" s="160"/>
      <c r="G307" s="370"/>
    </row>
    <row r="308" spans="1:7" s="20" customFormat="1" ht="11.25">
      <c r="A308" s="134"/>
      <c r="B308" s="161"/>
      <c r="C308" s="160"/>
      <c r="G308" s="370"/>
    </row>
    <row r="309" spans="1:7" s="20" customFormat="1" ht="11.25">
      <c r="A309" s="134"/>
      <c r="B309" s="161"/>
      <c r="C309" s="160"/>
      <c r="G309" s="370"/>
    </row>
    <row r="310" spans="1:7" s="20" customFormat="1" ht="11.25">
      <c r="A310" s="134"/>
      <c r="B310" s="161"/>
      <c r="C310" s="160"/>
      <c r="G310" s="370"/>
    </row>
    <row r="311" spans="1:7" s="20" customFormat="1" ht="11.25">
      <c r="A311" s="134"/>
      <c r="B311" s="161"/>
      <c r="C311" s="160"/>
      <c r="G311" s="370"/>
    </row>
    <row r="312" spans="1:7" s="20" customFormat="1" ht="11.25">
      <c r="A312" s="134"/>
      <c r="B312" s="161"/>
      <c r="C312" s="160"/>
      <c r="G312" s="370"/>
    </row>
    <row r="313" spans="1:7" s="20" customFormat="1" ht="11.25">
      <c r="A313" s="134"/>
      <c r="B313" s="161"/>
      <c r="C313" s="160"/>
      <c r="G313" s="370"/>
    </row>
    <row r="314" spans="1:7" s="20" customFormat="1" ht="11.25">
      <c r="A314" s="134"/>
      <c r="B314" s="161"/>
      <c r="C314" s="160"/>
      <c r="G314" s="370"/>
    </row>
    <row r="315" spans="1:7" s="20" customFormat="1" ht="11.25">
      <c r="A315" s="134"/>
      <c r="B315" s="161"/>
      <c r="C315" s="160"/>
      <c r="G315" s="370"/>
    </row>
    <row r="316" spans="1:7" s="20" customFormat="1" ht="11.25">
      <c r="A316" s="134"/>
      <c r="B316" s="161"/>
      <c r="C316" s="160"/>
      <c r="G316" s="370"/>
    </row>
    <row r="317" spans="1:7" s="20" customFormat="1" ht="11.25">
      <c r="A317" s="134"/>
      <c r="B317" s="161"/>
      <c r="C317" s="160"/>
      <c r="G317" s="370"/>
    </row>
    <row r="318" spans="1:7" s="20" customFormat="1" ht="11.25">
      <c r="A318" s="134"/>
      <c r="B318" s="161"/>
      <c r="C318" s="160"/>
      <c r="G318" s="370"/>
    </row>
    <row r="319" spans="1:7" s="20" customFormat="1" ht="11.25">
      <c r="A319" s="134"/>
      <c r="B319" s="161"/>
      <c r="C319" s="160"/>
      <c r="G319" s="370"/>
    </row>
    <row r="320" spans="1:7" s="20" customFormat="1" ht="11.25">
      <c r="A320" s="134"/>
      <c r="B320" s="161"/>
      <c r="C320" s="160"/>
      <c r="G320" s="370"/>
    </row>
    <row r="321" spans="1:7" s="20" customFormat="1" ht="11.25">
      <c r="A321" s="134"/>
      <c r="B321" s="161"/>
      <c r="C321" s="160"/>
      <c r="G321" s="370"/>
    </row>
    <row r="322" spans="1:7" s="20" customFormat="1" ht="11.25">
      <c r="A322" s="134"/>
      <c r="B322" s="161"/>
      <c r="C322" s="160"/>
      <c r="G322" s="370"/>
    </row>
    <row r="323" spans="1:7" s="20" customFormat="1" ht="11.25">
      <c r="A323" s="134"/>
      <c r="B323" s="161"/>
      <c r="C323" s="160"/>
      <c r="G323" s="370"/>
    </row>
    <row r="324" spans="1:7" s="20" customFormat="1" ht="11.25">
      <c r="A324" s="134"/>
      <c r="B324" s="161"/>
      <c r="C324" s="160"/>
      <c r="G324" s="370"/>
    </row>
    <row r="325" spans="1:7" s="20" customFormat="1" ht="11.25">
      <c r="A325" s="134"/>
      <c r="B325" s="161"/>
      <c r="C325" s="160"/>
      <c r="G325" s="370"/>
    </row>
    <row r="326" spans="1:7" s="20" customFormat="1" ht="11.25">
      <c r="A326" s="134"/>
      <c r="B326" s="161"/>
      <c r="C326" s="160"/>
      <c r="G326" s="370"/>
    </row>
    <row r="327" spans="1:7" s="20" customFormat="1" ht="11.25">
      <c r="A327" s="134"/>
      <c r="B327" s="161"/>
      <c r="C327" s="160"/>
      <c r="G327" s="370"/>
    </row>
    <row r="328" spans="1:7" s="20" customFormat="1" ht="11.25">
      <c r="A328" s="134"/>
      <c r="B328" s="161"/>
      <c r="C328" s="160"/>
      <c r="G328" s="370"/>
    </row>
    <row r="329" spans="1:7" s="20" customFormat="1" ht="11.25">
      <c r="A329" s="134"/>
      <c r="B329" s="161"/>
      <c r="C329" s="160"/>
      <c r="G329" s="370"/>
    </row>
    <row r="330" spans="1:7" s="20" customFormat="1" ht="11.25">
      <c r="A330" s="134"/>
      <c r="B330" s="161"/>
      <c r="C330" s="160"/>
      <c r="G330" s="370"/>
    </row>
    <row r="331" spans="1:7" s="20" customFormat="1" ht="11.25">
      <c r="A331" s="134"/>
      <c r="B331" s="161"/>
      <c r="C331" s="160"/>
      <c r="G331" s="370"/>
    </row>
    <row r="332" spans="1:7" s="20" customFormat="1" ht="11.25">
      <c r="A332" s="134"/>
      <c r="B332" s="161"/>
      <c r="C332" s="160"/>
      <c r="G332" s="370"/>
    </row>
    <row r="333" spans="1:7" s="20" customFormat="1" ht="11.25">
      <c r="A333" s="134"/>
      <c r="B333" s="161"/>
      <c r="C333" s="160"/>
      <c r="G333" s="370"/>
    </row>
    <row r="334" spans="1:7" s="20" customFormat="1" ht="11.25">
      <c r="A334" s="134"/>
      <c r="B334" s="161"/>
      <c r="C334" s="160"/>
      <c r="G334" s="370"/>
    </row>
    <row r="335" spans="1:7" s="20" customFormat="1" ht="11.25">
      <c r="A335" s="134"/>
      <c r="B335" s="161"/>
      <c r="C335" s="160"/>
      <c r="G335" s="370"/>
    </row>
    <row r="336" spans="1:7" s="20" customFormat="1" ht="11.25">
      <c r="A336" s="134"/>
      <c r="B336" s="161"/>
      <c r="C336" s="160"/>
      <c r="G336" s="370"/>
    </row>
    <row r="337" spans="1:7" s="20" customFormat="1" ht="11.25">
      <c r="A337" s="134"/>
      <c r="B337" s="161"/>
      <c r="C337" s="160"/>
      <c r="G337" s="370"/>
    </row>
    <row r="338" spans="1:7" s="20" customFormat="1" ht="11.25">
      <c r="A338" s="134"/>
      <c r="B338" s="161"/>
      <c r="C338" s="160"/>
      <c r="G338" s="370"/>
    </row>
    <row r="339" spans="1:7" s="20" customFormat="1" ht="11.25">
      <c r="A339" s="134"/>
      <c r="B339" s="161"/>
      <c r="C339" s="160"/>
      <c r="G339" s="370"/>
    </row>
    <row r="340" spans="1:7" s="20" customFormat="1" ht="11.25">
      <c r="A340" s="134"/>
      <c r="B340" s="161"/>
      <c r="C340" s="160"/>
      <c r="G340" s="370"/>
    </row>
    <row r="341" spans="1:7" s="20" customFormat="1" ht="11.25">
      <c r="A341" s="134"/>
      <c r="B341" s="161"/>
      <c r="C341" s="160"/>
      <c r="G341" s="370"/>
    </row>
    <row r="342" spans="1:7" s="20" customFormat="1" ht="11.25">
      <c r="A342" s="134"/>
      <c r="B342" s="161"/>
      <c r="C342" s="160"/>
      <c r="G342" s="370"/>
    </row>
    <row r="343" spans="1:7" s="20" customFormat="1" ht="11.25">
      <c r="A343" s="134"/>
      <c r="B343" s="161"/>
      <c r="C343" s="160"/>
      <c r="G343" s="370"/>
    </row>
    <row r="344" spans="1:7" s="20" customFormat="1" ht="11.25">
      <c r="A344" s="134"/>
      <c r="B344" s="161"/>
      <c r="C344" s="160"/>
      <c r="G344" s="370"/>
    </row>
    <row r="345" spans="1:7" s="20" customFormat="1" ht="11.25">
      <c r="A345" s="134"/>
      <c r="B345" s="161"/>
      <c r="C345" s="160"/>
      <c r="G345" s="370"/>
    </row>
    <row r="346" spans="1:7" s="20" customFormat="1" ht="11.25">
      <c r="A346" s="134"/>
      <c r="B346" s="161"/>
      <c r="C346" s="160"/>
      <c r="G346" s="370"/>
    </row>
    <row r="347" spans="1:7" s="20" customFormat="1" ht="11.25">
      <c r="A347" s="134"/>
      <c r="B347" s="161"/>
      <c r="C347" s="160"/>
      <c r="G347" s="370"/>
    </row>
    <row r="348" spans="1:7" s="20" customFormat="1" ht="11.25">
      <c r="A348" s="134"/>
      <c r="B348" s="161"/>
      <c r="C348" s="160"/>
      <c r="G348" s="370"/>
    </row>
    <row r="349" spans="1:7" s="20" customFormat="1" ht="11.25">
      <c r="A349" s="134"/>
      <c r="B349" s="161"/>
      <c r="C349" s="160"/>
      <c r="G349" s="370"/>
    </row>
    <row r="350" spans="1:7" s="20" customFormat="1" ht="11.25">
      <c r="A350" s="134"/>
      <c r="B350" s="161"/>
      <c r="C350" s="160"/>
      <c r="G350" s="370"/>
    </row>
    <row r="351" spans="1:7" s="20" customFormat="1" ht="11.25">
      <c r="A351" s="134"/>
      <c r="B351" s="161"/>
      <c r="C351" s="160"/>
      <c r="G351" s="370"/>
    </row>
    <row r="352" spans="1:7" s="20" customFormat="1" ht="11.25">
      <c r="A352" s="134"/>
      <c r="B352" s="161"/>
      <c r="C352" s="160"/>
      <c r="G352" s="370"/>
    </row>
    <row r="353" spans="1:7" s="20" customFormat="1" ht="11.25">
      <c r="A353" s="134"/>
      <c r="B353" s="161"/>
      <c r="C353" s="160"/>
      <c r="G353" s="370"/>
    </row>
    <row r="354" spans="1:7" s="20" customFormat="1" ht="11.25">
      <c r="A354" s="134"/>
      <c r="B354" s="161"/>
      <c r="C354" s="160"/>
      <c r="G354" s="370"/>
    </row>
    <row r="355" spans="1:7" s="20" customFormat="1" ht="11.25">
      <c r="A355" s="134"/>
      <c r="B355" s="161"/>
      <c r="C355" s="160"/>
      <c r="G355" s="370"/>
    </row>
    <row r="356" spans="1:7" s="20" customFormat="1" ht="11.25">
      <c r="A356" s="134"/>
      <c r="B356" s="161"/>
      <c r="C356" s="160"/>
      <c r="G356" s="370"/>
    </row>
    <row r="357" spans="1:7" s="20" customFormat="1" ht="11.25">
      <c r="A357" s="134"/>
      <c r="B357" s="161"/>
      <c r="C357" s="160"/>
      <c r="G357" s="370"/>
    </row>
    <row r="358" spans="1:7" s="20" customFormat="1" ht="11.25">
      <c r="A358" s="134"/>
      <c r="B358" s="161"/>
      <c r="C358" s="160"/>
      <c r="G358" s="370"/>
    </row>
    <row r="359" spans="1:7" s="20" customFormat="1" ht="11.25">
      <c r="A359" s="134"/>
      <c r="B359" s="161"/>
      <c r="C359" s="160"/>
      <c r="G359" s="370"/>
    </row>
    <row r="360" spans="1:7" s="20" customFormat="1" ht="11.25">
      <c r="A360" s="134"/>
      <c r="B360" s="161"/>
      <c r="C360" s="160"/>
      <c r="G360" s="370"/>
    </row>
    <row r="361" spans="1:7" s="20" customFormat="1" ht="11.25">
      <c r="A361" s="134"/>
      <c r="B361" s="161"/>
      <c r="C361" s="160"/>
      <c r="G361" s="370"/>
    </row>
    <row r="362" spans="1:7" s="20" customFormat="1" ht="11.25">
      <c r="A362" s="134"/>
      <c r="B362" s="161"/>
      <c r="C362" s="160"/>
      <c r="G362" s="370"/>
    </row>
    <row r="363" spans="1:7" s="20" customFormat="1" ht="11.25">
      <c r="A363" s="134"/>
      <c r="B363" s="161"/>
      <c r="C363" s="160"/>
      <c r="G363" s="370"/>
    </row>
    <row r="364" spans="1:7" s="20" customFormat="1" ht="11.25">
      <c r="A364" s="134"/>
      <c r="B364" s="161"/>
      <c r="C364" s="160"/>
      <c r="G364" s="370"/>
    </row>
    <row r="365" spans="1:7" s="20" customFormat="1" ht="11.25">
      <c r="A365" s="134"/>
      <c r="B365" s="161"/>
      <c r="C365" s="160"/>
      <c r="G365" s="370"/>
    </row>
    <row r="366" spans="1:7" s="20" customFormat="1" ht="11.25">
      <c r="A366" s="134"/>
      <c r="B366" s="161"/>
      <c r="C366" s="160"/>
      <c r="G366" s="370"/>
    </row>
    <row r="367" spans="1:7" s="20" customFormat="1" ht="11.25">
      <c r="A367" s="134"/>
      <c r="B367" s="161"/>
      <c r="C367" s="160"/>
      <c r="G367" s="370"/>
    </row>
    <row r="368" spans="1:7" s="20" customFormat="1" ht="11.25">
      <c r="A368" s="134"/>
      <c r="B368" s="161"/>
      <c r="C368" s="160"/>
      <c r="G368" s="370"/>
    </row>
    <row r="369" spans="1:7" s="20" customFormat="1" ht="11.25">
      <c r="A369" s="134"/>
      <c r="B369" s="161"/>
      <c r="C369" s="160"/>
      <c r="G369" s="370"/>
    </row>
    <row r="370" spans="1:7" s="20" customFormat="1" ht="11.25">
      <c r="A370" s="134"/>
      <c r="B370" s="161"/>
      <c r="C370" s="160"/>
      <c r="G370" s="370"/>
    </row>
    <row r="371" spans="1:7" s="20" customFormat="1" ht="11.25">
      <c r="A371" s="134"/>
      <c r="B371" s="161"/>
      <c r="C371" s="160"/>
      <c r="G371" s="370"/>
    </row>
    <row r="372" spans="1:7" s="20" customFormat="1" ht="11.25">
      <c r="A372" s="134"/>
      <c r="B372" s="161"/>
      <c r="C372" s="160"/>
      <c r="G372" s="370"/>
    </row>
    <row r="373" spans="1:7" s="20" customFormat="1" ht="11.25">
      <c r="A373" s="134"/>
      <c r="B373" s="161"/>
      <c r="C373" s="160"/>
      <c r="G373" s="370"/>
    </row>
    <row r="374" spans="1:7" s="20" customFormat="1" ht="11.25">
      <c r="A374" s="134"/>
      <c r="B374" s="161"/>
      <c r="C374" s="160"/>
      <c r="G374" s="370"/>
    </row>
    <row r="375" spans="1:7" s="20" customFormat="1" ht="11.25">
      <c r="A375" s="134"/>
      <c r="B375" s="161"/>
      <c r="C375" s="160"/>
      <c r="G375" s="370"/>
    </row>
    <row r="376" spans="1:7" s="20" customFormat="1" ht="11.25">
      <c r="A376" s="134"/>
      <c r="B376" s="161"/>
      <c r="C376" s="160"/>
      <c r="G376" s="370"/>
    </row>
    <row r="377" spans="1:7" s="20" customFormat="1" ht="11.25">
      <c r="A377" s="134"/>
      <c r="B377" s="161"/>
      <c r="C377" s="160"/>
      <c r="G377" s="370"/>
    </row>
    <row r="378" spans="1:7" s="20" customFormat="1" ht="11.25">
      <c r="A378" s="134"/>
      <c r="B378" s="161"/>
      <c r="C378" s="160"/>
      <c r="G378" s="370"/>
    </row>
    <row r="379" spans="1:7" s="20" customFormat="1" ht="11.25">
      <c r="A379" s="134"/>
      <c r="B379" s="161"/>
      <c r="C379" s="160"/>
      <c r="G379" s="370"/>
    </row>
    <row r="380" spans="1:7" s="20" customFormat="1" ht="11.25">
      <c r="A380" s="134"/>
      <c r="B380" s="161"/>
      <c r="C380" s="160"/>
      <c r="G380" s="370"/>
    </row>
    <row r="381" spans="1:7" s="20" customFormat="1" ht="11.25">
      <c r="A381" s="134"/>
      <c r="B381" s="161"/>
      <c r="C381" s="160"/>
      <c r="G381" s="370"/>
    </row>
    <row r="382" spans="1:7" s="20" customFormat="1" ht="11.25">
      <c r="A382" s="134"/>
      <c r="B382" s="161"/>
      <c r="C382" s="160"/>
      <c r="G382" s="370"/>
    </row>
    <row r="383" spans="1:7" s="20" customFormat="1" ht="11.25">
      <c r="A383" s="134"/>
      <c r="B383" s="161"/>
      <c r="C383" s="160"/>
      <c r="G383" s="370"/>
    </row>
    <row r="384" spans="1:7" s="20" customFormat="1" ht="11.25">
      <c r="A384" s="134"/>
      <c r="B384" s="161"/>
      <c r="C384" s="160"/>
      <c r="G384" s="370"/>
    </row>
    <row r="385" spans="1:7" s="20" customFormat="1" ht="11.25">
      <c r="A385" s="134"/>
      <c r="B385" s="161"/>
      <c r="C385" s="160"/>
      <c r="G385" s="370"/>
    </row>
    <row r="386" spans="1:7" s="20" customFormat="1" ht="11.25">
      <c r="A386" s="134"/>
      <c r="B386" s="161"/>
      <c r="C386" s="160"/>
      <c r="G386" s="370"/>
    </row>
    <row r="387" spans="1:7" s="20" customFormat="1" ht="11.25">
      <c r="A387" s="134"/>
      <c r="B387" s="161"/>
      <c r="C387" s="160"/>
      <c r="G387" s="370"/>
    </row>
    <row r="388" spans="1:7" s="20" customFormat="1" ht="11.25">
      <c r="A388" s="134"/>
      <c r="B388" s="161"/>
      <c r="C388" s="160"/>
      <c r="G388" s="370"/>
    </row>
    <row r="389" spans="1:7" s="20" customFormat="1" ht="11.25">
      <c r="A389" s="134"/>
      <c r="B389" s="161"/>
      <c r="C389" s="160"/>
      <c r="G389" s="370"/>
    </row>
    <row r="390" spans="1:7" s="20" customFormat="1" ht="11.25">
      <c r="A390" s="134"/>
      <c r="B390" s="161"/>
      <c r="C390" s="160"/>
      <c r="G390" s="370"/>
    </row>
    <row r="391" spans="1:7" s="20" customFormat="1" ht="11.25">
      <c r="A391" s="134"/>
      <c r="B391" s="161"/>
      <c r="C391" s="160"/>
      <c r="G391" s="370"/>
    </row>
    <row r="392" spans="1:7" s="20" customFormat="1" ht="11.25">
      <c r="A392" s="134"/>
      <c r="B392" s="161"/>
      <c r="C392" s="160"/>
      <c r="G392" s="370"/>
    </row>
    <row r="393" spans="1:7" s="20" customFormat="1" ht="11.25">
      <c r="A393" s="134"/>
      <c r="B393" s="161"/>
      <c r="C393" s="160"/>
      <c r="G393" s="370"/>
    </row>
    <row r="394" spans="1:7" s="20" customFormat="1" ht="11.25">
      <c r="A394" s="134"/>
      <c r="B394" s="161"/>
      <c r="C394" s="160"/>
      <c r="G394" s="370"/>
    </row>
    <row r="395" spans="1:7" s="20" customFormat="1" ht="11.25">
      <c r="A395" s="134"/>
      <c r="B395" s="161"/>
      <c r="C395" s="160"/>
      <c r="G395" s="370"/>
    </row>
    <row r="396" spans="1:7" s="20" customFormat="1" ht="11.25">
      <c r="A396" s="134"/>
      <c r="B396" s="161"/>
      <c r="C396" s="160"/>
      <c r="G396" s="370"/>
    </row>
    <row r="397" spans="1:7" s="20" customFormat="1" ht="11.25">
      <c r="A397" s="134"/>
      <c r="B397" s="161"/>
      <c r="C397" s="160"/>
      <c r="G397" s="370"/>
    </row>
    <row r="398" spans="1:7" s="20" customFormat="1" ht="11.25">
      <c r="A398" s="134"/>
      <c r="B398" s="161"/>
      <c r="C398" s="160"/>
      <c r="G398" s="370"/>
    </row>
    <row r="399" spans="1:7" s="20" customFormat="1" ht="11.25">
      <c r="A399" s="134"/>
      <c r="B399" s="161"/>
      <c r="C399" s="160"/>
      <c r="G399" s="370"/>
    </row>
    <row r="400" spans="1:7" s="20" customFormat="1" ht="11.25">
      <c r="A400" s="134"/>
      <c r="B400" s="161"/>
      <c r="C400" s="160"/>
      <c r="G400" s="370"/>
    </row>
    <row r="401" spans="1:7" s="20" customFormat="1" ht="11.25">
      <c r="A401" s="134"/>
      <c r="B401" s="161"/>
      <c r="C401" s="160"/>
      <c r="G401" s="370"/>
    </row>
    <row r="402" spans="1:7" s="20" customFormat="1" ht="11.25">
      <c r="A402" s="134"/>
      <c r="B402" s="161"/>
      <c r="C402" s="160"/>
      <c r="G402" s="370"/>
    </row>
    <row r="403" spans="1:7" s="20" customFormat="1" ht="11.25">
      <c r="A403" s="134"/>
      <c r="B403" s="161"/>
      <c r="C403" s="160"/>
      <c r="G403" s="370"/>
    </row>
    <row r="404" spans="1:7" s="20" customFormat="1" ht="11.25">
      <c r="A404" s="134"/>
      <c r="B404" s="161"/>
      <c r="C404" s="160"/>
      <c r="G404" s="370"/>
    </row>
    <row r="405" spans="1:7" s="20" customFormat="1" ht="11.25">
      <c r="A405" s="134"/>
      <c r="B405" s="161"/>
      <c r="C405" s="160"/>
      <c r="G405" s="370"/>
    </row>
    <row r="406" spans="1:7" s="20" customFormat="1" ht="11.25">
      <c r="A406" s="134"/>
      <c r="B406" s="161"/>
      <c r="C406" s="160"/>
      <c r="G406" s="370"/>
    </row>
    <row r="407" spans="1:7" s="20" customFormat="1" ht="11.25">
      <c r="A407" s="134"/>
      <c r="B407" s="161"/>
      <c r="C407" s="160"/>
      <c r="G407" s="370"/>
    </row>
    <row r="408" spans="1:7" s="20" customFormat="1" ht="11.25">
      <c r="A408" s="134"/>
      <c r="B408" s="161"/>
      <c r="C408" s="160"/>
      <c r="G408" s="370"/>
    </row>
    <row r="409" spans="1:7" s="20" customFormat="1" ht="11.25">
      <c r="A409" s="134"/>
      <c r="B409" s="161"/>
      <c r="C409" s="160"/>
      <c r="G409" s="370"/>
    </row>
    <row r="410" spans="1:7" s="20" customFormat="1" ht="11.25">
      <c r="A410" s="134"/>
      <c r="B410" s="161"/>
      <c r="C410" s="160"/>
      <c r="G410" s="370"/>
    </row>
    <row r="411" spans="1:7" s="20" customFormat="1" ht="11.25">
      <c r="A411" s="134"/>
      <c r="B411" s="161"/>
      <c r="C411" s="160"/>
      <c r="G411" s="370"/>
    </row>
    <row r="412" spans="1:7" s="20" customFormat="1" ht="11.25">
      <c r="A412" s="134"/>
      <c r="B412" s="161"/>
      <c r="C412" s="160"/>
      <c r="G412" s="370"/>
    </row>
    <row r="413" spans="1:7" s="20" customFormat="1" ht="11.25">
      <c r="A413" s="134"/>
      <c r="B413" s="161"/>
      <c r="C413" s="160"/>
      <c r="G413" s="370"/>
    </row>
    <row r="414" spans="1:7" s="20" customFormat="1" ht="11.25">
      <c r="A414" s="134"/>
      <c r="B414" s="161"/>
      <c r="C414" s="160"/>
      <c r="G414" s="370"/>
    </row>
    <row r="415" spans="1:7" s="20" customFormat="1" ht="11.25">
      <c r="A415" s="134"/>
      <c r="B415" s="161"/>
      <c r="C415" s="160"/>
      <c r="G415" s="370"/>
    </row>
    <row r="416" spans="1:7" s="20" customFormat="1" ht="11.25">
      <c r="A416" s="134"/>
      <c r="B416" s="161"/>
      <c r="C416" s="160"/>
      <c r="G416" s="370"/>
    </row>
    <row r="417" spans="1:7" s="20" customFormat="1" ht="11.25">
      <c r="A417" s="134"/>
      <c r="B417" s="161"/>
      <c r="C417" s="160"/>
      <c r="G417" s="370"/>
    </row>
    <row r="418" spans="1:7" s="20" customFormat="1" ht="11.25">
      <c r="A418" s="134"/>
      <c r="B418" s="161"/>
      <c r="C418" s="160"/>
      <c r="G418" s="370"/>
    </row>
    <row r="419" spans="1:7" s="20" customFormat="1" ht="11.25">
      <c r="A419" s="134"/>
      <c r="B419" s="161"/>
      <c r="C419" s="160"/>
      <c r="G419" s="370"/>
    </row>
    <row r="420" spans="1:7" s="20" customFormat="1" ht="11.25">
      <c r="A420" s="134"/>
      <c r="B420" s="161"/>
      <c r="C420" s="160"/>
      <c r="G420" s="370"/>
    </row>
    <row r="421" spans="1:7" s="20" customFormat="1" ht="11.25">
      <c r="A421" s="134"/>
      <c r="B421" s="161"/>
      <c r="C421" s="160"/>
      <c r="G421" s="370"/>
    </row>
    <row r="422" spans="1:7" s="20" customFormat="1" ht="11.25">
      <c r="A422" s="134"/>
      <c r="B422" s="161"/>
      <c r="C422" s="160"/>
      <c r="G422" s="370"/>
    </row>
    <row r="423" spans="1:7" s="20" customFormat="1" ht="11.25">
      <c r="A423" s="134"/>
      <c r="B423" s="161"/>
      <c r="C423" s="160"/>
      <c r="G423" s="370"/>
    </row>
    <row r="424" spans="1:7" s="20" customFormat="1" ht="11.25">
      <c r="A424" s="134"/>
      <c r="B424" s="161"/>
      <c r="C424" s="160"/>
      <c r="G424" s="370"/>
    </row>
    <row r="425" spans="1:7" s="20" customFormat="1" ht="11.25">
      <c r="A425" s="134"/>
      <c r="B425" s="161"/>
      <c r="C425" s="160"/>
      <c r="G425" s="370"/>
    </row>
    <row r="426" spans="1:7" s="20" customFormat="1" ht="11.25">
      <c r="A426" s="134"/>
      <c r="B426" s="161"/>
      <c r="C426" s="160"/>
      <c r="G426" s="370"/>
    </row>
    <row r="427" spans="1:7" s="20" customFormat="1" ht="11.25">
      <c r="A427" s="134"/>
      <c r="B427" s="161"/>
      <c r="C427" s="160"/>
      <c r="G427" s="370"/>
    </row>
    <row r="428" spans="1:7" s="20" customFormat="1" ht="11.25">
      <c r="A428" s="134"/>
      <c r="B428" s="161"/>
      <c r="C428" s="160"/>
      <c r="G428" s="370"/>
    </row>
    <row r="429" spans="1:7" s="20" customFormat="1" ht="11.25">
      <c r="A429" s="134"/>
      <c r="B429" s="161"/>
      <c r="C429" s="160"/>
      <c r="G429" s="370"/>
    </row>
    <row r="430" spans="1:7" s="20" customFormat="1" ht="11.25">
      <c r="A430" s="134"/>
      <c r="B430" s="161"/>
      <c r="C430" s="160"/>
      <c r="G430" s="370"/>
    </row>
    <row r="431" spans="1:7" s="20" customFormat="1" ht="11.25">
      <c r="A431" s="134"/>
      <c r="B431" s="161"/>
      <c r="C431" s="160"/>
      <c r="G431" s="370"/>
    </row>
    <row r="432" spans="1:7" s="20" customFormat="1" ht="11.25">
      <c r="A432" s="134"/>
      <c r="B432" s="161"/>
      <c r="C432" s="160"/>
      <c r="G432" s="370"/>
    </row>
    <row r="433" spans="1:7" s="20" customFormat="1" ht="11.25">
      <c r="A433" s="134"/>
      <c r="B433" s="161"/>
      <c r="C433" s="160"/>
      <c r="G433" s="370"/>
    </row>
    <row r="434" spans="1:7" s="20" customFormat="1" ht="11.25">
      <c r="A434" s="134"/>
      <c r="B434" s="161"/>
      <c r="C434" s="160"/>
      <c r="G434" s="370"/>
    </row>
    <row r="435" spans="1:7" s="20" customFormat="1" ht="11.25">
      <c r="A435" s="134"/>
      <c r="B435" s="161"/>
      <c r="C435" s="160"/>
      <c r="G435" s="370"/>
    </row>
    <row r="436" spans="1:7" s="20" customFormat="1" ht="11.25">
      <c r="A436" s="134"/>
      <c r="B436" s="161"/>
      <c r="C436" s="160"/>
      <c r="G436" s="370"/>
    </row>
    <row r="437" spans="1:7" s="20" customFormat="1" ht="11.25">
      <c r="A437" s="134"/>
      <c r="B437" s="161"/>
      <c r="C437" s="160"/>
      <c r="G437" s="370"/>
    </row>
    <row r="438" spans="1:7" s="20" customFormat="1" ht="11.25">
      <c r="A438" s="134"/>
      <c r="B438" s="161"/>
      <c r="C438" s="160"/>
      <c r="G438" s="370"/>
    </row>
    <row r="439" spans="1:7" s="20" customFormat="1" ht="11.25">
      <c r="A439" s="134"/>
      <c r="B439" s="161"/>
      <c r="C439" s="160"/>
      <c r="G439" s="370"/>
    </row>
    <row r="440" spans="1:7" s="20" customFormat="1" ht="11.25">
      <c r="A440" s="134"/>
      <c r="B440" s="161"/>
      <c r="C440" s="160"/>
      <c r="G440" s="370"/>
    </row>
    <row r="441" spans="1:7" s="20" customFormat="1" ht="11.25">
      <c r="A441" s="134"/>
      <c r="B441" s="161"/>
      <c r="C441" s="160"/>
      <c r="G441" s="370"/>
    </row>
    <row r="442" spans="1:7" s="20" customFormat="1" ht="11.25">
      <c r="A442" s="134"/>
      <c r="B442" s="161"/>
      <c r="C442" s="160"/>
      <c r="G442" s="370"/>
    </row>
    <row r="443" spans="1:7" s="20" customFormat="1" ht="11.25">
      <c r="A443" s="134"/>
      <c r="B443" s="161"/>
      <c r="C443" s="160"/>
      <c r="G443" s="370"/>
    </row>
    <row r="444" spans="1:7" s="20" customFormat="1" ht="11.25">
      <c r="A444" s="134"/>
      <c r="B444" s="161"/>
      <c r="C444" s="160"/>
      <c r="G444" s="370"/>
    </row>
    <row r="445" spans="1:7" s="20" customFormat="1" ht="11.25">
      <c r="A445" s="134"/>
      <c r="B445" s="161"/>
      <c r="C445" s="160"/>
      <c r="G445" s="370"/>
    </row>
    <row r="446" spans="1:7" s="20" customFormat="1" ht="11.25">
      <c r="A446" s="134"/>
      <c r="B446" s="161"/>
      <c r="C446" s="160"/>
      <c r="G446" s="370"/>
    </row>
    <row r="447" spans="1:7" s="20" customFormat="1" ht="11.25">
      <c r="A447" s="134"/>
      <c r="B447" s="161"/>
      <c r="C447" s="160"/>
      <c r="G447" s="370"/>
    </row>
    <row r="448" spans="1:7" s="20" customFormat="1" ht="11.25">
      <c r="A448" s="134"/>
      <c r="B448" s="161"/>
      <c r="C448" s="160"/>
      <c r="G448" s="370"/>
    </row>
    <row r="449" spans="1:7" s="20" customFormat="1" ht="11.25">
      <c r="A449" s="134"/>
      <c r="B449" s="161"/>
      <c r="C449" s="160"/>
      <c r="G449" s="370"/>
    </row>
    <row r="450" spans="1:7" s="20" customFormat="1" ht="11.25">
      <c r="A450" s="134"/>
      <c r="B450" s="161"/>
      <c r="C450" s="160"/>
      <c r="G450" s="370"/>
    </row>
    <row r="451" spans="1:7" s="20" customFormat="1" ht="11.25">
      <c r="A451" s="134"/>
      <c r="B451" s="161"/>
      <c r="C451" s="160"/>
      <c r="G451" s="370"/>
    </row>
    <row r="452" spans="1:7" s="20" customFormat="1" ht="11.25">
      <c r="A452" s="134"/>
      <c r="B452" s="161"/>
      <c r="C452" s="160"/>
      <c r="G452" s="370"/>
    </row>
    <row r="453" spans="1:7" s="20" customFormat="1" ht="11.25">
      <c r="A453" s="134"/>
      <c r="B453" s="161"/>
      <c r="C453" s="160"/>
      <c r="G453" s="370"/>
    </row>
    <row r="454" spans="1:7" s="20" customFormat="1" ht="11.25">
      <c r="A454" s="134"/>
      <c r="B454" s="161"/>
      <c r="C454" s="160"/>
      <c r="G454" s="370"/>
    </row>
    <row r="455" spans="1:7" s="20" customFormat="1" ht="11.25">
      <c r="A455" s="134"/>
      <c r="B455" s="161"/>
      <c r="C455" s="160"/>
      <c r="G455" s="370"/>
    </row>
    <row r="456" spans="1:7" s="20" customFormat="1" ht="11.25">
      <c r="A456" s="134"/>
      <c r="B456" s="161"/>
      <c r="C456" s="160"/>
      <c r="G456" s="370"/>
    </row>
    <row r="457" spans="1:7" s="20" customFormat="1" ht="11.25">
      <c r="A457" s="134"/>
      <c r="B457" s="161"/>
      <c r="C457" s="160"/>
      <c r="G457" s="370"/>
    </row>
    <row r="458" spans="1:7" s="20" customFormat="1" ht="11.25">
      <c r="A458" s="134"/>
      <c r="B458" s="161"/>
      <c r="C458" s="160"/>
      <c r="G458" s="370"/>
    </row>
    <row r="459" spans="1:7" s="20" customFormat="1" ht="11.25">
      <c r="A459" s="134"/>
      <c r="B459" s="161"/>
      <c r="C459" s="160"/>
      <c r="G459" s="370"/>
    </row>
    <row r="460" spans="1:7" s="20" customFormat="1" ht="11.25">
      <c r="A460" s="134"/>
      <c r="B460" s="161"/>
      <c r="C460" s="160"/>
      <c r="G460" s="370"/>
    </row>
    <row r="461" spans="1:7" s="20" customFormat="1" ht="11.25">
      <c r="A461" s="134"/>
      <c r="B461" s="161"/>
      <c r="C461" s="160"/>
      <c r="G461" s="370"/>
    </row>
    <row r="462" spans="1:7" s="20" customFormat="1" ht="11.25">
      <c r="A462" s="134"/>
      <c r="B462" s="161"/>
      <c r="C462" s="160"/>
      <c r="G462" s="370"/>
    </row>
    <row r="463" spans="1:7" s="20" customFormat="1" ht="11.25">
      <c r="A463" s="134"/>
      <c r="B463" s="161"/>
      <c r="C463" s="160"/>
      <c r="G463" s="370"/>
    </row>
    <row r="464" spans="1:7" s="20" customFormat="1" ht="11.25">
      <c r="A464" s="134"/>
      <c r="B464" s="161"/>
      <c r="C464" s="160"/>
      <c r="G464" s="370"/>
    </row>
    <row r="465" spans="1:7" s="20" customFormat="1" ht="11.25">
      <c r="A465" s="134"/>
      <c r="B465" s="161"/>
      <c r="C465" s="160"/>
      <c r="G465" s="370"/>
    </row>
    <row r="466" spans="1:7" s="20" customFormat="1" ht="11.25">
      <c r="A466" s="134"/>
      <c r="B466" s="161"/>
      <c r="C466" s="160"/>
      <c r="G466" s="370"/>
    </row>
    <row r="467" spans="1:7" s="20" customFormat="1" ht="11.25">
      <c r="A467" s="134"/>
      <c r="B467" s="161"/>
      <c r="C467" s="160"/>
      <c r="G467" s="370"/>
    </row>
    <row r="468" spans="1:7" s="20" customFormat="1" ht="11.25">
      <c r="A468" s="134"/>
      <c r="B468" s="161"/>
      <c r="C468" s="160"/>
      <c r="G468" s="370"/>
    </row>
    <row r="469" spans="1:7" s="20" customFormat="1" ht="11.25">
      <c r="A469" s="134"/>
      <c r="B469" s="161"/>
      <c r="C469" s="160"/>
      <c r="G469" s="370"/>
    </row>
    <row r="470" spans="1:7" s="20" customFormat="1" ht="11.25">
      <c r="A470" s="134"/>
      <c r="B470" s="161"/>
      <c r="C470" s="160"/>
      <c r="G470" s="370"/>
    </row>
    <row r="471" spans="1:7" s="20" customFormat="1" ht="11.25">
      <c r="A471" s="134"/>
      <c r="B471" s="161"/>
      <c r="C471" s="160"/>
      <c r="G471" s="370"/>
    </row>
    <row r="472" spans="1:7" s="20" customFormat="1" ht="11.25">
      <c r="A472" s="134"/>
      <c r="B472" s="161"/>
      <c r="C472" s="160"/>
      <c r="G472" s="370"/>
    </row>
    <row r="473" spans="1:7" s="20" customFormat="1" ht="11.25">
      <c r="A473" s="134"/>
      <c r="B473" s="161"/>
      <c r="C473" s="160"/>
      <c r="G473" s="370"/>
    </row>
    <row r="474" spans="1:7" s="20" customFormat="1" ht="11.25">
      <c r="A474" s="134"/>
      <c r="B474" s="161"/>
      <c r="C474" s="160"/>
      <c r="G474" s="370"/>
    </row>
    <row r="475" spans="1:7" s="20" customFormat="1" ht="11.25">
      <c r="A475" s="134"/>
      <c r="B475" s="161"/>
      <c r="C475" s="160"/>
      <c r="G475" s="370"/>
    </row>
    <row r="476" spans="1:7" s="20" customFormat="1" ht="11.25">
      <c r="A476" s="134"/>
      <c r="B476" s="161"/>
      <c r="C476" s="160"/>
      <c r="G476" s="370"/>
    </row>
    <row r="477" spans="1:7" s="20" customFormat="1" ht="11.25">
      <c r="A477" s="134"/>
      <c r="B477" s="161"/>
      <c r="C477" s="160"/>
      <c r="G477" s="370"/>
    </row>
    <row r="478" spans="1:7" s="20" customFormat="1" ht="11.25">
      <c r="A478" s="134"/>
      <c r="B478" s="161"/>
      <c r="C478" s="160"/>
      <c r="G478" s="370"/>
    </row>
    <row r="479" spans="1:7" s="20" customFormat="1" ht="11.25">
      <c r="A479" s="134"/>
      <c r="B479" s="161"/>
      <c r="C479" s="160"/>
      <c r="G479" s="370"/>
    </row>
    <row r="480" spans="1:7" s="20" customFormat="1" ht="11.25">
      <c r="A480" s="134"/>
      <c r="B480" s="161"/>
      <c r="C480" s="160"/>
      <c r="G480" s="370"/>
    </row>
    <row r="481" spans="1:7" s="20" customFormat="1" ht="11.25">
      <c r="A481" s="134"/>
      <c r="B481" s="161"/>
      <c r="C481" s="160"/>
      <c r="G481" s="370"/>
    </row>
    <row r="482" spans="1:7" s="20" customFormat="1" ht="11.25">
      <c r="A482" s="134"/>
      <c r="B482" s="161"/>
      <c r="C482" s="160"/>
      <c r="G482" s="370"/>
    </row>
    <row r="483" spans="1:7" s="20" customFormat="1" ht="11.25">
      <c r="A483" s="134"/>
      <c r="B483" s="161"/>
      <c r="C483" s="160"/>
      <c r="G483" s="370"/>
    </row>
    <row r="484" spans="1:7" s="20" customFormat="1" ht="11.25">
      <c r="A484" s="134"/>
      <c r="B484" s="161"/>
      <c r="C484" s="160"/>
      <c r="G484" s="370"/>
    </row>
    <row r="485" spans="1:7" s="20" customFormat="1" ht="11.25">
      <c r="A485" s="134"/>
      <c r="B485" s="161"/>
      <c r="C485" s="160"/>
      <c r="G485" s="370"/>
    </row>
    <row r="486" spans="1:7" s="20" customFormat="1" ht="11.25">
      <c r="A486" s="134"/>
      <c r="B486" s="161"/>
      <c r="C486" s="160"/>
      <c r="G486" s="370"/>
    </row>
    <row r="487" spans="1:7" s="20" customFormat="1" ht="11.25">
      <c r="A487" s="134"/>
      <c r="B487" s="161"/>
      <c r="C487" s="160"/>
      <c r="G487" s="370"/>
    </row>
    <row r="488" spans="1:7" s="20" customFormat="1" ht="11.25">
      <c r="A488" s="134"/>
      <c r="B488" s="161"/>
      <c r="C488" s="160"/>
      <c r="G488" s="370"/>
    </row>
    <row r="489" spans="1:7" s="20" customFormat="1" ht="11.25">
      <c r="A489" s="134"/>
      <c r="B489" s="161"/>
      <c r="C489" s="160"/>
      <c r="G489" s="370"/>
    </row>
    <row r="490" spans="1:7" s="20" customFormat="1" ht="11.25">
      <c r="A490" s="134"/>
      <c r="B490" s="161"/>
      <c r="C490" s="160"/>
      <c r="G490" s="370"/>
    </row>
    <row r="491" spans="1:7" s="20" customFormat="1" ht="11.25">
      <c r="A491" s="134"/>
      <c r="B491" s="161"/>
      <c r="C491" s="160"/>
      <c r="G491" s="370"/>
    </row>
    <row r="492" spans="1:7" s="20" customFormat="1" ht="11.25">
      <c r="A492" s="134"/>
      <c r="B492" s="161"/>
      <c r="C492" s="160"/>
      <c r="G492" s="370"/>
    </row>
    <row r="493" spans="1:7" s="20" customFormat="1" ht="11.25">
      <c r="A493" s="134"/>
      <c r="B493" s="161"/>
      <c r="C493" s="160"/>
      <c r="G493" s="370"/>
    </row>
    <row r="494" spans="1:7" s="20" customFormat="1" ht="11.25">
      <c r="A494" s="134"/>
      <c r="B494" s="161"/>
      <c r="C494" s="160"/>
      <c r="G494" s="370"/>
    </row>
    <row r="495" spans="1:7" s="20" customFormat="1" ht="11.25">
      <c r="A495" s="134"/>
      <c r="B495" s="161"/>
      <c r="C495" s="160"/>
      <c r="G495" s="370"/>
    </row>
    <row r="496" spans="1:7" s="20" customFormat="1" ht="11.25">
      <c r="A496" s="134"/>
      <c r="B496" s="161"/>
      <c r="C496" s="160"/>
      <c r="G496" s="370"/>
    </row>
    <row r="497" spans="1:7" s="20" customFormat="1" ht="11.25">
      <c r="A497" s="134"/>
      <c r="B497" s="161"/>
      <c r="C497" s="160"/>
      <c r="G497" s="370"/>
    </row>
    <row r="498" spans="1:7" s="20" customFormat="1" ht="11.25">
      <c r="A498" s="134"/>
      <c r="B498" s="161"/>
      <c r="C498" s="160"/>
      <c r="G498" s="370"/>
    </row>
    <row r="499" spans="5:7" ht="12.75">
      <c r="E499" s="20"/>
      <c r="F499" s="20"/>
      <c r="G499" s="370"/>
    </row>
    <row r="500" spans="5:7" ht="12.75">
      <c r="E500" s="20"/>
      <c r="F500" s="20"/>
      <c r="G500" s="370"/>
    </row>
    <row r="501" spans="5:7" ht="12.75">
      <c r="E501" s="20"/>
      <c r="F501" s="20"/>
      <c r="G501" s="370"/>
    </row>
    <row r="502" spans="5:7" ht="12.75">
      <c r="E502" s="20"/>
      <c r="F502" s="20"/>
      <c r="G502" s="370"/>
    </row>
    <row r="503" spans="5:7" ht="12.75">
      <c r="E503" s="20"/>
      <c r="F503" s="20"/>
      <c r="G503" s="370"/>
    </row>
    <row r="504" spans="5:7" ht="12.75">
      <c r="E504" s="20"/>
      <c r="F504" s="20"/>
      <c r="G504" s="370"/>
    </row>
    <row r="505" spans="5:7" ht="12.75">
      <c r="E505" s="20"/>
      <c r="F505" s="20"/>
      <c r="G505" s="370"/>
    </row>
    <row r="506" spans="5:7" ht="12.75">
      <c r="E506" s="20"/>
      <c r="F506" s="20"/>
      <c r="G506" s="370"/>
    </row>
  </sheetData>
  <mergeCells count="5">
    <mergeCell ref="D2:G2"/>
    <mergeCell ref="G3:G4"/>
    <mergeCell ref="D3:D4"/>
    <mergeCell ref="E3:E4"/>
    <mergeCell ref="F3:F4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51"/>
  <sheetViews>
    <sheetView showGridLines="0" workbookViewId="0" topLeftCell="A4">
      <selection activeCell="I9" sqref="I9"/>
    </sheetView>
  </sheetViews>
  <sheetFormatPr defaultColWidth="9.140625" defaultRowHeight="12.75" customHeight="1"/>
  <cols>
    <col min="1" max="1" width="7.28125" style="162" customWidth="1"/>
    <col min="2" max="2" width="26.7109375" style="119" customWidth="1"/>
    <col min="3" max="3" width="3.7109375" style="120" customWidth="1"/>
    <col min="4" max="4" width="6.140625" style="182" customWidth="1"/>
    <col min="5" max="5" width="5.7109375" style="182" customWidth="1"/>
    <col min="6" max="8" width="4.7109375" style="182" customWidth="1"/>
    <col min="9" max="17" width="5.7109375" style="182" customWidth="1"/>
    <col min="18" max="19" width="9.140625" style="186" customWidth="1"/>
    <col min="20" max="16384" width="9.140625" style="162" customWidth="1"/>
  </cols>
  <sheetData>
    <row r="1" spans="1:18" ht="20.25">
      <c r="A1" s="181" t="s">
        <v>356</v>
      </c>
      <c r="M1" s="183"/>
      <c r="O1" s="184"/>
      <c r="R1" s="185"/>
    </row>
    <row r="2" spans="1:17" s="188" customFormat="1" ht="12.75" customHeight="1">
      <c r="A2" s="121" t="s">
        <v>105</v>
      </c>
      <c r="B2" s="187"/>
      <c r="C2" s="121"/>
      <c r="D2" s="520" t="s">
        <v>260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</row>
    <row r="3" spans="1:17" s="188" customFormat="1" ht="12.75" customHeight="1">
      <c r="A3" s="124" t="s">
        <v>106</v>
      </c>
      <c r="B3" s="125" t="s">
        <v>108</v>
      </c>
      <c r="C3" s="124"/>
      <c r="D3" s="454" t="s">
        <v>261</v>
      </c>
      <c r="E3" s="547" t="s">
        <v>262</v>
      </c>
      <c r="F3" s="548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7"/>
    </row>
    <row r="4" spans="1:17" s="188" customFormat="1" ht="12.75" customHeight="1">
      <c r="A4" s="127" t="s">
        <v>109</v>
      </c>
      <c r="B4" s="190"/>
      <c r="C4" s="127"/>
      <c r="D4" s="415" t="s">
        <v>263</v>
      </c>
      <c r="E4" s="415" t="s">
        <v>264</v>
      </c>
      <c r="F4" s="415" t="s">
        <v>265</v>
      </c>
      <c r="G4" s="418" t="s">
        <v>77</v>
      </c>
      <c r="H4" s="418" t="s">
        <v>78</v>
      </c>
      <c r="I4" s="418" t="s">
        <v>79</v>
      </c>
      <c r="J4" s="418" t="s">
        <v>80</v>
      </c>
      <c r="K4" s="418" t="s">
        <v>81</v>
      </c>
      <c r="L4" s="418" t="s">
        <v>82</v>
      </c>
      <c r="M4" s="418" t="s">
        <v>83</v>
      </c>
      <c r="N4" s="418" t="s">
        <v>84</v>
      </c>
      <c r="O4" s="418" t="s">
        <v>85</v>
      </c>
      <c r="P4" s="418" t="s">
        <v>86</v>
      </c>
      <c r="Q4" s="414" t="s">
        <v>87</v>
      </c>
    </row>
    <row r="5" spans="1:17" s="136" customFormat="1" ht="12.75" customHeight="1">
      <c r="A5" s="192"/>
      <c r="B5" s="193" t="s">
        <v>110</v>
      </c>
      <c r="C5" s="170" t="s">
        <v>261</v>
      </c>
      <c r="D5" s="420">
        <v>13396</v>
      </c>
      <c r="E5" s="419">
        <v>48</v>
      </c>
      <c r="F5" s="419">
        <v>28</v>
      </c>
      <c r="G5" s="419">
        <v>18</v>
      </c>
      <c r="H5" s="419">
        <v>3</v>
      </c>
      <c r="I5" s="419">
        <v>14</v>
      </c>
      <c r="J5" s="419">
        <v>108</v>
      </c>
      <c r="K5" s="419">
        <v>149</v>
      </c>
      <c r="L5" s="419">
        <v>360</v>
      </c>
      <c r="M5" s="419">
        <v>738</v>
      </c>
      <c r="N5" s="420">
        <v>1443</v>
      </c>
      <c r="O5" s="420">
        <v>2613</v>
      </c>
      <c r="P5" s="420">
        <v>4106</v>
      </c>
      <c r="Q5" s="420">
        <v>3768</v>
      </c>
    </row>
    <row r="6" spans="1:17" s="413" customFormat="1" ht="12.75" customHeight="1">
      <c r="A6" s="194"/>
      <c r="B6" s="195"/>
      <c r="C6" s="196" t="s">
        <v>88</v>
      </c>
      <c r="D6" s="420">
        <v>6601</v>
      </c>
      <c r="E6" s="419">
        <v>26</v>
      </c>
      <c r="F6" s="419">
        <v>18</v>
      </c>
      <c r="G6" s="419">
        <v>6</v>
      </c>
      <c r="H6" s="419">
        <v>1</v>
      </c>
      <c r="I6" s="419">
        <v>9</v>
      </c>
      <c r="J6" s="419">
        <v>76</v>
      </c>
      <c r="K6" s="419">
        <v>112</v>
      </c>
      <c r="L6" s="419">
        <v>242</v>
      </c>
      <c r="M6" s="419">
        <v>438</v>
      </c>
      <c r="N6" s="419">
        <v>874</v>
      </c>
      <c r="O6" s="420">
        <v>1517</v>
      </c>
      <c r="P6" s="420">
        <v>2020</v>
      </c>
      <c r="Q6" s="420">
        <v>1262</v>
      </c>
    </row>
    <row r="7" spans="1:17" s="140" customFormat="1" ht="12.75" customHeight="1">
      <c r="A7" s="197"/>
      <c r="B7" s="198"/>
      <c r="C7" s="177" t="s">
        <v>89</v>
      </c>
      <c r="D7" s="420">
        <v>6795</v>
      </c>
      <c r="E7" s="419">
        <v>22</v>
      </c>
      <c r="F7" s="419">
        <v>10</v>
      </c>
      <c r="G7" s="419">
        <v>12</v>
      </c>
      <c r="H7" s="419">
        <v>2</v>
      </c>
      <c r="I7" s="419">
        <v>5</v>
      </c>
      <c r="J7" s="419">
        <v>32</v>
      </c>
      <c r="K7" s="419">
        <v>37</v>
      </c>
      <c r="L7" s="419">
        <v>118</v>
      </c>
      <c r="M7" s="419">
        <v>300</v>
      </c>
      <c r="N7" s="419">
        <v>569</v>
      </c>
      <c r="O7" s="420">
        <v>1096</v>
      </c>
      <c r="P7" s="420">
        <v>2086</v>
      </c>
      <c r="Q7" s="420">
        <v>2506</v>
      </c>
    </row>
    <row r="8" spans="1:18" s="136" customFormat="1" ht="12.75" customHeight="1">
      <c r="A8" s="169" t="s">
        <v>111</v>
      </c>
      <c r="B8" s="199" t="s">
        <v>266</v>
      </c>
      <c r="C8" s="170" t="s">
        <v>88</v>
      </c>
      <c r="D8" s="419">
        <v>102</v>
      </c>
      <c r="E8" s="419" t="s">
        <v>298</v>
      </c>
      <c r="F8" s="419">
        <v>1</v>
      </c>
      <c r="G8" s="419" t="s">
        <v>298</v>
      </c>
      <c r="H8" s="419" t="s">
        <v>298</v>
      </c>
      <c r="I8" s="419" t="s">
        <v>298</v>
      </c>
      <c r="J8" s="419">
        <v>1</v>
      </c>
      <c r="K8" s="419">
        <v>2</v>
      </c>
      <c r="L8" s="419">
        <v>8</v>
      </c>
      <c r="M8" s="419">
        <v>6</v>
      </c>
      <c r="N8" s="419">
        <v>2</v>
      </c>
      <c r="O8" s="419">
        <v>20</v>
      </c>
      <c r="P8" s="419">
        <v>38</v>
      </c>
      <c r="Q8" s="419">
        <v>24</v>
      </c>
      <c r="R8" s="200"/>
    </row>
    <row r="9" spans="1:18" s="140" customFormat="1" ht="12.75" customHeight="1">
      <c r="A9" s="176"/>
      <c r="B9" s="201" t="s">
        <v>267</v>
      </c>
      <c r="C9" s="177" t="s">
        <v>89</v>
      </c>
      <c r="D9" s="419">
        <v>145</v>
      </c>
      <c r="E9" s="419" t="s">
        <v>298</v>
      </c>
      <c r="F9" s="419" t="s">
        <v>298</v>
      </c>
      <c r="G9" s="419" t="s">
        <v>298</v>
      </c>
      <c r="H9" s="419" t="s">
        <v>298</v>
      </c>
      <c r="I9" s="419" t="s">
        <v>298</v>
      </c>
      <c r="J9" s="419">
        <v>1</v>
      </c>
      <c r="K9" s="419">
        <v>3</v>
      </c>
      <c r="L9" s="419">
        <v>4</v>
      </c>
      <c r="M9" s="419">
        <v>4</v>
      </c>
      <c r="N9" s="419">
        <v>13</v>
      </c>
      <c r="O9" s="419">
        <v>22</v>
      </c>
      <c r="P9" s="419">
        <v>46</v>
      </c>
      <c r="Q9" s="419">
        <v>52</v>
      </c>
      <c r="R9" s="200"/>
    </row>
    <row r="10" spans="1:18" s="134" customFormat="1" ht="12.75" customHeight="1">
      <c r="A10" s="171" t="s">
        <v>112</v>
      </c>
      <c r="B10" s="202" t="s">
        <v>113</v>
      </c>
      <c r="C10" s="124" t="s">
        <v>88</v>
      </c>
      <c r="D10" s="421">
        <v>4</v>
      </c>
      <c r="E10" s="421" t="s">
        <v>298</v>
      </c>
      <c r="F10" s="421" t="s">
        <v>298</v>
      </c>
      <c r="G10" s="421" t="s">
        <v>298</v>
      </c>
      <c r="H10" s="421" t="s">
        <v>298</v>
      </c>
      <c r="I10" s="421" t="s">
        <v>298</v>
      </c>
      <c r="J10" s="421" t="s">
        <v>298</v>
      </c>
      <c r="K10" s="421" t="s">
        <v>298</v>
      </c>
      <c r="L10" s="421" t="s">
        <v>298</v>
      </c>
      <c r="M10" s="421" t="s">
        <v>298</v>
      </c>
      <c r="N10" s="421">
        <v>1</v>
      </c>
      <c r="O10" s="421">
        <v>1</v>
      </c>
      <c r="P10" s="421">
        <v>1</v>
      </c>
      <c r="Q10" s="421">
        <v>1</v>
      </c>
      <c r="R10" s="203"/>
    </row>
    <row r="11" spans="1:18" s="143" customFormat="1" ht="12.75" customHeight="1">
      <c r="A11" s="172" t="s">
        <v>114</v>
      </c>
      <c r="B11" s="204"/>
      <c r="C11" s="173" t="s">
        <v>89</v>
      </c>
      <c r="D11" s="421">
        <v>4</v>
      </c>
      <c r="E11" s="421" t="s">
        <v>298</v>
      </c>
      <c r="F11" s="421" t="s">
        <v>298</v>
      </c>
      <c r="G11" s="421" t="s">
        <v>298</v>
      </c>
      <c r="H11" s="421" t="s">
        <v>298</v>
      </c>
      <c r="I11" s="421" t="s">
        <v>298</v>
      </c>
      <c r="J11" s="421" t="s">
        <v>298</v>
      </c>
      <c r="K11" s="421" t="s">
        <v>298</v>
      </c>
      <c r="L11" s="421" t="s">
        <v>298</v>
      </c>
      <c r="M11" s="421">
        <v>1</v>
      </c>
      <c r="N11" s="421" t="s">
        <v>298</v>
      </c>
      <c r="O11" s="421" t="s">
        <v>298</v>
      </c>
      <c r="P11" s="421">
        <v>2</v>
      </c>
      <c r="Q11" s="421">
        <v>1</v>
      </c>
      <c r="R11" s="203"/>
    </row>
    <row r="12" spans="1:18" s="144" customFormat="1" ht="12.75" customHeight="1">
      <c r="A12" s="171" t="s">
        <v>115</v>
      </c>
      <c r="B12" s="202" t="s">
        <v>116</v>
      </c>
      <c r="C12" s="124" t="s">
        <v>88</v>
      </c>
      <c r="D12" s="421">
        <v>1</v>
      </c>
      <c r="E12" s="421" t="s">
        <v>298</v>
      </c>
      <c r="F12" s="421">
        <v>1</v>
      </c>
      <c r="G12" s="421" t="s">
        <v>298</v>
      </c>
      <c r="H12" s="421" t="s">
        <v>298</v>
      </c>
      <c r="I12" s="421" t="s">
        <v>298</v>
      </c>
      <c r="J12" s="421" t="s">
        <v>298</v>
      </c>
      <c r="K12" s="421" t="s">
        <v>298</v>
      </c>
      <c r="L12" s="421" t="s">
        <v>298</v>
      </c>
      <c r="M12" s="421" t="s">
        <v>298</v>
      </c>
      <c r="N12" s="421" t="s">
        <v>298</v>
      </c>
      <c r="O12" s="421" t="s">
        <v>298</v>
      </c>
      <c r="P12" s="421" t="s">
        <v>298</v>
      </c>
      <c r="Q12" s="421" t="s">
        <v>298</v>
      </c>
      <c r="R12" s="203"/>
    </row>
    <row r="13" spans="1:18" s="152" customFormat="1" ht="12.75" customHeight="1">
      <c r="A13" s="172"/>
      <c r="B13" s="204"/>
      <c r="C13" s="173" t="s">
        <v>89</v>
      </c>
      <c r="D13" s="421">
        <v>1</v>
      </c>
      <c r="E13" s="421" t="s">
        <v>298</v>
      </c>
      <c r="F13" s="421" t="s">
        <v>298</v>
      </c>
      <c r="G13" s="421" t="s">
        <v>298</v>
      </c>
      <c r="H13" s="421" t="s">
        <v>298</v>
      </c>
      <c r="I13" s="421" t="s">
        <v>298</v>
      </c>
      <c r="J13" s="421" t="s">
        <v>298</v>
      </c>
      <c r="K13" s="421" t="s">
        <v>298</v>
      </c>
      <c r="L13" s="421" t="s">
        <v>298</v>
      </c>
      <c r="M13" s="421" t="s">
        <v>298</v>
      </c>
      <c r="N13" s="421" t="s">
        <v>298</v>
      </c>
      <c r="O13" s="421" t="s">
        <v>298</v>
      </c>
      <c r="P13" s="421">
        <v>1</v>
      </c>
      <c r="Q13" s="421" t="s">
        <v>298</v>
      </c>
      <c r="R13" s="203"/>
    </row>
    <row r="14" spans="1:18" s="134" customFormat="1" ht="12.75" customHeight="1">
      <c r="A14" s="171" t="s">
        <v>117</v>
      </c>
      <c r="B14" s="202" t="s">
        <v>120</v>
      </c>
      <c r="C14" s="124" t="s">
        <v>88</v>
      </c>
      <c r="D14" s="421">
        <v>3</v>
      </c>
      <c r="E14" s="421" t="s">
        <v>298</v>
      </c>
      <c r="F14" s="421" t="s">
        <v>298</v>
      </c>
      <c r="G14" s="421" t="s">
        <v>298</v>
      </c>
      <c r="H14" s="421" t="s">
        <v>298</v>
      </c>
      <c r="I14" s="421" t="s">
        <v>298</v>
      </c>
      <c r="J14" s="421" t="s">
        <v>298</v>
      </c>
      <c r="K14" s="421">
        <v>1</v>
      </c>
      <c r="L14" s="421">
        <v>2</v>
      </c>
      <c r="M14" s="421" t="s">
        <v>298</v>
      </c>
      <c r="N14" s="421" t="s">
        <v>298</v>
      </c>
      <c r="O14" s="421" t="s">
        <v>298</v>
      </c>
      <c r="P14" s="421" t="s">
        <v>298</v>
      </c>
      <c r="Q14" s="421" t="s">
        <v>298</v>
      </c>
      <c r="R14" s="203"/>
    </row>
    <row r="15" spans="1:18" s="143" customFormat="1" ht="12.75" customHeight="1">
      <c r="A15" s="172"/>
      <c r="B15" s="204" t="s">
        <v>121</v>
      </c>
      <c r="C15" s="173" t="s">
        <v>89</v>
      </c>
      <c r="D15" s="421">
        <v>2</v>
      </c>
      <c r="E15" s="421" t="s">
        <v>298</v>
      </c>
      <c r="F15" s="421" t="s">
        <v>298</v>
      </c>
      <c r="G15" s="421" t="s">
        <v>298</v>
      </c>
      <c r="H15" s="421" t="s">
        <v>298</v>
      </c>
      <c r="I15" s="421" t="s">
        <v>298</v>
      </c>
      <c r="J15" s="421">
        <v>1</v>
      </c>
      <c r="K15" s="421" t="s">
        <v>298</v>
      </c>
      <c r="L15" s="421" t="s">
        <v>298</v>
      </c>
      <c r="M15" s="421" t="s">
        <v>298</v>
      </c>
      <c r="N15" s="421" t="s">
        <v>298</v>
      </c>
      <c r="O15" s="421">
        <v>1</v>
      </c>
      <c r="P15" s="421" t="s">
        <v>298</v>
      </c>
      <c r="Q15" s="421" t="s">
        <v>298</v>
      </c>
      <c r="R15" s="203"/>
    </row>
    <row r="16" spans="1:18" s="144" customFormat="1" ht="12.75" customHeight="1">
      <c r="A16" s="171" t="s">
        <v>119</v>
      </c>
      <c r="B16" s="202" t="s">
        <v>118</v>
      </c>
      <c r="C16" s="124" t="s">
        <v>88</v>
      </c>
      <c r="D16" s="421">
        <v>4</v>
      </c>
      <c r="E16" s="421" t="s">
        <v>298</v>
      </c>
      <c r="F16" s="421" t="s">
        <v>298</v>
      </c>
      <c r="G16" s="421" t="s">
        <v>298</v>
      </c>
      <c r="H16" s="421" t="s">
        <v>298</v>
      </c>
      <c r="I16" s="421" t="s">
        <v>298</v>
      </c>
      <c r="J16" s="421" t="s">
        <v>298</v>
      </c>
      <c r="K16" s="421" t="s">
        <v>298</v>
      </c>
      <c r="L16" s="421">
        <v>3</v>
      </c>
      <c r="M16" s="421">
        <v>1</v>
      </c>
      <c r="N16" s="421" t="s">
        <v>298</v>
      </c>
      <c r="O16" s="421" t="s">
        <v>298</v>
      </c>
      <c r="P16" s="421" t="s">
        <v>298</v>
      </c>
      <c r="Q16" s="421" t="s">
        <v>298</v>
      </c>
      <c r="R16" s="203"/>
    </row>
    <row r="17" spans="1:18" s="152" customFormat="1" ht="12.75" customHeight="1">
      <c r="A17" s="171"/>
      <c r="B17" s="204"/>
      <c r="C17" s="173" t="s">
        <v>89</v>
      </c>
      <c r="D17" s="421">
        <v>3</v>
      </c>
      <c r="E17" s="421" t="s">
        <v>298</v>
      </c>
      <c r="F17" s="421" t="s">
        <v>298</v>
      </c>
      <c r="G17" s="421" t="s">
        <v>298</v>
      </c>
      <c r="H17" s="421" t="s">
        <v>298</v>
      </c>
      <c r="I17" s="421" t="s">
        <v>298</v>
      </c>
      <c r="J17" s="421" t="s">
        <v>298</v>
      </c>
      <c r="K17" s="421" t="s">
        <v>298</v>
      </c>
      <c r="L17" s="421">
        <v>2</v>
      </c>
      <c r="M17" s="421">
        <v>1</v>
      </c>
      <c r="N17" s="421" t="s">
        <v>298</v>
      </c>
      <c r="O17" s="421" t="s">
        <v>298</v>
      </c>
      <c r="P17" s="421" t="s">
        <v>298</v>
      </c>
      <c r="Q17" s="421" t="s">
        <v>298</v>
      </c>
      <c r="R17" s="203"/>
    </row>
    <row r="18" spans="1:18" s="136" customFormat="1" ht="12.75" customHeight="1">
      <c r="A18" s="169" t="s">
        <v>122</v>
      </c>
      <c r="B18" s="199" t="s">
        <v>123</v>
      </c>
      <c r="C18" s="170" t="s">
        <v>88</v>
      </c>
      <c r="D18" s="420">
        <v>1973</v>
      </c>
      <c r="E18" s="419" t="s">
        <v>298</v>
      </c>
      <c r="F18" s="419">
        <v>1</v>
      </c>
      <c r="G18" s="419">
        <v>3</v>
      </c>
      <c r="H18" s="419">
        <v>1</v>
      </c>
      <c r="I18" s="419">
        <v>1</v>
      </c>
      <c r="J18" s="419">
        <v>3</v>
      </c>
      <c r="K18" s="419">
        <v>6</v>
      </c>
      <c r="L18" s="419">
        <v>29</v>
      </c>
      <c r="M18" s="419">
        <v>103</v>
      </c>
      <c r="N18" s="419">
        <v>340</v>
      </c>
      <c r="O18" s="419">
        <v>597</v>
      </c>
      <c r="P18" s="419">
        <v>657</v>
      </c>
      <c r="Q18" s="419">
        <v>232</v>
      </c>
      <c r="R18" s="200"/>
    </row>
    <row r="19" spans="1:18" s="140" customFormat="1" ht="12.75" customHeight="1">
      <c r="A19" s="176"/>
      <c r="B19" s="199"/>
      <c r="C19" s="170" t="s">
        <v>89</v>
      </c>
      <c r="D19" s="420">
        <v>1793</v>
      </c>
      <c r="E19" s="419" t="s">
        <v>298</v>
      </c>
      <c r="F19" s="419" t="s">
        <v>298</v>
      </c>
      <c r="G19" s="419">
        <v>1</v>
      </c>
      <c r="H19" s="419" t="s">
        <v>298</v>
      </c>
      <c r="I19" s="419">
        <v>1</v>
      </c>
      <c r="J19" s="419">
        <v>3</v>
      </c>
      <c r="K19" s="419">
        <v>6</v>
      </c>
      <c r="L19" s="419">
        <v>35</v>
      </c>
      <c r="M19" s="419">
        <v>138</v>
      </c>
      <c r="N19" s="419">
        <v>262</v>
      </c>
      <c r="O19" s="419">
        <v>470</v>
      </c>
      <c r="P19" s="419">
        <v>559</v>
      </c>
      <c r="Q19" s="419">
        <v>318</v>
      </c>
      <c r="R19" s="200"/>
    </row>
    <row r="20" spans="1:18" s="144" customFormat="1" ht="12.75" customHeight="1">
      <c r="A20" s="171" t="s">
        <v>124</v>
      </c>
      <c r="B20" s="202" t="s">
        <v>125</v>
      </c>
      <c r="C20" s="124" t="s">
        <v>88</v>
      </c>
      <c r="D20" s="455">
        <v>1932</v>
      </c>
      <c r="E20" s="421" t="s">
        <v>298</v>
      </c>
      <c r="F20" s="421">
        <v>1</v>
      </c>
      <c r="G20" s="421">
        <v>2</v>
      </c>
      <c r="H20" s="421" t="s">
        <v>298</v>
      </c>
      <c r="I20" s="421">
        <v>1</v>
      </c>
      <c r="J20" s="421">
        <v>3</v>
      </c>
      <c r="K20" s="421">
        <v>6</v>
      </c>
      <c r="L20" s="421">
        <v>29</v>
      </c>
      <c r="M20" s="421">
        <v>103</v>
      </c>
      <c r="N20" s="421">
        <v>336</v>
      </c>
      <c r="O20" s="421">
        <v>588</v>
      </c>
      <c r="P20" s="421">
        <v>641</v>
      </c>
      <c r="Q20" s="421">
        <v>222</v>
      </c>
      <c r="R20" s="203"/>
    </row>
    <row r="21" spans="1:18" s="152" customFormat="1" ht="12.75" customHeight="1">
      <c r="A21" s="172"/>
      <c r="B21" s="204"/>
      <c r="C21" s="173" t="s">
        <v>89</v>
      </c>
      <c r="D21" s="455">
        <v>1758</v>
      </c>
      <c r="E21" s="421" t="s">
        <v>298</v>
      </c>
      <c r="F21" s="421" t="s">
        <v>298</v>
      </c>
      <c r="G21" s="421">
        <v>1</v>
      </c>
      <c r="H21" s="421" t="s">
        <v>298</v>
      </c>
      <c r="I21" s="421">
        <v>1</v>
      </c>
      <c r="J21" s="421">
        <v>2</v>
      </c>
      <c r="K21" s="421">
        <v>6</v>
      </c>
      <c r="L21" s="421">
        <v>35</v>
      </c>
      <c r="M21" s="421">
        <v>138</v>
      </c>
      <c r="N21" s="421">
        <v>259</v>
      </c>
      <c r="O21" s="421">
        <v>465</v>
      </c>
      <c r="P21" s="421">
        <v>548</v>
      </c>
      <c r="Q21" s="421">
        <v>303</v>
      </c>
      <c r="R21" s="203"/>
    </row>
    <row r="22" spans="1:18" s="144" customFormat="1" ht="12.75" customHeight="1">
      <c r="A22" s="174" t="s">
        <v>126</v>
      </c>
      <c r="B22" s="205" t="s">
        <v>127</v>
      </c>
      <c r="C22" s="175" t="s">
        <v>88</v>
      </c>
      <c r="D22" s="424">
        <v>48</v>
      </c>
      <c r="E22" s="424" t="s">
        <v>298</v>
      </c>
      <c r="F22" s="424" t="s">
        <v>298</v>
      </c>
      <c r="G22" s="424" t="s">
        <v>298</v>
      </c>
      <c r="H22" s="424" t="s">
        <v>298</v>
      </c>
      <c r="I22" s="424" t="s">
        <v>298</v>
      </c>
      <c r="J22" s="424" t="s">
        <v>298</v>
      </c>
      <c r="K22" s="424" t="s">
        <v>298</v>
      </c>
      <c r="L22" s="424">
        <v>1</v>
      </c>
      <c r="M22" s="424">
        <v>4</v>
      </c>
      <c r="N22" s="424">
        <v>15</v>
      </c>
      <c r="O22" s="424">
        <v>16</v>
      </c>
      <c r="P22" s="424">
        <v>12</v>
      </c>
      <c r="Q22" s="424" t="s">
        <v>298</v>
      </c>
      <c r="R22" s="206"/>
    </row>
    <row r="23" spans="1:18" s="152" customFormat="1" ht="12.75" customHeight="1">
      <c r="A23" s="207" t="s">
        <v>75</v>
      </c>
      <c r="B23" s="208" t="s">
        <v>128</v>
      </c>
      <c r="C23" s="209" t="s">
        <v>89</v>
      </c>
      <c r="D23" s="424">
        <v>22</v>
      </c>
      <c r="E23" s="424" t="s">
        <v>298</v>
      </c>
      <c r="F23" s="424" t="s">
        <v>298</v>
      </c>
      <c r="G23" s="424" t="s">
        <v>298</v>
      </c>
      <c r="H23" s="424" t="s">
        <v>298</v>
      </c>
      <c r="I23" s="424" t="s">
        <v>298</v>
      </c>
      <c r="J23" s="424" t="s">
        <v>298</v>
      </c>
      <c r="K23" s="424" t="s">
        <v>298</v>
      </c>
      <c r="L23" s="424" t="s">
        <v>298</v>
      </c>
      <c r="M23" s="424">
        <v>3</v>
      </c>
      <c r="N23" s="424">
        <v>6</v>
      </c>
      <c r="O23" s="424">
        <v>8</v>
      </c>
      <c r="P23" s="424">
        <v>5</v>
      </c>
      <c r="Q23" s="424" t="s">
        <v>298</v>
      </c>
      <c r="R23" s="206"/>
    </row>
    <row r="24" spans="1:18" s="144" customFormat="1" ht="12.75" customHeight="1">
      <c r="A24" s="174" t="s">
        <v>129</v>
      </c>
      <c r="B24" s="205" t="s">
        <v>130</v>
      </c>
      <c r="C24" s="175" t="s">
        <v>88</v>
      </c>
      <c r="D24" s="424">
        <v>143</v>
      </c>
      <c r="E24" s="424" t="s">
        <v>298</v>
      </c>
      <c r="F24" s="424" t="s">
        <v>298</v>
      </c>
      <c r="G24" s="424" t="s">
        <v>298</v>
      </c>
      <c r="H24" s="424" t="s">
        <v>298</v>
      </c>
      <c r="I24" s="424" t="s">
        <v>298</v>
      </c>
      <c r="J24" s="424" t="s">
        <v>298</v>
      </c>
      <c r="K24" s="424" t="s">
        <v>298</v>
      </c>
      <c r="L24" s="424">
        <v>1</v>
      </c>
      <c r="M24" s="424">
        <v>12</v>
      </c>
      <c r="N24" s="424">
        <v>35</v>
      </c>
      <c r="O24" s="424">
        <v>47</v>
      </c>
      <c r="P24" s="424">
        <v>43</v>
      </c>
      <c r="Q24" s="424">
        <v>5</v>
      </c>
      <c r="R24" s="206"/>
    </row>
    <row r="25" spans="1:18" s="152" customFormat="1" ht="12.75" customHeight="1">
      <c r="A25" s="207"/>
      <c r="B25" s="208" t="s">
        <v>131</v>
      </c>
      <c r="C25" s="209" t="s">
        <v>89</v>
      </c>
      <c r="D25" s="424">
        <v>74</v>
      </c>
      <c r="E25" s="424" t="s">
        <v>298</v>
      </c>
      <c r="F25" s="424" t="s">
        <v>298</v>
      </c>
      <c r="G25" s="424" t="s">
        <v>298</v>
      </c>
      <c r="H25" s="424" t="s">
        <v>298</v>
      </c>
      <c r="I25" s="424" t="s">
        <v>298</v>
      </c>
      <c r="J25" s="424" t="s">
        <v>298</v>
      </c>
      <c r="K25" s="424" t="s">
        <v>298</v>
      </c>
      <c r="L25" s="424" t="s">
        <v>298</v>
      </c>
      <c r="M25" s="424" t="s">
        <v>298</v>
      </c>
      <c r="N25" s="424">
        <v>9</v>
      </c>
      <c r="O25" s="424">
        <v>18</v>
      </c>
      <c r="P25" s="424">
        <v>32</v>
      </c>
      <c r="Q25" s="424">
        <v>15</v>
      </c>
      <c r="R25" s="206"/>
    </row>
    <row r="26" spans="1:18" s="144" customFormat="1" ht="12.75" customHeight="1">
      <c r="A26" s="174" t="s">
        <v>132</v>
      </c>
      <c r="B26" s="205" t="s">
        <v>133</v>
      </c>
      <c r="C26" s="175" t="s">
        <v>88</v>
      </c>
      <c r="D26" s="424">
        <v>62</v>
      </c>
      <c r="E26" s="424" t="s">
        <v>298</v>
      </c>
      <c r="F26" s="424" t="s">
        <v>298</v>
      </c>
      <c r="G26" s="424" t="s">
        <v>298</v>
      </c>
      <c r="H26" s="424" t="s">
        <v>298</v>
      </c>
      <c r="I26" s="424" t="s">
        <v>298</v>
      </c>
      <c r="J26" s="424" t="s">
        <v>298</v>
      </c>
      <c r="K26" s="424">
        <v>1</v>
      </c>
      <c r="L26" s="424" t="s">
        <v>298</v>
      </c>
      <c r="M26" s="424">
        <v>3</v>
      </c>
      <c r="N26" s="424">
        <v>4</v>
      </c>
      <c r="O26" s="424">
        <v>24</v>
      </c>
      <c r="P26" s="424">
        <v>25</v>
      </c>
      <c r="Q26" s="424">
        <v>5</v>
      </c>
      <c r="R26" s="206"/>
    </row>
    <row r="27" spans="1:18" s="152" customFormat="1" ht="12.75" customHeight="1">
      <c r="A27" s="207"/>
      <c r="B27" s="208"/>
      <c r="C27" s="209" t="s">
        <v>89</v>
      </c>
      <c r="D27" s="424">
        <v>55</v>
      </c>
      <c r="E27" s="424" t="s">
        <v>298</v>
      </c>
      <c r="F27" s="424" t="s">
        <v>298</v>
      </c>
      <c r="G27" s="424" t="s">
        <v>298</v>
      </c>
      <c r="H27" s="424" t="s">
        <v>298</v>
      </c>
      <c r="I27" s="424" t="s">
        <v>298</v>
      </c>
      <c r="J27" s="424" t="s">
        <v>298</v>
      </c>
      <c r="K27" s="424">
        <v>1</v>
      </c>
      <c r="L27" s="424">
        <v>1</v>
      </c>
      <c r="M27" s="424">
        <v>4</v>
      </c>
      <c r="N27" s="424">
        <v>7</v>
      </c>
      <c r="O27" s="424">
        <v>15</v>
      </c>
      <c r="P27" s="424">
        <v>17</v>
      </c>
      <c r="Q27" s="424">
        <v>10</v>
      </c>
      <c r="R27" s="206"/>
    </row>
    <row r="28" spans="1:18" s="144" customFormat="1" ht="12.75" customHeight="1">
      <c r="A28" s="174" t="s">
        <v>134</v>
      </c>
      <c r="B28" s="205" t="s">
        <v>135</v>
      </c>
      <c r="C28" s="175" t="s">
        <v>88</v>
      </c>
      <c r="D28" s="424">
        <v>101</v>
      </c>
      <c r="E28" s="424" t="s">
        <v>298</v>
      </c>
      <c r="F28" s="424" t="s">
        <v>298</v>
      </c>
      <c r="G28" s="424" t="s">
        <v>298</v>
      </c>
      <c r="H28" s="424" t="s">
        <v>298</v>
      </c>
      <c r="I28" s="424" t="s">
        <v>298</v>
      </c>
      <c r="J28" s="424" t="s">
        <v>298</v>
      </c>
      <c r="K28" s="424" t="s">
        <v>298</v>
      </c>
      <c r="L28" s="424">
        <v>1</v>
      </c>
      <c r="M28" s="424">
        <v>3</v>
      </c>
      <c r="N28" s="424">
        <v>18</v>
      </c>
      <c r="O28" s="424">
        <v>27</v>
      </c>
      <c r="P28" s="424">
        <v>34</v>
      </c>
      <c r="Q28" s="424">
        <v>18</v>
      </c>
      <c r="R28" s="206"/>
    </row>
    <row r="29" spans="1:18" s="152" customFormat="1" ht="12.75" customHeight="1">
      <c r="A29" s="207"/>
      <c r="B29" s="208"/>
      <c r="C29" s="209" t="s">
        <v>89</v>
      </c>
      <c r="D29" s="424">
        <v>102</v>
      </c>
      <c r="E29" s="424" t="s">
        <v>298</v>
      </c>
      <c r="F29" s="424" t="s">
        <v>298</v>
      </c>
      <c r="G29" s="424" t="s">
        <v>298</v>
      </c>
      <c r="H29" s="424" t="s">
        <v>298</v>
      </c>
      <c r="I29" s="424" t="s">
        <v>298</v>
      </c>
      <c r="J29" s="424" t="s">
        <v>298</v>
      </c>
      <c r="K29" s="424" t="s">
        <v>298</v>
      </c>
      <c r="L29" s="424">
        <v>4</v>
      </c>
      <c r="M29" s="424">
        <v>7</v>
      </c>
      <c r="N29" s="424">
        <v>10</v>
      </c>
      <c r="O29" s="424">
        <v>20</v>
      </c>
      <c r="P29" s="424">
        <v>31</v>
      </c>
      <c r="Q29" s="424">
        <v>30</v>
      </c>
      <c r="R29" s="206"/>
    </row>
    <row r="30" spans="1:18" s="144" customFormat="1" ht="12.75" customHeight="1">
      <c r="A30" s="174" t="s">
        <v>136</v>
      </c>
      <c r="B30" s="205" t="s">
        <v>137</v>
      </c>
      <c r="C30" s="175" t="s">
        <v>88</v>
      </c>
      <c r="D30" s="424">
        <v>83</v>
      </c>
      <c r="E30" s="424" t="s">
        <v>298</v>
      </c>
      <c r="F30" s="424" t="s">
        <v>298</v>
      </c>
      <c r="G30" s="424" t="s">
        <v>298</v>
      </c>
      <c r="H30" s="424" t="s">
        <v>298</v>
      </c>
      <c r="I30" s="424" t="s">
        <v>298</v>
      </c>
      <c r="J30" s="424" t="s">
        <v>298</v>
      </c>
      <c r="K30" s="424">
        <v>1</v>
      </c>
      <c r="L30" s="424" t="s">
        <v>298</v>
      </c>
      <c r="M30" s="424">
        <v>6</v>
      </c>
      <c r="N30" s="424">
        <v>14</v>
      </c>
      <c r="O30" s="424">
        <v>29</v>
      </c>
      <c r="P30" s="424">
        <v>26</v>
      </c>
      <c r="Q30" s="424">
        <v>7</v>
      </c>
      <c r="R30" s="206"/>
    </row>
    <row r="31" spans="1:18" s="152" customFormat="1" ht="12.75" customHeight="1">
      <c r="A31" s="207"/>
      <c r="B31" s="208" t="s">
        <v>138</v>
      </c>
      <c r="C31" s="209" t="s">
        <v>89</v>
      </c>
      <c r="D31" s="424">
        <v>71</v>
      </c>
      <c r="E31" s="424" t="s">
        <v>298</v>
      </c>
      <c r="F31" s="424" t="s">
        <v>298</v>
      </c>
      <c r="G31" s="424" t="s">
        <v>298</v>
      </c>
      <c r="H31" s="424" t="s">
        <v>298</v>
      </c>
      <c r="I31" s="424" t="s">
        <v>298</v>
      </c>
      <c r="J31" s="424" t="s">
        <v>298</v>
      </c>
      <c r="K31" s="424" t="s">
        <v>298</v>
      </c>
      <c r="L31" s="424" t="s">
        <v>298</v>
      </c>
      <c r="M31" s="424">
        <v>2</v>
      </c>
      <c r="N31" s="424">
        <v>11</v>
      </c>
      <c r="O31" s="424">
        <v>18</v>
      </c>
      <c r="P31" s="424">
        <v>24</v>
      </c>
      <c r="Q31" s="424">
        <v>16</v>
      </c>
      <c r="R31" s="206"/>
    </row>
    <row r="32" spans="1:18" s="144" customFormat="1" ht="12.75" customHeight="1">
      <c r="A32" s="174" t="s">
        <v>139</v>
      </c>
      <c r="B32" s="205" t="s">
        <v>140</v>
      </c>
      <c r="C32" s="175" t="s">
        <v>88</v>
      </c>
      <c r="D32" s="424">
        <v>72</v>
      </c>
      <c r="E32" s="424" t="s">
        <v>298</v>
      </c>
      <c r="F32" s="424" t="s">
        <v>298</v>
      </c>
      <c r="G32" s="424" t="s">
        <v>298</v>
      </c>
      <c r="H32" s="424" t="s">
        <v>298</v>
      </c>
      <c r="I32" s="424" t="s">
        <v>298</v>
      </c>
      <c r="J32" s="424" t="s">
        <v>298</v>
      </c>
      <c r="K32" s="424" t="s">
        <v>298</v>
      </c>
      <c r="L32" s="424">
        <v>3</v>
      </c>
      <c r="M32" s="424">
        <v>7</v>
      </c>
      <c r="N32" s="424">
        <v>15</v>
      </c>
      <c r="O32" s="424">
        <v>21</v>
      </c>
      <c r="P32" s="424">
        <v>17</v>
      </c>
      <c r="Q32" s="424">
        <v>9</v>
      </c>
      <c r="R32" s="206"/>
    </row>
    <row r="33" spans="1:18" s="152" customFormat="1" ht="12.75" customHeight="1">
      <c r="A33" s="207" t="s">
        <v>75</v>
      </c>
      <c r="B33" s="208" t="s">
        <v>141</v>
      </c>
      <c r="C33" s="209" t="s">
        <v>89</v>
      </c>
      <c r="D33" s="424">
        <v>24</v>
      </c>
      <c r="E33" s="424" t="s">
        <v>298</v>
      </c>
      <c r="F33" s="424" t="s">
        <v>298</v>
      </c>
      <c r="G33" s="424" t="s">
        <v>298</v>
      </c>
      <c r="H33" s="424" t="s">
        <v>298</v>
      </c>
      <c r="I33" s="424" t="s">
        <v>298</v>
      </c>
      <c r="J33" s="424" t="s">
        <v>298</v>
      </c>
      <c r="K33" s="424" t="s">
        <v>298</v>
      </c>
      <c r="L33" s="424">
        <v>1</v>
      </c>
      <c r="M33" s="424">
        <v>1</v>
      </c>
      <c r="N33" s="424">
        <v>1</v>
      </c>
      <c r="O33" s="424">
        <v>5</v>
      </c>
      <c r="P33" s="424">
        <v>10</v>
      </c>
      <c r="Q33" s="424">
        <v>6</v>
      </c>
      <c r="R33" s="206"/>
    </row>
    <row r="34" spans="1:18" s="144" customFormat="1" ht="12.75" customHeight="1">
      <c r="A34" s="174" t="s">
        <v>142</v>
      </c>
      <c r="B34" s="205" t="s">
        <v>143</v>
      </c>
      <c r="C34" s="175" t="s">
        <v>88</v>
      </c>
      <c r="D34" s="424">
        <v>97</v>
      </c>
      <c r="E34" s="424" t="s">
        <v>298</v>
      </c>
      <c r="F34" s="424" t="s">
        <v>298</v>
      </c>
      <c r="G34" s="424" t="s">
        <v>298</v>
      </c>
      <c r="H34" s="424" t="s">
        <v>298</v>
      </c>
      <c r="I34" s="424" t="s">
        <v>298</v>
      </c>
      <c r="J34" s="424" t="s">
        <v>298</v>
      </c>
      <c r="K34" s="424" t="s">
        <v>298</v>
      </c>
      <c r="L34" s="424">
        <v>3</v>
      </c>
      <c r="M34" s="424">
        <v>5</v>
      </c>
      <c r="N34" s="424">
        <v>21</v>
      </c>
      <c r="O34" s="424">
        <v>34</v>
      </c>
      <c r="P34" s="424">
        <v>28</v>
      </c>
      <c r="Q34" s="424">
        <v>6</v>
      </c>
      <c r="R34" s="206"/>
    </row>
    <row r="35" spans="1:18" s="152" customFormat="1" ht="12.75" customHeight="1">
      <c r="A35" s="207"/>
      <c r="B35" s="208"/>
      <c r="C35" s="209" t="s">
        <v>89</v>
      </c>
      <c r="D35" s="424">
        <v>84</v>
      </c>
      <c r="E35" s="424" t="s">
        <v>298</v>
      </c>
      <c r="F35" s="424" t="s">
        <v>298</v>
      </c>
      <c r="G35" s="424" t="s">
        <v>298</v>
      </c>
      <c r="H35" s="424" t="s">
        <v>298</v>
      </c>
      <c r="I35" s="424" t="s">
        <v>298</v>
      </c>
      <c r="J35" s="424" t="s">
        <v>298</v>
      </c>
      <c r="K35" s="424" t="s">
        <v>298</v>
      </c>
      <c r="L35" s="424">
        <v>1</v>
      </c>
      <c r="M35" s="424">
        <v>6</v>
      </c>
      <c r="N35" s="424">
        <v>7</v>
      </c>
      <c r="O35" s="424">
        <v>24</v>
      </c>
      <c r="P35" s="424">
        <v>32</v>
      </c>
      <c r="Q35" s="424">
        <v>14</v>
      </c>
      <c r="R35" s="206"/>
    </row>
    <row r="36" spans="1:18" s="144" customFormat="1" ht="12.75" customHeight="1">
      <c r="A36" s="174" t="s">
        <v>144</v>
      </c>
      <c r="B36" s="205" t="s">
        <v>145</v>
      </c>
      <c r="C36" s="175" t="s">
        <v>88</v>
      </c>
      <c r="D36" s="424">
        <v>18</v>
      </c>
      <c r="E36" s="424" t="s">
        <v>298</v>
      </c>
      <c r="F36" s="424" t="s">
        <v>298</v>
      </c>
      <c r="G36" s="424" t="s">
        <v>298</v>
      </c>
      <c r="H36" s="424" t="s">
        <v>298</v>
      </c>
      <c r="I36" s="424" t="s">
        <v>298</v>
      </c>
      <c r="J36" s="424" t="s">
        <v>298</v>
      </c>
      <c r="K36" s="424" t="s">
        <v>298</v>
      </c>
      <c r="L36" s="424" t="s">
        <v>298</v>
      </c>
      <c r="M36" s="424">
        <v>1</v>
      </c>
      <c r="N36" s="424">
        <v>5</v>
      </c>
      <c r="O36" s="424">
        <v>9</v>
      </c>
      <c r="P36" s="424">
        <v>3</v>
      </c>
      <c r="Q36" s="424" t="s">
        <v>298</v>
      </c>
      <c r="R36" s="206"/>
    </row>
    <row r="37" spans="1:18" s="152" customFormat="1" ht="12.75" customHeight="1">
      <c r="A37" s="207"/>
      <c r="B37" s="208"/>
      <c r="C37" s="209" t="s">
        <v>89</v>
      </c>
      <c r="D37" s="424">
        <v>3</v>
      </c>
      <c r="E37" s="424" t="s">
        <v>298</v>
      </c>
      <c r="F37" s="424" t="s">
        <v>298</v>
      </c>
      <c r="G37" s="424" t="s">
        <v>298</v>
      </c>
      <c r="H37" s="424" t="s">
        <v>298</v>
      </c>
      <c r="I37" s="424" t="s">
        <v>298</v>
      </c>
      <c r="J37" s="424" t="s">
        <v>298</v>
      </c>
      <c r="K37" s="424">
        <v>1</v>
      </c>
      <c r="L37" s="424" t="s">
        <v>298</v>
      </c>
      <c r="M37" s="424">
        <v>1</v>
      </c>
      <c r="N37" s="424">
        <v>1</v>
      </c>
      <c r="O37" s="424" t="s">
        <v>298</v>
      </c>
      <c r="P37" s="424" t="s">
        <v>298</v>
      </c>
      <c r="Q37" s="424" t="s">
        <v>298</v>
      </c>
      <c r="R37" s="206"/>
    </row>
    <row r="38" spans="1:18" s="144" customFormat="1" ht="12.75" customHeight="1">
      <c r="A38" s="174" t="s">
        <v>146</v>
      </c>
      <c r="B38" s="205" t="s">
        <v>268</v>
      </c>
      <c r="C38" s="175" t="s">
        <v>88</v>
      </c>
      <c r="D38" s="424">
        <v>543</v>
      </c>
      <c r="E38" s="424" t="s">
        <v>298</v>
      </c>
      <c r="F38" s="424" t="s">
        <v>298</v>
      </c>
      <c r="G38" s="424" t="s">
        <v>298</v>
      </c>
      <c r="H38" s="424" t="s">
        <v>298</v>
      </c>
      <c r="I38" s="424" t="s">
        <v>298</v>
      </c>
      <c r="J38" s="424" t="s">
        <v>298</v>
      </c>
      <c r="K38" s="424">
        <v>1</v>
      </c>
      <c r="L38" s="424">
        <v>5</v>
      </c>
      <c r="M38" s="424">
        <v>21</v>
      </c>
      <c r="N38" s="424">
        <v>111</v>
      </c>
      <c r="O38" s="424">
        <v>175</v>
      </c>
      <c r="P38" s="424">
        <v>178</v>
      </c>
      <c r="Q38" s="424">
        <v>52</v>
      </c>
      <c r="R38" s="206"/>
    </row>
    <row r="39" spans="1:18" s="152" customFormat="1" ht="12.75" customHeight="1">
      <c r="A39" s="207"/>
      <c r="B39" s="208" t="s">
        <v>147</v>
      </c>
      <c r="C39" s="209" t="s">
        <v>89</v>
      </c>
      <c r="D39" s="424">
        <v>464</v>
      </c>
      <c r="E39" s="424" t="s">
        <v>298</v>
      </c>
      <c r="F39" s="424" t="s">
        <v>298</v>
      </c>
      <c r="G39" s="424" t="s">
        <v>298</v>
      </c>
      <c r="H39" s="424" t="s">
        <v>298</v>
      </c>
      <c r="I39" s="424" t="s">
        <v>298</v>
      </c>
      <c r="J39" s="424" t="s">
        <v>298</v>
      </c>
      <c r="K39" s="424" t="s">
        <v>298</v>
      </c>
      <c r="L39" s="424">
        <v>2</v>
      </c>
      <c r="M39" s="424">
        <v>39</v>
      </c>
      <c r="N39" s="424">
        <v>76</v>
      </c>
      <c r="O39" s="424">
        <v>138</v>
      </c>
      <c r="P39" s="424">
        <v>157</v>
      </c>
      <c r="Q39" s="424">
        <v>52</v>
      </c>
      <c r="R39" s="206"/>
    </row>
    <row r="40" spans="1:18" s="144" customFormat="1" ht="12.75" customHeight="1">
      <c r="A40" s="174" t="s">
        <v>148</v>
      </c>
      <c r="B40" s="205" t="s">
        <v>149</v>
      </c>
      <c r="C40" s="175" t="s">
        <v>88</v>
      </c>
      <c r="D40" s="424">
        <v>21</v>
      </c>
      <c r="E40" s="424" t="s">
        <v>298</v>
      </c>
      <c r="F40" s="424" t="s">
        <v>298</v>
      </c>
      <c r="G40" s="424" t="s">
        <v>298</v>
      </c>
      <c r="H40" s="424" t="s">
        <v>298</v>
      </c>
      <c r="I40" s="424" t="s">
        <v>298</v>
      </c>
      <c r="J40" s="424" t="s">
        <v>298</v>
      </c>
      <c r="K40" s="424" t="s">
        <v>298</v>
      </c>
      <c r="L40" s="424">
        <v>1</v>
      </c>
      <c r="M40" s="424">
        <v>6</v>
      </c>
      <c r="N40" s="424">
        <v>3</v>
      </c>
      <c r="O40" s="424">
        <v>6</v>
      </c>
      <c r="P40" s="424">
        <v>4</v>
      </c>
      <c r="Q40" s="424">
        <v>1</v>
      </c>
      <c r="R40" s="206"/>
    </row>
    <row r="41" spans="1:18" s="152" customFormat="1" ht="12.75" customHeight="1">
      <c r="A41" s="207"/>
      <c r="B41" s="208"/>
      <c r="C41" s="209" t="s">
        <v>89</v>
      </c>
      <c r="D41" s="424">
        <v>16</v>
      </c>
      <c r="E41" s="424" t="s">
        <v>298</v>
      </c>
      <c r="F41" s="424" t="s">
        <v>298</v>
      </c>
      <c r="G41" s="424" t="s">
        <v>298</v>
      </c>
      <c r="H41" s="424" t="s">
        <v>298</v>
      </c>
      <c r="I41" s="424" t="s">
        <v>298</v>
      </c>
      <c r="J41" s="424" t="s">
        <v>298</v>
      </c>
      <c r="K41" s="424" t="s">
        <v>298</v>
      </c>
      <c r="L41" s="424">
        <v>4</v>
      </c>
      <c r="M41" s="424">
        <v>2</v>
      </c>
      <c r="N41" s="424">
        <v>2</v>
      </c>
      <c r="O41" s="424">
        <v>3</v>
      </c>
      <c r="P41" s="424">
        <v>4</v>
      </c>
      <c r="Q41" s="424">
        <v>1</v>
      </c>
      <c r="R41" s="206"/>
    </row>
    <row r="42" spans="1:18" s="144" customFormat="1" ht="12.75" customHeight="1">
      <c r="A42" s="174" t="s">
        <v>150</v>
      </c>
      <c r="B42" s="205" t="s">
        <v>151</v>
      </c>
      <c r="C42" s="175" t="s">
        <v>88</v>
      </c>
      <c r="D42" s="424">
        <v>3</v>
      </c>
      <c r="E42" s="424" t="s">
        <v>298</v>
      </c>
      <c r="F42" s="424" t="s">
        <v>298</v>
      </c>
      <c r="G42" s="424" t="s">
        <v>298</v>
      </c>
      <c r="H42" s="424" t="s">
        <v>298</v>
      </c>
      <c r="I42" s="424" t="s">
        <v>298</v>
      </c>
      <c r="J42" s="424" t="s">
        <v>298</v>
      </c>
      <c r="K42" s="424" t="s">
        <v>298</v>
      </c>
      <c r="L42" s="424" t="s">
        <v>298</v>
      </c>
      <c r="M42" s="424" t="s">
        <v>298</v>
      </c>
      <c r="N42" s="424">
        <v>1</v>
      </c>
      <c r="O42" s="424">
        <v>1</v>
      </c>
      <c r="P42" s="424">
        <v>1</v>
      </c>
      <c r="Q42" s="424" t="s">
        <v>298</v>
      </c>
      <c r="R42" s="206"/>
    </row>
    <row r="43" spans="1:18" s="152" customFormat="1" ht="12.75" customHeight="1">
      <c r="A43" s="207"/>
      <c r="B43" s="208"/>
      <c r="C43" s="209" t="s">
        <v>89</v>
      </c>
      <c r="D43" s="424">
        <v>240</v>
      </c>
      <c r="E43" s="424" t="s">
        <v>298</v>
      </c>
      <c r="F43" s="424" t="s">
        <v>298</v>
      </c>
      <c r="G43" s="424" t="s">
        <v>298</v>
      </c>
      <c r="H43" s="424" t="s">
        <v>298</v>
      </c>
      <c r="I43" s="424" t="s">
        <v>298</v>
      </c>
      <c r="J43" s="424" t="s">
        <v>298</v>
      </c>
      <c r="K43" s="424" t="s">
        <v>298</v>
      </c>
      <c r="L43" s="424">
        <v>8</v>
      </c>
      <c r="M43" s="424">
        <v>31</v>
      </c>
      <c r="N43" s="424">
        <v>44</v>
      </c>
      <c r="O43" s="424">
        <v>47</v>
      </c>
      <c r="P43" s="424">
        <v>65</v>
      </c>
      <c r="Q43" s="424">
        <v>45</v>
      </c>
      <c r="R43" s="206"/>
    </row>
    <row r="44" spans="1:18" s="144" customFormat="1" ht="12.75" customHeight="1">
      <c r="A44" s="174" t="s">
        <v>152</v>
      </c>
      <c r="B44" s="205" t="s">
        <v>153</v>
      </c>
      <c r="C44" s="175" t="s">
        <v>89</v>
      </c>
      <c r="D44" s="424">
        <v>24</v>
      </c>
      <c r="E44" s="424" t="s">
        <v>298</v>
      </c>
      <c r="F44" s="424" t="s">
        <v>298</v>
      </c>
      <c r="G44" s="424" t="s">
        <v>298</v>
      </c>
      <c r="H44" s="424" t="s">
        <v>298</v>
      </c>
      <c r="I44" s="424" t="s">
        <v>298</v>
      </c>
      <c r="J44" s="424" t="s">
        <v>298</v>
      </c>
      <c r="K44" s="424">
        <v>1</v>
      </c>
      <c r="L44" s="424">
        <v>5</v>
      </c>
      <c r="M44" s="424">
        <v>2</v>
      </c>
      <c r="N44" s="424">
        <v>4</v>
      </c>
      <c r="O44" s="424">
        <v>6</v>
      </c>
      <c r="P44" s="424">
        <v>6</v>
      </c>
      <c r="Q44" s="424" t="s">
        <v>298</v>
      </c>
      <c r="R44" s="206"/>
    </row>
    <row r="45" spans="1:18" s="144" customFormat="1" ht="12.75" customHeight="1">
      <c r="A45" s="174" t="s">
        <v>154</v>
      </c>
      <c r="B45" s="205" t="s">
        <v>155</v>
      </c>
      <c r="C45" s="175" t="s">
        <v>89</v>
      </c>
      <c r="D45" s="424">
        <v>23</v>
      </c>
      <c r="E45" s="424" t="s">
        <v>298</v>
      </c>
      <c r="F45" s="424" t="s">
        <v>298</v>
      </c>
      <c r="G45" s="424" t="s">
        <v>298</v>
      </c>
      <c r="H45" s="424" t="s">
        <v>298</v>
      </c>
      <c r="I45" s="424" t="s">
        <v>298</v>
      </c>
      <c r="J45" s="424" t="s">
        <v>298</v>
      </c>
      <c r="K45" s="424" t="s">
        <v>298</v>
      </c>
      <c r="L45" s="424" t="s">
        <v>298</v>
      </c>
      <c r="M45" s="424">
        <v>2</v>
      </c>
      <c r="N45" s="424">
        <v>2</v>
      </c>
      <c r="O45" s="424">
        <v>12</v>
      </c>
      <c r="P45" s="424">
        <v>6</v>
      </c>
      <c r="Q45" s="424">
        <v>1</v>
      </c>
      <c r="R45" s="206"/>
    </row>
    <row r="46" spans="1:18" s="152" customFormat="1" ht="12.75" customHeight="1">
      <c r="A46" s="207"/>
      <c r="B46" s="208" t="s">
        <v>156</v>
      </c>
      <c r="C46" s="209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206"/>
    </row>
    <row r="47" spans="1:18" s="144" customFormat="1" ht="12.75" customHeight="1">
      <c r="A47" s="174" t="s">
        <v>157</v>
      </c>
      <c r="B47" s="205" t="s">
        <v>158</v>
      </c>
      <c r="C47" s="175" t="s">
        <v>89</v>
      </c>
      <c r="D47" s="424">
        <v>73</v>
      </c>
      <c r="E47" s="424" t="s">
        <v>298</v>
      </c>
      <c r="F47" s="424" t="s">
        <v>298</v>
      </c>
      <c r="G47" s="424" t="s">
        <v>298</v>
      </c>
      <c r="H47" s="424" t="s">
        <v>298</v>
      </c>
      <c r="I47" s="424" t="s">
        <v>298</v>
      </c>
      <c r="J47" s="424" t="s">
        <v>298</v>
      </c>
      <c r="K47" s="424" t="s">
        <v>298</v>
      </c>
      <c r="L47" s="424" t="s">
        <v>298</v>
      </c>
      <c r="M47" s="424">
        <v>9</v>
      </c>
      <c r="N47" s="424">
        <v>15</v>
      </c>
      <c r="O47" s="424">
        <v>28</v>
      </c>
      <c r="P47" s="424">
        <v>14</v>
      </c>
      <c r="Q47" s="424">
        <v>7</v>
      </c>
      <c r="R47" s="206"/>
    </row>
    <row r="48" spans="1:18" s="144" customFormat="1" ht="12.75" customHeight="1">
      <c r="A48" s="174" t="s">
        <v>159</v>
      </c>
      <c r="B48" s="205" t="s">
        <v>160</v>
      </c>
      <c r="C48" s="175" t="s">
        <v>88</v>
      </c>
      <c r="D48" s="424">
        <v>191</v>
      </c>
      <c r="E48" s="424" t="s">
        <v>298</v>
      </c>
      <c r="F48" s="424" t="s">
        <v>298</v>
      </c>
      <c r="G48" s="424" t="s">
        <v>298</v>
      </c>
      <c r="H48" s="424" t="s">
        <v>298</v>
      </c>
      <c r="I48" s="424" t="s">
        <v>298</v>
      </c>
      <c r="J48" s="424" t="s">
        <v>298</v>
      </c>
      <c r="K48" s="424" t="s">
        <v>298</v>
      </c>
      <c r="L48" s="424">
        <v>1</v>
      </c>
      <c r="M48" s="424">
        <v>2</v>
      </c>
      <c r="N48" s="424">
        <v>12</v>
      </c>
      <c r="O48" s="424">
        <v>51</v>
      </c>
      <c r="P48" s="424">
        <v>74</v>
      </c>
      <c r="Q48" s="424">
        <v>51</v>
      </c>
      <c r="R48" s="206"/>
    </row>
    <row r="49" spans="1:18" s="144" customFormat="1" ht="12.75" customHeight="1">
      <c r="A49" s="174" t="s">
        <v>161</v>
      </c>
      <c r="B49" s="205" t="s">
        <v>162</v>
      </c>
      <c r="C49" s="175" t="s">
        <v>88</v>
      </c>
      <c r="D49" s="424">
        <v>49</v>
      </c>
      <c r="E49" s="424" t="s">
        <v>298</v>
      </c>
      <c r="F49" s="424" t="s">
        <v>298</v>
      </c>
      <c r="G49" s="424" t="s">
        <v>298</v>
      </c>
      <c r="H49" s="424" t="s">
        <v>298</v>
      </c>
      <c r="I49" s="424" t="s">
        <v>298</v>
      </c>
      <c r="J49" s="424" t="s">
        <v>298</v>
      </c>
      <c r="K49" s="424" t="s">
        <v>298</v>
      </c>
      <c r="L49" s="424" t="s">
        <v>298</v>
      </c>
      <c r="M49" s="424">
        <v>2</v>
      </c>
      <c r="N49" s="424">
        <v>13</v>
      </c>
      <c r="O49" s="424">
        <v>10</v>
      </c>
      <c r="P49" s="424">
        <v>17</v>
      </c>
      <c r="Q49" s="424">
        <v>7</v>
      </c>
      <c r="R49" s="206"/>
    </row>
    <row r="50" spans="1:18" s="152" customFormat="1" ht="12.75" customHeight="1">
      <c r="A50" s="207"/>
      <c r="B50" s="208" t="s">
        <v>163</v>
      </c>
      <c r="C50" s="209" t="s">
        <v>89</v>
      </c>
      <c r="D50" s="424">
        <v>37</v>
      </c>
      <c r="E50" s="424" t="s">
        <v>298</v>
      </c>
      <c r="F50" s="424" t="s">
        <v>298</v>
      </c>
      <c r="G50" s="424" t="s">
        <v>298</v>
      </c>
      <c r="H50" s="424" t="s">
        <v>298</v>
      </c>
      <c r="I50" s="424" t="s">
        <v>298</v>
      </c>
      <c r="J50" s="424">
        <v>1</v>
      </c>
      <c r="K50" s="424" t="s">
        <v>298</v>
      </c>
      <c r="L50" s="424">
        <v>1</v>
      </c>
      <c r="M50" s="424">
        <v>4</v>
      </c>
      <c r="N50" s="424">
        <v>7</v>
      </c>
      <c r="O50" s="424">
        <v>13</v>
      </c>
      <c r="P50" s="424">
        <v>6</v>
      </c>
      <c r="Q50" s="424">
        <v>5</v>
      </c>
      <c r="R50" s="206"/>
    </row>
    <row r="51" spans="1:18" s="144" customFormat="1" ht="12.75" customHeight="1">
      <c r="A51" s="174" t="s">
        <v>164</v>
      </c>
      <c r="B51" s="205" t="s">
        <v>165</v>
      </c>
      <c r="C51" s="175" t="s">
        <v>88</v>
      </c>
      <c r="D51" s="424">
        <v>61</v>
      </c>
      <c r="E51" s="424" t="s">
        <v>298</v>
      </c>
      <c r="F51" s="424" t="s">
        <v>298</v>
      </c>
      <c r="G51" s="424" t="s">
        <v>298</v>
      </c>
      <c r="H51" s="424" t="s">
        <v>298</v>
      </c>
      <c r="I51" s="424" t="s">
        <v>298</v>
      </c>
      <c r="J51" s="424" t="s">
        <v>298</v>
      </c>
      <c r="K51" s="424" t="s">
        <v>298</v>
      </c>
      <c r="L51" s="424" t="s">
        <v>298</v>
      </c>
      <c r="M51" s="424">
        <v>1</v>
      </c>
      <c r="N51" s="424">
        <v>4</v>
      </c>
      <c r="O51" s="424">
        <v>14</v>
      </c>
      <c r="P51" s="424">
        <v>30</v>
      </c>
      <c r="Q51" s="424">
        <v>12</v>
      </c>
      <c r="R51" s="206"/>
    </row>
    <row r="52" spans="1:18" s="152" customFormat="1" ht="12.75" customHeight="1">
      <c r="A52" s="207"/>
      <c r="B52" s="208"/>
      <c r="C52" s="209" t="s">
        <v>89</v>
      </c>
      <c r="D52" s="424">
        <v>36</v>
      </c>
      <c r="E52" s="424" t="s">
        <v>298</v>
      </c>
      <c r="F52" s="424" t="s">
        <v>298</v>
      </c>
      <c r="G52" s="424" t="s">
        <v>298</v>
      </c>
      <c r="H52" s="424" t="s">
        <v>298</v>
      </c>
      <c r="I52" s="424" t="s">
        <v>298</v>
      </c>
      <c r="J52" s="424" t="s">
        <v>298</v>
      </c>
      <c r="K52" s="424" t="s">
        <v>298</v>
      </c>
      <c r="L52" s="424" t="s">
        <v>298</v>
      </c>
      <c r="M52" s="424">
        <v>2</v>
      </c>
      <c r="N52" s="424">
        <v>5</v>
      </c>
      <c r="O52" s="424">
        <v>9</v>
      </c>
      <c r="P52" s="424">
        <v>13</v>
      </c>
      <c r="Q52" s="424">
        <v>7</v>
      </c>
      <c r="R52" s="206"/>
    </row>
    <row r="53" spans="1:18" s="144" customFormat="1" ht="12.75" customHeight="1">
      <c r="A53" s="174" t="s">
        <v>166</v>
      </c>
      <c r="B53" s="205" t="s">
        <v>167</v>
      </c>
      <c r="C53" s="175" t="s">
        <v>88</v>
      </c>
      <c r="D53" s="424">
        <v>150</v>
      </c>
      <c r="E53" s="424" t="s">
        <v>298</v>
      </c>
      <c r="F53" s="424" t="s">
        <v>298</v>
      </c>
      <c r="G53" s="424" t="s">
        <v>298</v>
      </c>
      <c r="H53" s="424" t="s">
        <v>298</v>
      </c>
      <c r="I53" s="424" t="s">
        <v>298</v>
      </c>
      <c r="J53" s="424">
        <v>2</v>
      </c>
      <c r="K53" s="424">
        <v>1</v>
      </c>
      <c r="L53" s="424">
        <v>6</v>
      </c>
      <c r="M53" s="424">
        <v>10</v>
      </c>
      <c r="N53" s="424">
        <v>19</v>
      </c>
      <c r="O53" s="424">
        <v>47</v>
      </c>
      <c r="P53" s="424">
        <v>53</v>
      </c>
      <c r="Q53" s="424">
        <v>12</v>
      </c>
      <c r="R53" s="206"/>
    </row>
    <row r="54" spans="1:18" s="152" customFormat="1" ht="12.75" customHeight="1">
      <c r="A54" s="207"/>
      <c r="B54" s="208" t="s">
        <v>168</v>
      </c>
      <c r="C54" s="209" t="s">
        <v>89</v>
      </c>
      <c r="D54" s="424">
        <v>130</v>
      </c>
      <c r="E54" s="424" t="s">
        <v>298</v>
      </c>
      <c r="F54" s="424" t="s">
        <v>298</v>
      </c>
      <c r="G54" s="424">
        <v>1</v>
      </c>
      <c r="H54" s="424" t="s">
        <v>298</v>
      </c>
      <c r="I54" s="424" t="s">
        <v>298</v>
      </c>
      <c r="J54" s="424">
        <v>1</v>
      </c>
      <c r="K54" s="424" t="s">
        <v>298</v>
      </c>
      <c r="L54" s="424">
        <v>3</v>
      </c>
      <c r="M54" s="424">
        <v>10</v>
      </c>
      <c r="N54" s="424">
        <v>18</v>
      </c>
      <c r="O54" s="424">
        <v>35</v>
      </c>
      <c r="P54" s="424">
        <v>35</v>
      </c>
      <c r="Q54" s="424">
        <v>27</v>
      </c>
      <c r="R54" s="206"/>
    </row>
    <row r="55" spans="1:18" s="153" customFormat="1" ht="12.75" customHeight="1">
      <c r="A55" s="169" t="s">
        <v>169</v>
      </c>
      <c r="B55" s="199" t="s">
        <v>170</v>
      </c>
      <c r="C55" s="170" t="s">
        <v>88</v>
      </c>
      <c r="D55" s="425">
        <v>16</v>
      </c>
      <c r="E55" s="425" t="s">
        <v>298</v>
      </c>
      <c r="F55" s="425" t="s">
        <v>298</v>
      </c>
      <c r="G55" s="425" t="s">
        <v>298</v>
      </c>
      <c r="H55" s="425" t="s">
        <v>298</v>
      </c>
      <c r="I55" s="425" t="s">
        <v>298</v>
      </c>
      <c r="J55" s="425" t="s">
        <v>298</v>
      </c>
      <c r="K55" s="425">
        <v>1</v>
      </c>
      <c r="L55" s="425">
        <v>1</v>
      </c>
      <c r="M55" s="425">
        <v>1</v>
      </c>
      <c r="N55" s="425">
        <v>2</v>
      </c>
      <c r="O55" s="425">
        <v>1</v>
      </c>
      <c r="P55" s="425">
        <v>7</v>
      </c>
      <c r="Q55" s="425">
        <v>3</v>
      </c>
      <c r="R55" s="200"/>
    </row>
    <row r="56" spans="1:18" s="154" customFormat="1" ht="12.75" customHeight="1">
      <c r="A56" s="176"/>
      <c r="B56" s="201" t="s">
        <v>171</v>
      </c>
      <c r="C56" s="177" t="s">
        <v>89</v>
      </c>
      <c r="D56" s="419">
        <v>16</v>
      </c>
      <c r="E56" s="419" t="s">
        <v>298</v>
      </c>
      <c r="F56" s="419" t="s">
        <v>298</v>
      </c>
      <c r="G56" s="419" t="s">
        <v>298</v>
      </c>
      <c r="H56" s="419" t="s">
        <v>298</v>
      </c>
      <c r="I56" s="419" t="s">
        <v>298</v>
      </c>
      <c r="J56" s="419" t="s">
        <v>298</v>
      </c>
      <c r="K56" s="419" t="s">
        <v>298</v>
      </c>
      <c r="L56" s="419" t="s">
        <v>298</v>
      </c>
      <c r="M56" s="419">
        <v>1</v>
      </c>
      <c r="N56" s="419">
        <v>3</v>
      </c>
      <c r="O56" s="419">
        <v>2</v>
      </c>
      <c r="P56" s="419">
        <v>3</v>
      </c>
      <c r="Q56" s="419">
        <v>7</v>
      </c>
      <c r="R56" s="200"/>
    </row>
    <row r="57" spans="1:18" s="154" customFormat="1" ht="12.75" customHeight="1">
      <c r="A57" s="176"/>
      <c r="B57" s="201" t="s">
        <v>172</v>
      </c>
      <c r="C57" s="177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200"/>
    </row>
    <row r="58" spans="1:18" s="154" customFormat="1" ht="12.75" customHeight="1">
      <c r="A58" s="176"/>
      <c r="B58" s="201" t="s">
        <v>173</v>
      </c>
      <c r="C58" s="177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200"/>
    </row>
    <row r="59" spans="1:18" s="153" customFormat="1" ht="12.75" customHeight="1">
      <c r="A59" s="169" t="s">
        <v>174</v>
      </c>
      <c r="B59" s="199" t="s">
        <v>175</v>
      </c>
      <c r="C59" s="170" t="s">
        <v>88</v>
      </c>
      <c r="D59" s="419">
        <v>113</v>
      </c>
      <c r="E59" s="419" t="s">
        <v>298</v>
      </c>
      <c r="F59" s="419" t="s">
        <v>298</v>
      </c>
      <c r="G59" s="419" t="s">
        <v>298</v>
      </c>
      <c r="H59" s="419" t="s">
        <v>298</v>
      </c>
      <c r="I59" s="419" t="s">
        <v>298</v>
      </c>
      <c r="J59" s="419" t="s">
        <v>298</v>
      </c>
      <c r="K59" s="419">
        <v>1</v>
      </c>
      <c r="L59" s="419">
        <v>4</v>
      </c>
      <c r="M59" s="419">
        <v>10</v>
      </c>
      <c r="N59" s="419">
        <v>14</v>
      </c>
      <c r="O59" s="419">
        <v>29</v>
      </c>
      <c r="P59" s="419">
        <v>32</v>
      </c>
      <c r="Q59" s="419">
        <v>23</v>
      </c>
      <c r="R59" s="200"/>
    </row>
    <row r="60" spans="1:18" s="154" customFormat="1" ht="12.75" customHeight="1">
      <c r="A60" s="176"/>
      <c r="B60" s="201" t="s">
        <v>176</v>
      </c>
      <c r="C60" s="177" t="s">
        <v>89</v>
      </c>
      <c r="D60" s="419">
        <v>104</v>
      </c>
      <c r="E60" s="419" t="s">
        <v>298</v>
      </c>
      <c r="F60" s="419" t="s">
        <v>298</v>
      </c>
      <c r="G60" s="419">
        <v>2</v>
      </c>
      <c r="H60" s="419" t="s">
        <v>298</v>
      </c>
      <c r="I60" s="419">
        <v>1</v>
      </c>
      <c r="J60" s="419">
        <v>1</v>
      </c>
      <c r="K60" s="419">
        <v>1</v>
      </c>
      <c r="L60" s="419">
        <v>1</v>
      </c>
      <c r="M60" s="419">
        <v>7</v>
      </c>
      <c r="N60" s="419">
        <v>8</v>
      </c>
      <c r="O60" s="419">
        <v>22</v>
      </c>
      <c r="P60" s="419">
        <v>34</v>
      </c>
      <c r="Q60" s="419">
        <v>27</v>
      </c>
      <c r="R60" s="200"/>
    </row>
    <row r="61" spans="1:18" s="144" customFormat="1" ht="12.75" customHeight="1">
      <c r="A61" s="171" t="s">
        <v>177</v>
      </c>
      <c r="B61" s="202" t="s">
        <v>178</v>
      </c>
      <c r="C61" s="124" t="s">
        <v>88</v>
      </c>
      <c r="D61" s="421">
        <v>83</v>
      </c>
      <c r="E61" s="421" t="s">
        <v>298</v>
      </c>
      <c r="F61" s="421" t="s">
        <v>298</v>
      </c>
      <c r="G61" s="421" t="s">
        <v>298</v>
      </c>
      <c r="H61" s="421" t="s">
        <v>298</v>
      </c>
      <c r="I61" s="421" t="s">
        <v>298</v>
      </c>
      <c r="J61" s="421" t="s">
        <v>298</v>
      </c>
      <c r="K61" s="421" t="s">
        <v>298</v>
      </c>
      <c r="L61" s="421">
        <v>3</v>
      </c>
      <c r="M61" s="421">
        <v>8</v>
      </c>
      <c r="N61" s="421">
        <v>6</v>
      </c>
      <c r="O61" s="421">
        <v>23</v>
      </c>
      <c r="P61" s="421">
        <v>24</v>
      </c>
      <c r="Q61" s="421">
        <v>19</v>
      </c>
      <c r="R61" s="203"/>
    </row>
    <row r="62" spans="1:18" s="152" customFormat="1" ht="12.75" customHeight="1">
      <c r="A62" s="172"/>
      <c r="B62" s="204"/>
      <c r="C62" s="173" t="s">
        <v>89</v>
      </c>
      <c r="D62" s="421">
        <v>79</v>
      </c>
      <c r="E62" s="421" t="s">
        <v>298</v>
      </c>
      <c r="F62" s="421" t="s">
        <v>298</v>
      </c>
      <c r="G62" s="421" t="s">
        <v>298</v>
      </c>
      <c r="H62" s="421" t="s">
        <v>298</v>
      </c>
      <c r="I62" s="421" t="s">
        <v>298</v>
      </c>
      <c r="J62" s="421" t="s">
        <v>298</v>
      </c>
      <c r="K62" s="421">
        <v>1</v>
      </c>
      <c r="L62" s="421">
        <v>1</v>
      </c>
      <c r="M62" s="421">
        <v>3</v>
      </c>
      <c r="N62" s="421">
        <v>5</v>
      </c>
      <c r="O62" s="421">
        <v>19</v>
      </c>
      <c r="P62" s="421">
        <v>31</v>
      </c>
      <c r="Q62" s="421">
        <v>19</v>
      </c>
      <c r="R62" s="203"/>
    </row>
    <row r="63" spans="1:18" s="153" customFormat="1" ht="12.75" customHeight="1">
      <c r="A63" s="169" t="s">
        <v>179</v>
      </c>
      <c r="B63" s="199" t="s">
        <v>269</v>
      </c>
      <c r="C63" s="170" t="s">
        <v>88</v>
      </c>
      <c r="D63" s="419">
        <v>236</v>
      </c>
      <c r="E63" s="419" t="s">
        <v>298</v>
      </c>
      <c r="F63" s="419" t="s">
        <v>298</v>
      </c>
      <c r="G63" s="419" t="s">
        <v>298</v>
      </c>
      <c r="H63" s="419" t="s">
        <v>298</v>
      </c>
      <c r="I63" s="419" t="s">
        <v>298</v>
      </c>
      <c r="J63" s="419">
        <v>3</v>
      </c>
      <c r="K63" s="419">
        <v>13</v>
      </c>
      <c r="L63" s="419">
        <v>11</v>
      </c>
      <c r="M63" s="419">
        <v>20</v>
      </c>
      <c r="N63" s="419">
        <v>16</v>
      </c>
      <c r="O63" s="419">
        <v>32</v>
      </c>
      <c r="P63" s="419">
        <v>64</v>
      </c>
      <c r="Q63" s="419">
        <v>77</v>
      </c>
      <c r="R63" s="200"/>
    </row>
    <row r="64" spans="1:18" s="154" customFormat="1" ht="12.75" customHeight="1">
      <c r="A64" s="176"/>
      <c r="B64" s="201" t="s">
        <v>270</v>
      </c>
      <c r="C64" s="177" t="s">
        <v>89</v>
      </c>
      <c r="D64" s="419">
        <v>423</v>
      </c>
      <c r="E64" s="419" t="s">
        <v>298</v>
      </c>
      <c r="F64" s="419" t="s">
        <v>298</v>
      </c>
      <c r="G64" s="419" t="s">
        <v>298</v>
      </c>
      <c r="H64" s="419" t="s">
        <v>298</v>
      </c>
      <c r="I64" s="419" t="s">
        <v>298</v>
      </c>
      <c r="J64" s="419">
        <v>3</v>
      </c>
      <c r="K64" s="419">
        <v>2</v>
      </c>
      <c r="L64" s="419">
        <v>2</v>
      </c>
      <c r="M64" s="419">
        <v>12</v>
      </c>
      <c r="N64" s="419">
        <v>9</v>
      </c>
      <c r="O64" s="419">
        <v>13</v>
      </c>
      <c r="P64" s="419">
        <v>117</v>
      </c>
      <c r="Q64" s="419">
        <v>265</v>
      </c>
      <c r="R64" s="200"/>
    </row>
    <row r="65" spans="1:18" s="144" customFormat="1" ht="12.75" customHeight="1">
      <c r="A65" s="171" t="s">
        <v>181</v>
      </c>
      <c r="B65" s="202" t="s">
        <v>180</v>
      </c>
      <c r="C65" s="124" t="s">
        <v>88</v>
      </c>
      <c r="D65" s="421">
        <v>50</v>
      </c>
      <c r="E65" s="421" t="s">
        <v>298</v>
      </c>
      <c r="F65" s="421" t="s">
        <v>298</v>
      </c>
      <c r="G65" s="421" t="s">
        <v>298</v>
      </c>
      <c r="H65" s="421" t="s">
        <v>298</v>
      </c>
      <c r="I65" s="421" t="s">
        <v>298</v>
      </c>
      <c r="J65" s="421">
        <v>1</v>
      </c>
      <c r="K65" s="421">
        <v>3</v>
      </c>
      <c r="L65" s="421">
        <v>7</v>
      </c>
      <c r="M65" s="421">
        <v>17</v>
      </c>
      <c r="N65" s="421">
        <v>13</v>
      </c>
      <c r="O65" s="421">
        <v>9</v>
      </c>
      <c r="P65" s="421" t="s">
        <v>298</v>
      </c>
      <c r="Q65" s="421" t="s">
        <v>298</v>
      </c>
      <c r="R65" s="203"/>
    </row>
    <row r="66" spans="1:18" s="152" customFormat="1" ht="12.75" customHeight="1">
      <c r="A66" s="172"/>
      <c r="B66" s="204" t="s">
        <v>271</v>
      </c>
      <c r="C66" s="173" t="s">
        <v>89</v>
      </c>
      <c r="D66" s="421">
        <v>22</v>
      </c>
      <c r="E66" s="421" t="s">
        <v>298</v>
      </c>
      <c r="F66" s="421" t="s">
        <v>298</v>
      </c>
      <c r="G66" s="421" t="s">
        <v>298</v>
      </c>
      <c r="H66" s="421" t="s">
        <v>298</v>
      </c>
      <c r="I66" s="421" t="s">
        <v>298</v>
      </c>
      <c r="J66" s="421" t="s">
        <v>298</v>
      </c>
      <c r="K66" s="421">
        <v>1</v>
      </c>
      <c r="L66" s="421">
        <v>2</v>
      </c>
      <c r="M66" s="421">
        <v>11</v>
      </c>
      <c r="N66" s="421">
        <v>5</v>
      </c>
      <c r="O66" s="421">
        <v>3</v>
      </c>
      <c r="P66" s="421" t="s">
        <v>298</v>
      </c>
      <c r="Q66" s="421" t="s">
        <v>298</v>
      </c>
      <c r="R66" s="203"/>
    </row>
    <row r="67" spans="1:18" s="153" customFormat="1" ht="12.75" customHeight="1">
      <c r="A67" s="169" t="s">
        <v>182</v>
      </c>
      <c r="B67" s="199" t="s">
        <v>183</v>
      </c>
      <c r="C67" s="170" t="s">
        <v>88</v>
      </c>
      <c r="D67" s="419">
        <v>166</v>
      </c>
      <c r="E67" s="419" t="s">
        <v>298</v>
      </c>
      <c r="F67" s="419" t="s">
        <v>298</v>
      </c>
      <c r="G67" s="419">
        <v>1</v>
      </c>
      <c r="H67" s="419" t="s">
        <v>298</v>
      </c>
      <c r="I67" s="419" t="s">
        <v>298</v>
      </c>
      <c r="J67" s="419">
        <v>6</v>
      </c>
      <c r="K67" s="419">
        <v>1</v>
      </c>
      <c r="L67" s="419">
        <v>8</v>
      </c>
      <c r="M67" s="419">
        <v>9</v>
      </c>
      <c r="N67" s="419">
        <v>20</v>
      </c>
      <c r="O67" s="419">
        <v>37</v>
      </c>
      <c r="P67" s="419">
        <v>48</v>
      </c>
      <c r="Q67" s="419">
        <v>36</v>
      </c>
      <c r="R67" s="200"/>
    </row>
    <row r="68" spans="1:17" s="154" customFormat="1" ht="12.75" customHeight="1">
      <c r="A68" s="210"/>
      <c r="B68" s="201" t="s">
        <v>184</v>
      </c>
      <c r="C68" s="177" t="s">
        <v>89</v>
      </c>
      <c r="D68" s="419">
        <v>194</v>
      </c>
      <c r="E68" s="419" t="s">
        <v>298</v>
      </c>
      <c r="F68" s="419" t="s">
        <v>298</v>
      </c>
      <c r="G68" s="419">
        <v>1</v>
      </c>
      <c r="H68" s="419" t="s">
        <v>298</v>
      </c>
      <c r="I68" s="419" t="s">
        <v>298</v>
      </c>
      <c r="J68" s="419" t="s">
        <v>298</v>
      </c>
      <c r="K68" s="419">
        <v>1</v>
      </c>
      <c r="L68" s="419">
        <v>7</v>
      </c>
      <c r="M68" s="419">
        <v>6</v>
      </c>
      <c r="N68" s="419">
        <v>10</v>
      </c>
      <c r="O68" s="419">
        <v>34</v>
      </c>
      <c r="P68" s="419">
        <v>57</v>
      </c>
      <c r="Q68" s="419">
        <v>78</v>
      </c>
    </row>
    <row r="69" spans="1:18" s="144" customFormat="1" ht="12.75" customHeight="1">
      <c r="A69" s="171" t="s">
        <v>185</v>
      </c>
      <c r="B69" s="202" t="s">
        <v>186</v>
      </c>
      <c r="C69" s="124" t="s">
        <v>88</v>
      </c>
      <c r="D69" s="421">
        <v>1</v>
      </c>
      <c r="E69" s="421" t="s">
        <v>298</v>
      </c>
      <c r="F69" s="421" t="s">
        <v>298</v>
      </c>
      <c r="G69" s="421" t="s">
        <v>298</v>
      </c>
      <c r="H69" s="421" t="s">
        <v>298</v>
      </c>
      <c r="I69" s="421" t="s">
        <v>298</v>
      </c>
      <c r="J69" s="421" t="s">
        <v>298</v>
      </c>
      <c r="K69" s="421" t="s">
        <v>298</v>
      </c>
      <c r="L69" s="421">
        <v>1</v>
      </c>
      <c r="M69" s="421" t="s">
        <v>298</v>
      </c>
      <c r="N69" s="421" t="s">
        <v>298</v>
      </c>
      <c r="O69" s="421" t="s">
        <v>298</v>
      </c>
      <c r="P69" s="421" t="s">
        <v>298</v>
      </c>
      <c r="Q69" s="421" t="s">
        <v>298</v>
      </c>
      <c r="R69" s="203"/>
    </row>
    <row r="70" spans="1:17" s="143" customFormat="1" ht="12.75" customHeight="1">
      <c r="A70" s="178"/>
      <c r="B70" s="403"/>
      <c r="C70" s="179" t="s">
        <v>89</v>
      </c>
      <c r="D70" s="422">
        <v>1</v>
      </c>
      <c r="E70" s="422" t="s">
        <v>298</v>
      </c>
      <c r="F70" s="422" t="s">
        <v>298</v>
      </c>
      <c r="G70" s="422" t="s">
        <v>298</v>
      </c>
      <c r="H70" s="422" t="s">
        <v>298</v>
      </c>
      <c r="I70" s="422" t="s">
        <v>298</v>
      </c>
      <c r="J70" s="422" t="s">
        <v>298</v>
      </c>
      <c r="K70" s="422" t="s">
        <v>298</v>
      </c>
      <c r="L70" s="422" t="s">
        <v>298</v>
      </c>
      <c r="M70" s="422" t="s">
        <v>298</v>
      </c>
      <c r="N70" s="422" t="s">
        <v>298</v>
      </c>
      <c r="O70" s="422" t="s">
        <v>298</v>
      </c>
      <c r="P70" s="422">
        <v>1</v>
      </c>
      <c r="Q70" s="422" t="s">
        <v>298</v>
      </c>
    </row>
    <row r="71" spans="1:17" s="212" customFormat="1" ht="12.75" customHeight="1">
      <c r="A71" s="242" t="s">
        <v>342</v>
      </c>
      <c r="B71" s="161"/>
      <c r="C71" s="160"/>
      <c r="D71" s="186"/>
      <c r="E71" s="423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</row>
    <row r="72" spans="1:19" ht="12.75" customHeight="1">
      <c r="A72" s="134"/>
      <c r="B72" s="161"/>
      <c r="C72" s="160"/>
      <c r="D72" s="186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162"/>
      <c r="S72" s="162"/>
    </row>
    <row r="73" spans="1:17" ht="12.75" customHeight="1">
      <c r="A73" s="134"/>
      <c r="B73" s="161"/>
      <c r="C73" s="160"/>
      <c r="D73" s="186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</row>
    <row r="74" spans="1:17" ht="12.75" customHeight="1">
      <c r="A74" s="134"/>
      <c r="B74" s="161"/>
      <c r="C74" s="160"/>
      <c r="D74" s="186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</row>
    <row r="75" spans="1:17" ht="12.75" customHeight="1">
      <c r="A75" s="134"/>
      <c r="B75" s="161"/>
      <c r="C75" s="160"/>
      <c r="D75" s="142"/>
      <c r="E75" s="203"/>
      <c r="F75" s="203"/>
      <c r="G75" s="203"/>
      <c r="H75" s="203"/>
      <c r="I75" s="203"/>
      <c r="J75" s="203"/>
      <c r="K75" s="203"/>
      <c r="L75" s="203"/>
      <c r="M75" s="142"/>
      <c r="N75" s="142"/>
      <c r="O75" s="142"/>
      <c r="P75" s="142"/>
      <c r="Q75" s="203"/>
    </row>
    <row r="76" spans="1:17" ht="12.75" customHeight="1">
      <c r="A76" s="134"/>
      <c r="B76" s="161"/>
      <c r="C76" s="160"/>
      <c r="D76" s="186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</row>
    <row r="77" spans="1:17" ht="12.75" customHeight="1">
      <c r="A77" s="134"/>
      <c r="B77" s="161"/>
      <c r="C77" s="160"/>
      <c r="D77" s="186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</row>
    <row r="78" spans="1:17" ht="12.75" customHeight="1">
      <c r="A78" s="134"/>
      <c r="B78" s="161"/>
      <c r="C78" s="160"/>
      <c r="D78" s="186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</row>
    <row r="79" spans="1:17" ht="12.75" customHeight="1">
      <c r="A79" s="134"/>
      <c r="B79" s="161"/>
      <c r="C79" s="160"/>
      <c r="D79" s="186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</row>
    <row r="80" spans="1:17" ht="12.75" customHeight="1">
      <c r="A80" s="134"/>
      <c r="B80" s="161"/>
      <c r="C80" s="160"/>
      <c r="D80" s="186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</row>
    <row r="81" spans="1:17" ht="12.75" customHeight="1">
      <c r="A81" s="134"/>
      <c r="B81" s="161"/>
      <c r="C81" s="160"/>
      <c r="D81" s="186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</row>
    <row r="82" spans="1:17" ht="12.75" customHeight="1">
      <c r="A82" s="134"/>
      <c r="B82" s="161"/>
      <c r="C82" s="160"/>
      <c r="D82" s="186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</row>
    <row r="83" spans="1:17" ht="12.75" customHeight="1">
      <c r="A83" s="134"/>
      <c r="B83" s="161"/>
      <c r="C83" s="160"/>
      <c r="D83" s="186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</row>
    <row r="84" spans="1:17" ht="12.75" customHeight="1">
      <c r="A84" s="134"/>
      <c r="B84" s="161"/>
      <c r="C84" s="160"/>
      <c r="D84" s="186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</row>
    <row r="85" spans="1:17" ht="12.75" customHeight="1">
      <c r="A85" s="134"/>
      <c r="B85" s="161"/>
      <c r="C85" s="160"/>
      <c r="D85" s="186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</row>
    <row r="86" spans="1:17" ht="12.75" customHeight="1">
      <c r="A86" s="134"/>
      <c r="B86" s="161"/>
      <c r="C86" s="160"/>
      <c r="D86" s="186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</row>
    <row r="87" spans="1:17" ht="12.75" customHeight="1">
      <c r="A87" s="134"/>
      <c r="B87" s="161"/>
      <c r="C87" s="160"/>
      <c r="D87" s="186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</row>
    <row r="88" spans="1:17" ht="12.75" customHeight="1">
      <c r="A88" s="134"/>
      <c r="B88" s="161"/>
      <c r="C88" s="160"/>
      <c r="D88" s="186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</row>
    <row r="89" spans="1:17" ht="12.75" customHeight="1">
      <c r="A89" s="134"/>
      <c r="B89" s="161"/>
      <c r="C89" s="160"/>
      <c r="D89" s="186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</row>
    <row r="90" spans="1:17" ht="12.75" customHeight="1">
      <c r="A90" s="134"/>
      <c r="B90" s="161"/>
      <c r="C90" s="160"/>
      <c r="D90" s="186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</row>
    <row r="91" spans="1:17" ht="12.75" customHeight="1">
      <c r="A91" s="134"/>
      <c r="B91" s="161"/>
      <c r="C91" s="160"/>
      <c r="D91" s="186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</row>
    <row r="92" spans="1:17" ht="12.75" customHeight="1">
      <c r="A92" s="134"/>
      <c r="B92" s="161"/>
      <c r="C92" s="160"/>
      <c r="D92" s="186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</row>
    <row r="93" spans="1:17" ht="12.75" customHeight="1">
      <c r="A93" s="134"/>
      <c r="B93" s="161"/>
      <c r="C93" s="160"/>
      <c r="D93" s="186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</row>
    <row r="94" spans="1:17" ht="12.75" customHeight="1">
      <c r="A94" s="134"/>
      <c r="B94" s="161"/>
      <c r="C94" s="160"/>
      <c r="D94" s="186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</row>
    <row r="95" spans="1:17" ht="12.75" customHeight="1">
      <c r="A95" s="134"/>
      <c r="B95" s="161"/>
      <c r="C95" s="160"/>
      <c r="D95" s="186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</row>
    <row r="96" spans="1:17" ht="12.75" customHeight="1">
      <c r="A96" s="134"/>
      <c r="B96" s="161"/>
      <c r="C96" s="160"/>
      <c r="D96" s="186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</row>
    <row r="97" spans="1:17" ht="12.75" customHeight="1">
      <c r="A97" s="134"/>
      <c r="B97" s="161"/>
      <c r="C97" s="160"/>
      <c r="D97" s="186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</row>
    <row r="98" spans="1:17" ht="12.75" customHeight="1">
      <c r="A98" s="134"/>
      <c r="B98" s="161"/>
      <c r="C98" s="160"/>
      <c r="D98" s="186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</row>
    <row r="99" spans="1:17" ht="12.75" customHeight="1">
      <c r="A99" s="134"/>
      <c r="B99" s="161"/>
      <c r="C99" s="160"/>
      <c r="D99" s="186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</row>
    <row r="100" spans="1:17" ht="12.75" customHeight="1">
      <c r="A100" s="134"/>
      <c r="B100" s="161"/>
      <c r="C100" s="160"/>
      <c r="D100" s="186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</row>
    <row r="101" spans="1:17" ht="12.75" customHeight="1">
      <c r="A101" s="134"/>
      <c r="B101" s="161"/>
      <c r="C101" s="160"/>
      <c r="D101" s="186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</row>
    <row r="102" spans="1:17" ht="12.75" customHeight="1">
      <c r="A102" s="134"/>
      <c r="B102" s="161"/>
      <c r="C102" s="160"/>
      <c r="D102" s="186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</row>
    <row r="103" spans="1:17" ht="12.75" customHeight="1">
      <c r="A103" s="134"/>
      <c r="B103" s="161"/>
      <c r="C103" s="160"/>
      <c r="D103" s="186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</row>
    <row r="104" spans="1:17" ht="12.75" customHeight="1">
      <c r="A104" s="134"/>
      <c r="B104" s="161"/>
      <c r="C104" s="160"/>
      <c r="D104" s="186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</row>
    <row r="105" spans="1:17" ht="12.75" customHeight="1">
      <c r="A105" s="134"/>
      <c r="B105" s="161"/>
      <c r="C105" s="160"/>
      <c r="D105" s="186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</row>
    <row r="106" spans="1:17" ht="12.75" customHeight="1">
      <c r="A106" s="134"/>
      <c r="B106" s="161"/>
      <c r="C106" s="160"/>
      <c r="D106" s="186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</row>
    <row r="107" spans="1:17" ht="12.75" customHeight="1">
      <c r="A107" s="134"/>
      <c r="B107" s="161"/>
      <c r="C107" s="160"/>
      <c r="D107" s="186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</row>
    <row r="108" spans="1:17" ht="12.75" customHeight="1">
      <c r="A108" s="134"/>
      <c r="B108" s="161"/>
      <c r="C108" s="160"/>
      <c r="D108" s="186"/>
      <c r="E108" s="423"/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</row>
    <row r="109" spans="1:4" ht="12.75" customHeight="1">
      <c r="A109" s="134"/>
      <c r="B109" s="161"/>
      <c r="C109" s="160"/>
      <c r="D109" s="162"/>
    </row>
    <row r="110" spans="1:4" ht="12.75" customHeight="1">
      <c r="A110" s="134"/>
      <c r="B110" s="161"/>
      <c r="C110" s="160"/>
      <c r="D110" s="162"/>
    </row>
    <row r="111" spans="1:4" ht="12.75" customHeight="1">
      <c r="A111" s="134"/>
      <c r="B111" s="161"/>
      <c r="C111" s="160"/>
      <c r="D111" s="162"/>
    </row>
    <row r="112" spans="1:4" ht="12.75" customHeight="1">
      <c r="A112" s="134"/>
      <c r="B112" s="161"/>
      <c r="C112" s="160"/>
      <c r="D112" s="162"/>
    </row>
    <row r="113" spans="1:4" ht="12.75" customHeight="1">
      <c r="A113" s="134"/>
      <c r="B113" s="161"/>
      <c r="C113" s="160"/>
      <c r="D113" s="162"/>
    </row>
    <row r="114" spans="1:4" ht="12.75" customHeight="1">
      <c r="A114" s="134"/>
      <c r="B114" s="161"/>
      <c r="C114" s="160"/>
      <c r="D114" s="162"/>
    </row>
    <row r="115" spans="1:4" ht="12.75" customHeight="1">
      <c r="A115" s="134"/>
      <c r="B115" s="161"/>
      <c r="C115" s="160"/>
      <c r="D115" s="162"/>
    </row>
    <row r="116" spans="1:4" ht="12.75" customHeight="1">
      <c r="A116" s="134"/>
      <c r="B116" s="161"/>
      <c r="C116" s="160"/>
      <c r="D116" s="162"/>
    </row>
    <row r="117" spans="1:4" ht="12.75" customHeight="1">
      <c r="A117" s="134"/>
      <c r="B117" s="161"/>
      <c r="C117" s="160"/>
      <c r="D117" s="162"/>
    </row>
    <row r="118" spans="1:4" ht="12.75" customHeight="1">
      <c r="A118" s="134"/>
      <c r="B118" s="161"/>
      <c r="C118" s="160"/>
      <c r="D118" s="162"/>
    </row>
    <row r="119" spans="1:4" ht="12.75" customHeight="1">
      <c r="A119" s="134"/>
      <c r="B119" s="161"/>
      <c r="C119" s="160"/>
      <c r="D119" s="162"/>
    </row>
    <row r="120" spans="1:4" ht="12.75" customHeight="1">
      <c r="A120" s="134"/>
      <c r="B120" s="161"/>
      <c r="C120" s="160"/>
      <c r="D120" s="162"/>
    </row>
    <row r="121" spans="1:4" ht="12.75" customHeight="1">
      <c r="A121" s="134"/>
      <c r="B121" s="161"/>
      <c r="C121" s="160"/>
      <c r="D121" s="162"/>
    </row>
    <row r="122" spans="1:4" ht="12.75" customHeight="1">
      <c r="A122" s="186"/>
      <c r="B122" s="163"/>
      <c r="C122" s="164"/>
      <c r="D122" s="162"/>
    </row>
    <row r="123" spans="1:4" ht="12.75" customHeight="1">
      <c r="A123" s="186"/>
      <c r="B123" s="163"/>
      <c r="C123" s="164"/>
      <c r="D123" s="162"/>
    </row>
    <row r="124" spans="1:4" ht="12.75" customHeight="1">
      <c r="A124" s="186"/>
      <c r="B124" s="163"/>
      <c r="C124" s="164"/>
      <c r="D124" s="162"/>
    </row>
    <row r="125" spans="1:4" ht="12.75" customHeight="1">
      <c r="A125" s="186"/>
      <c r="B125" s="163"/>
      <c r="C125" s="164"/>
      <c r="D125" s="162"/>
    </row>
    <row r="126" spans="1:4" ht="12.75" customHeight="1">
      <c r="A126" s="186"/>
      <c r="B126" s="163"/>
      <c r="C126" s="164"/>
      <c r="D126" s="162"/>
    </row>
    <row r="127" spans="1:4" ht="12.75" customHeight="1">
      <c r="A127" s="186"/>
      <c r="B127" s="163"/>
      <c r="C127" s="164"/>
      <c r="D127" s="162"/>
    </row>
    <row r="128" spans="1:4" ht="12.75" customHeight="1">
      <c r="A128" s="186"/>
      <c r="B128" s="163"/>
      <c r="C128" s="164"/>
      <c r="D128" s="162"/>
    </row>
    <row r="129" spans="1:4" ht="12.75" customHeight="1">
      <c r="A129" s="186"/>
      <c r="B129" s="163"/>
      <c r="C129" s="164"/>
      <c r="D129" s="162"/>
    </row>
    <row r="130" spans="1:4" ht="12.75" customHeight="1">
      <c r="A130" s="186"/>
      <c r="B130" s="163"/>
      <c r="C130" s="164"/>
      <c r="D130" s="162"/>
    </row>
    <row r="131" spans="1:4" ht="12.75" customHeight="1">
      <c r="A131" s="186"/>
      <c r="B131" s="163"/>
      <c r="C131" s="164"/>
      <c r="D131" s="162"/>
    </row>
    <row r="132" spans="1:4" ht="12.75" customHeight="1">
      <c r="A132" s="186"/>
      <c r="B132" s="163"/>
      <c r="C132" s="164"/>
      <c r="D132" s="162"/>
    </row>
    <row r="133" spans="1:4" ht="12.75" customHeight="1">
      <c r="A133" s="186"/>
      <c r="B133" s="163"/>
      <c r="C133" s="164"/>
      <c r="D133" s="162"/>
    </row>
    <row r="134" spans="1:4" ht="12.75" customHeight="1">
      <c r="A134" s="186"/>
      <c r="B134" s="163"/>
      <c r="C134" s="164"/>
      <c r="D134" s="162"/>
    </row>
    <row r="135" spans="1:4" ht="12.75" customHeight="1">
      <c r="A135" s="186"/>
      <c r="B135" s="163"/>
      <c r="C135" s="164"/>
      <c r="D135" s="162"/>
    </row>
    <row r="136" spans="1:4" ht="12.75" customHeight="1">
      <c r="A136" s="186"/>
      <c r="B136" s="163"/>
      <c r="C136" s="164"/>
      <c r="D136" s="162"/>
    </row>
    <row r="137" spans="1:4" ht="12.75" customHeight="1">
      <c r="A137" s="186"/>
      <c r="B137" s="163"/>
      <c r="C137" s="164"/>
      <c r="D137" s="162"/>
    </row>
    <row r="138" spans="1:4" ht="12.75" customHeight="1">
      <c r="A138" s="186"/>
      <c r="B138" s="163"/>
      <c r="C138" s="164"/>
      <c r="D138" s="162"/>
    </row>
    <row r="139" spans="1:4" ht="12.75" customHeight="1">
      <c r="A139" s="186"/>
      <c r="B139" s="163"/>
      <c r="C139" s="164"/>
      <c r="D139" s="162"/>
    </row>
    <row r="140" spans="1:4" ht="12.75" customHeight="1">
      <c r="A140" s="186"/>
      <c r="B140" s="163"/>
      <c r="C140" s="164"/>
      <c r="D140" s="162"/>
    </row>
    <row r="141" spans="1:4" ht="12.75" customHeight="1">
      <c r="A141" s="186"/>
      <c r="B141" s="163"/>
      <c r="C141" s="164"/>
      <c r="D141" s="162"/>
    </row>
    <row r="142" spans="1:4" ht="12.75" customHeight="1">
      <c r="A142" s="186"/>
      <c r="B142" s="163"/>
      <c r="C142" s="164"/>
      <c r="D142" s="162"/>
    </row>
    <row r="143" spans="1:4" ht="12.75" customHeight="1">
      <c r="A143" s="186"/>
      <c r="B143" s="163"/>
      <c r="C143" s="164"/>
      <c r="D143" s="162"/>
    </row>
    <row r="144" spans="1:4" ht="12.75" customHeight="1">
      <c r="A144" s="186"/>
      <c r="B144" s="163"/>
      <c r="C144" s="164"/>
      <c r="D144" s="162"/>
    </row>
    <row r="145" spans="1:4" ht="12.75" customHeight="1">
      <c r="A145" s="186"/>
      <c r="B145" s="163"/>
      <c r="C145" s="164"/>
      <c r="D145" s="162"/>
    </row>
    <row r="146" spans="1:4" ht="12.75" customHeight="1">
      <c r="A146" s="186"/>
      <c r="B146" s="163"/>
      <c r="C146" s="164"/>
      <c r="D146" s="162"/>
    </row>
    <row r="147" spans="1:4" ht="12.75" customHeight="1">
      <c r="A147" s="186"/>
      <c r="B147" s="163"/>
      <c r="C147" s="164"/>
      <c r="D147" s="162"/>
    </row>
    <row r="148" spans="1:4" ht="12.75" customHeight="1">
      <c r="A148" s="186"/>
      <c r="B148" s="163"/>
      <c r="C148" s="164"/>
      <c r="D148" s="162"/>
    </row>
    <row r="149" spans="1:4" ht="12.75" customHeight="1">
      <c r="A149" s="186"/>
      <c r="B149" s="163"/>
      <c r="C149" s="164"/>
      <c r="D149" s="162"/>
    </row>
    <row r="150" spans="1:4" ht="12.75" customHeight="1">
      <c r="A150" s="186"/>
      <c r="B150" s="163"/>
      <c r="C150" s="164"/>
      <c r="D150" s="162"/>
    </row>
    <row r="151" spans="1:4" ht="12.75" customHeight="1">
      <c r="A151" s="186"/>
      <c r="B151" s="163"/>
      <c r="C151" s="164"/>
      <c r="D151" s="162"/>
    </row>
    <row r="152" spans="1:4" ht="12.75" customHeight="1">
      <c r="A152" s="186"/>
      <c r="B152" s="163"/>
      <c r="C152" s="164"/>
      <c r="D152" s="162"/>
    </row>
    <row r="153" spans="1:4" ht="12.75" customHeight="1">
      <c r="A153" s="186"/>
      <c r="B153" s="163"/>
      <c r="C153" s="164"/>
      <c r="D153" s="162"/>
    </row>
    <row r="154" spans="1:4" ht="12.75" customHeight="1">
      <c r="A154" s="186"/>
      <c r="B154" s="163"/>
      <c r="C154" s="165"/>
      <c r="D154" s="162"/>
    </row>
    <row r="155" spans="1:4" ht="12.75" customHeight="1">
      <c r="A155" s="186"/>
      <c r="B155" s="163"/>
      <c r="C155" s="165"/>
      <c r="D155" s="162"/>
    </row>
    <row r="156" spans="1:3" ht="12.75" customHeight="1">
      <c r="A156" s="186"/>
      <c r="B156" s="163"/>
      <c r="C156" s="165"/>
    </row>
    <row r="157" spans="1:3" ht="12.75" customHeight="1">
      <c r="A157" s="186"/>
      <c r="B157" s="163"/>
      <c r="C157" s="165"/>
    </row>
    <row r="158" spans="1:3" ht="12.75" customHeight="1">
      <c r="A158" s="186"/>
      <c r="B158" s="163"/>
      <c r="C158" s="165"/>
    </row>
    <row r="159" spans="1:3" ht="12.75" customHeight="1">
      <c r="A159" s="186"/>
      <c r="B159" s="163"/>
      <c r="C159" s="165"/>
    </row>
    <row r="160" spans="1:3" ht="12.75" customHeight="1">
      <c r="A160" s="186"/>
      <c r="B160" s="163"/>
      <c r="C160" s="165"/>
    </row>
    <row r="161" spans="1:4" ht="12.75" customHeight="1">
      <c r="A161" s="186"/>
      <c r="B161" s="163"/>
      <c r="C161" s="165"/>
      <c r="D161" s="162"/>
    </row>
    <row r="162" spans="1:4" ht="12.75" customHeight="1">
      <c r="A162" s="186"/>
      <c r="B162" s="163"/>
      <c r="C162" s="165"/>
      <c r="D162" s="162"/>
    </row>
    <row r="163" spans="1:4" ht="12.75" customHeight="1">
      <c r="A163" s="186"/>
      <c r="B163" s="163"/>
      <c r="C163" s="165"/>
      <c r="D163" s="162"/>
    </row>
    <row r="164" spans="1:4" ht="12.75" customHeight="1">
      <c r="A164" s="186"/>
      <c r="B164" s="163"/>
      <c r="C164" s="165"/>
      <c r="D164" s="162"/>
    </row>
    <row r="165" spans="1:4" ht="12.75" customHeight="1">
      <c r="A165" s="186"/>
      <c r="B165" s="163"/>
      <c r="C165" s="165"/>
      <c r="D165" s="162"/>
    </row>
    <row r="166" spans="1:4" ht="12.75" customHeight="1">
      <c r="A166" s="186"/>
      <c r="B166" s="163"/>
      <c r="C166" s="165"/>
      <c r="D166" s="162"/>
    </row>
    <row r="167" spans="1:4" ht="12.75" customHeight="1">
      <c r="A167" s="186"/>
      <c r="B167" s="163"/>
      <c r="C167" s="165"/>
      <c r="D167" s="162"/>
    </row>
    <row r="168" spans="1:4" ht="12.75" customHeight="1">
      <c r="A168" s="186"/>
      <c r="B168" s="163"/>
      <c r="C168" s="165"/>
      <c r="D168" s="162"/>
    </row>
    <row r="169" spans="1:4" ht="12.75" customHeight="1">
      <c r="A169" s="186"/>
      <c r="B169" s="163"/>
      <c r="C169" s="165"/>
      <c r="D169" s="162"/>
    </row>
    <row r="170" spans="1:4" ht="12.75" customHeight="1">
      <c r="A170" s="186"/>
      <c r="B170" s="163"/>
      <c r="C170" s="165"/>
      <c r="D170" s="162"/>
    </row>
    <row r="171" spans="1:4" ht="12.75" customHeight="1">
      <c r="A171" s="186"/>
      <c r="B171" s="163"/>
      <c r="C171" s="165"/>
      <c r="D171" s="162"/>
    </row>
    <row r="172" spans="1:4" ht="12.75" customHeight="1">
      <c r="A172" s="186"/>
      <c r="B172" s="163"/>
      <c r="C172" s="165"/>
      <c r="D172" s="162"/>
    </row>
    <row r="173" spans="1:4" ht="12.75" customHeight="1">
      <c r="A173" s="186"/>
      <c r="B173" s="163"/>
      <c r="C173" s="165"/>
      <c r="D173" s="162"/>
    </row>
    <row r="174" spans="1:4" ht="12.75" customHeight="1">
      <c r="A174" s="186"/>
      <c r="B174" s="163"/>
      <c r="C174" s="165"/>
      <c r="D174" s="162"/>
    </row>
    <row r="175" spans="1:4" ht="12.75" customHeight="1">
      <c r="A175" s="186"/>
      <c r="B175" s="163"/>
      <c r="C175" s="165"/>
      <c r="D175" s="162"/>
    </row>
    <row r="176" spans="1:4" ht="12.75" customHeight="1">
      <c r="A176" s="186"/>
      <c r="B176" s="163"/>
      <c r="C176" s="165"/>
      <c r="D176" s="162"/>
    </row>
    <row r="177" spans="1:4" ht="12.75" customHeight="1">
      <c r="A177" s="186"/>
      <c r="B177" s="163"/>
      <c r="C177" s="165"/>
      <c r="D177" s="162"/>
    </row>
    <row r="178" spans="1:4" ht="12.75" customHeight="1">
      <c r="A178" s="186"/>
      <c r="B178" s="163"/>
      <c r="C178" s="164"/>
      <c r="D178" s="162"/>
    </row>
    <row r="179" spans="1:4" ht="12.75" customHeight="1">
      <c r="A179" s="186"/>
      <c r="B179" s="163"/>
      <c r="C179" s="164"/>
      <c r="D179" s="162"/>
    </row>
    <row r="180" spans="1:4" ht="12.75" customHeight="1">
      <c r="A180" s="186"/>
      <c r="B180" s="163"/>
      <c r="C180" s="164"/>
      <c r="D180" s="162"/>
    </row>
    <row r="181" spans="1:4" ht="12.75" customHeight="1">
      <c r="A181" s="186"/>
      <c r="B181" s="163"/>
      <c r="C181" s="164"/>
      <c r="D181" s="162"/>
    </row>
    <row r="182" spans="1:4" ht="12.75" customHeight="1">
      <c r="A182" s="186"/>
      <c r="B182" s="163"/>
      <c r="C182" s="164"/>
      <c r="D182" s="162"/>
    </row>
    <row r="183" spans="1:4" ht="12.75" customHeight="1">
      <c r="A183" s="186"/>
      <c r="B183" s="163"/>
      <c r="C183" s="164"/>
      <c r="D183" s="162"/>
    </row>
    <row r="184" spans="1:4" ht="12.75" customHeight="1">
      <c r="A184" s="186"/>
      <c r="B184" s="163"/>
      <c r="C184" s="164"/>
      <c r="D184" s="162"/>
    </row>
    <row r="185" spans="1:4" ht="12.75" customHeight="1">
      <c r="A185" s="186"/>
      <c r="B185" s="163"/>
      <c r="C185" s="164"/>
      <c r="D185" s="162"/>
    </row>
    <row r="186" spans="1:4" ht="12.75" customHeight="1">
      <c r="A186" s="186"/>
      <c r="B186" s="163"/>
      <c r="C186" s="164"/>
      <c r="D186" s="162"/>
    </row>
    <row r="187" spans="1:4" ht="12.75" customHeight="1">
      <c r="A187" s="186"/>
      <c r="B187" s="163"/>
      <c r="C187" s="164"/>
      <c r="D187" s="162"/>
    </row>
    <row r="188" spans="1:4" ht="12.75" customHeight="1">
      <c r="A188" s="186"/>
      <c r="B188" s="163"/>
      <c r="C188" s="164"/>
      <c r="D188" s="162"/>
    </row>
    <row r="189" spans="1:4" ht="12.75" customHeight="1">
      <c r="A189" s="186"/>
      <c r="B189" s="163"/>
      <c r="C189" s="164"/>
      <c r="D189" s="162"/>
    </row>
    <row r="190" spans="1:4" ht="12.75" customHeight="1">
      <c r="A190" s="186"/>
      <c r="B190" s="163"/>
      <c r="C190" s="164"/>
      <c r="D190" s="162"/>
    </row>
    <row r="191" spans="1:4" ht="12.75" customHeight="1">
      <c r="A191" s="186"/>
      <c r="B191" s="163"/>
      <c r="C191" s="164"/>
      <c r="D191" s="162"/>
    </row>
    <row r="192" spans="1:4" ht="12.75" customHeight="1">
      <c r="A192" s="186"/>
      <c r="B192" s="163"/>
      <c r="C192" s="164"/>
      <c r="D192" s="162"/>
    </row>
    <row r="193" spans="1:4" ht="12.75" customHeight="1">
      <c r="A193" s="186"/>
      <c r="B193" s="163"/>
      <c r="C193" s="164"/>
      <c r="D193" s="162"/>
    </row>
    <row r="194" spans="1:4" ht="12.75" customHeight="1">
      <c r="A194" s="186"/>
      <c r="B194" s="163"/>
      <c r="C194" s="164"/>
      <c r="D194" s="162"/>
    </row>
    <row r="195" spans="1:4" ht="12.75" customHeight="1">
      <c r="A195" s="186"/>
      <c r="B195" s="163"/>
      <c r="C195" s="164"/>
      <c r="D195" s="162"/>
    </row>
    <row r="196" spans="1:4" ht="12.75" customHeight="1">
      <c r="A196" s="186"/>
      <c r="B196" s="163"/>
      <c r="C196" s="164"/>
      <c r="D196" s="162"/>
    </row>
    <row r="197" spans="1:4" ht="12.75" customHeight="1">
      <c r="A197" s="186"/>
      <c r="B197" s="163"/>
      <c r="C197" s="164"/>
      <c r="D197" s="162"/>
    </row>
    <row r="198" spans="1:4" ht="12.75" customHeight="1">
      <c r="A198" s="186"/>
      <c r="B198" s="163"/>
      <c r="C198" s="164"/>
      <c r="D198" s="162"/>
    </row>
    <row r="199" spans="1:4" ht="12.75" customHeight="1">
      <c r="A199" s="186"/>
      <c r="B199" s="163"/>
      <c r="C199" s="164"/>
      <c r="D199" s="162"/>
    </row>
    <row r="200" spans="1:4" ht="12.75" customHeight="1">
      <c r="A200" s="186"/>
      <c r="B200" s="163"/>
      <c r="C200" s="164"/>
      <c r="D200" s="162"/>
    </row>
    <row r="201" spans="1:4" ht="12.75" customHeight="1">
      <c r="A201" s="186"/>
      <c r="B201" s="163"/>
      <c r="C201" s="164"/>
      <c r="D201" s="162"/>
    </row>
    <row r="202" spans="1:4" ht="12.75" customHeight="1">
      <c r="A202" s="186"/>
      <c r="B202" s="163"/>
      <c r="C202" s="164"/>
      <c r="D202" s="162"/>
    </row>
    <row r="203" spans="1:4" ht="12.75" customHeight="1">
      <c r="A203" s="186"/>
      <c r="B203" s="163"/>
      <c r="C203" s="164"/>
      <c r="D203" s="162"/>
    </row>
    <row r="204" spans="1:4" ht="12.75" customHeight="1">
      <c r="A204" s="186"/>
      <c r="B204" s="163"/>
      <c r="C204" s="164"/>
      <c r="D204" s="162"/>
    </row>
    <row r="205" spans="1:4" ht="12.75" customHeight="1">
      <c r="A205" s="186"/>
      <c r="B205" s="163"/>
      <c r="C205" s="164"/>
      <c r="D205" s="162"/>
    </row>
    <row r="206" spans="1:4" ht="12.75" customHeight="1">
      <c r="A206" s="186"/>
      <c r="B206" s="163"/>
      <c r="C206" s="164"/>
      <c r="D206" s="162"/>
    </row>
    <row r="207" spans="1:4" ht="12.75" customHeight="1">
      <c r="A207" s="186"/>
      <c r="B207" s="163"/>
      <c r="C207" s="164"/>
      <c r="D207" s="162"/>
    </row>
    <row r="208" spans="1:4" ht="12.75" customHeight="1">
      <c r="A208" s="186"/>
      <c r="B208" s="163"/>
      <c r="C208" s="164"/>
      <c r="D208" s="162"/>
    </row>
    <row r="209" spans="1:4" ht="12.75" customHeight="1">
      <c r="A209" s="186"/>
      <c r="B209" s="163"/>
      <c r="C209" s="164"/>
      <c r="D209" s="162"/>
    </row>
    <row r="210" spans="1:4" ht="12.75" customHeight="1">
      <c r="A210" s="186"/>
      <c r="B210" s="163"/>
      <c r="C210" s="164"/>
      <c r="D210" s="162"/>
    </row>
    <row r="211" spans="1:4" ht="12.75" customHeight="1">
      <c r="A211" s="186"/>
      <c r="B211" s="163"/>
      <c r="C211" s="164"/>
      <c r="D211" s="162"/>
    </row>
    <row r="212" spans="1:4" ht="12.75" customHeight="1">
      <c r="A212" s="186"/>
      <c r="B212" s="163"/>
      <c r="C212" s="164"/>
      <c r="D212" s="162"/>
    </row>
    <row r="213" spans="1:4" ht="12.75" customHeight="1">
      <c r="A213" s="186"/>
      <c r="B213" s="163"/>
      <c r="C213" s="164"/>
      <c r="D213" s="162"/>
    </row>
    <row r="214" spans="1:4" ht="12.75" customHeight="1">
      <c r="A214" s="186"/>
      <c r="B214" s="163"/>
      <c r="C214" s="164"/>
      <c r="D214" s="162"/>
    </row>
    <row r="215" spans="1:4" ht="12.75" customHeight="1">
      <c r="A215" s="186"/>
      <c r="B215" s="163"/>
      <c r="C215" s="164"/>
      <c r="D215" s="162"/>
    </row>
    <row r="216" spans="1:4" ht="12.75" customHeight="1">
      <c r="A216" s="186"/>
      <c r="B216" s="163"/>
      <c r="C216" s="164"/>
      <c r="D216" s="162"/>
    </row>
    <row r="217" spans="1:4" ht="12.75" customHeight="1">
      <c r="A217" s="186"/>
      <c r="B217" s="163"/>
      <c r="C217" s="164"/>
      <c r="D217" s="162"/>
    </row>
    <row r="218" spans="1:4" ht="12.75" customHeight="1">
      <c r="A218" s="186"/>
      <c r="B218" s="163"/>
      <c r="C218" s="164"/>
      <c r="D218" s="162"/>
    </row>
    <row r="219" spans="1:4" ht="12.75" customHeight="1">
      <c r="A219" s="186"/>
      <c r="B219" s="163"/>
      <c r="C219" s="164"/>
      <c r="D219" s="162"/>
    </row>
    <row r="220" spans="1:4" ht="12.75" customHeight="1">
      <c r="A220" s="186"/>
      <c r="B220" s="163"/>
      <c r="C220" s="164"/>
      <c r="D220" s="162"/>
    </row>
    <row r="221" spans="1:4" ht="12.75" customHeight="1">
      <c r="A221" s="186"/>
      <c r="B221" s="163"/>
      <c r="C221" s="164"/>
      <c r="D221" s="162"/>
    </row>
    <row r="222" spans="1:4" ht="12.75" customHeight="1">
      <c r="A222" s="186"/>
      <c r="B222" s="163"/>
      <c r="C222" s="164"/>
      <c r="D222" s="162"/>
    </row>
    <row r="223" spans="1:4" ht="12.75" customHeight="1">
      <c r="A223" s="186"/>
      <c r="B223" s="163"/>
      <c r="C223" s="164"/>
      <c r="D223" s="162"/>
    </row>
    <row r="224" spans="1:4" ht="12.75" customHeight="1">
      <c r="A224" s="186"/>
      <c r="B224" s="163"/>
      <c r="C224" s="164"/>
      <c r="D224" s="162"/>
    </row>
    <row r="225" spans="1:4" ht="12.75" customHeight="1">
      <c r="A225" s="186"/>
      <c r="B225" s="163"/>
      <c r="C225" s="164"/>
      <c r="D225" s="162"/>
    </row>
    <row r="226" spans="1:4" ht="12.75" customHeight="1">
      <c r="A226" s="186"/>
      <c r="B226" s="163"/>
      <c r="C226" s="164"/>
      <c r="D226" s="162"/>
    </row>
    <row r="227" spans="1:4" ht="12.75" customHeight="1">
      <c r="A227" s="186"/>
      <c r="B227" s="163"/>
      <c r="C227" s="164"/>
      <c r="D227" s="162"/>
    </row>
    <row r="228" spans="1:4" ht="12.75" customHeight="1">
      <c r="A228" s="186"/>
      <c r="B228" s="163"/>
      <c r="C228" s="164"/>
      <c r="D228" s="162"/>
    </row>
    <row r="229" spans="1:4" ht="12.75" customHeight="1">
      <c r="A229" s="186"/>
      <c r="B229" s="163"/>
      <c r="C229" s="164"/>
      <c r="D229" s="162"/>
    </row>
    <row r="230" spans="1:4" ht="12.75" customHeight="1">
      <c r="A230" s="186"/>
      <c r="B230" s="163"/>
      <c r="C230" s="164"/>
      <c r="D230" s="162"/>
    </row>
    <row r="231" spans="1:4" ht="12.75" customHeight="1">
      <c r="A231" s="186"/>
      <c r="B231" s="163"/>
      <c r="C231" s="164"/>
      <c r="D231" s="162"/>
    </row>
    <row r="232" spans="1:4" ht="12.75" customHeight="1">
      <c r="A232" s="186"/>
      <c r="B232" s="163"/>
      <c r="C232" s="164"/>
      <c r="D232" s="162"/>
    </row>
    <row r="233" spans="1:4" ht="12.75" customHeight="1">
      <c r="A233" s="186"/>
      <c r="B233" s="163"/>
      <c r="C233" s="164"/>
      <c r="D233" s="162"/>
    </row>
    <row r="234" spans="1:4" ht="12.75" customHeight="1">
      <c r="A234" s="186"/>
      <c r="B234" s="163"/>
      <c r="C234" s="164"/>
      <c r="D234" s="162"/>
    </row>
    <row r="235" spans="1:4" ht="12.75" customHeight="1">
      <c r="A235" s="186"/>
      <c r="B235" s="163"/>
      <c r="C235" s="164"/>
      <c r="D235" s="162"/>
    </row>
    <row r="236" spans="1:4" ht="12.75" customHeight="1">
      <c r="A236" s="186"/>
      <c r="B236" s="163"/>
      <c r="C236" s="164"/>
      <c r="D236" s="162"/>
    </row>
    <row r="237" spans="1:4" ht="12.75" customHeight="1">
      <c r="A237" s="186"/>
      <c r="B237" s="163"/>
      <c r="C237" s="164"/>
      <c r="D237" s="162"/>
    </row>
    <row r="238" spans="1:4" ht="12.75" customHeight="1">
      <c r="A238" s="186"/>
      <c r="B238" s="163"/>
      <c r="C238" s="164"/>
      <c r="D238" s="162"/>
    </row>
    <row r="239" spans="1:4" ht="12.75" customHeight="1">
      <c r="A239" s="186"/>
      <c r="B239" s="163"/>
      <c r="C239" s="164"/>
      <c r="D239" s="162"/>
    </row>
    <row r="240" spans="1:4" ht="12.75" customHeight="1">
      <c r="A240" s="186"/>
      <c r="B240" s="163"/>
      <c r="C240" s="164"/>
      <c r="D240" s="162"/>
    </row>
    <row r="241" spans="1:4" ht="12.75" customHeight="1">
      <c r="A241" s="186"/>
      <c r="B241" s="163"/>
      <c r="C241" s="164"/>
      <c r="D241" s="162"/>
    </row>
    <row r="242" spans="1:4" ht="12.75" customHeight="1">
      <c r="A242" s="186"/>
      <c r="B242" s="163"/>
      <c r="C242" s="164"/>
      <c r="D242" s="162"/>
    </row>
    <row r="243" spans="1:4" ht="12.75" customHeight="1">
      <c r="A243" s="186"/>
      <c r="B243" s="163"/>
      <c r="C243" s="164"/>
      <c r="D243" s="162"/>
    </row>
    <row r="244" spans="1:4" ht="12.75" customHeight="1">
      <c r="A244" s="186"/>
      <c r="B244" s="163"/>
      <c r="C244" s="164"/>
      <c r="D244" s="162"/>
    </row>
    <row r="245" spans="1:4" ht="12.75" customHeight="1">
      <c r="A245" s="186"/>
      <c r="B245" s="163"/>
      <c r="C245" s="164"/>
      <c r="D245" s="162"/>
    </row>
    <row r="246" spans="1:4" ht="12.75" customHeight="1">
      <c r="A246" s="186"/>
      <c r="B246" s="163"/>
      <c r="C246" s="164"/>
      <c r="D246" s="162"/>
    </row>
    <row r="247" spans="1:4" ht="12.75" customHeight="1">
      <c r="A247" s="186"/>
      <c r="B247" s="163"/>
      <c r="C247" s="164"/>
      <c r="D247" s="162"/>
    </row>
    <row r="248" spans="1:4" ht="12.75" customHeight="1">
      <c r="A248" s="186"/>
      <c r="B248" s="163"/>
      <c r="C248" s="164"/>
      <c r="D248" s="162"/>
    </row>
    <row r="249" spans="1:4" ht="12.75" customHeight="1">
      <c r="A249" s="186"/>
      <c r="B249" s="163"/>
      <c r="C249" s="164"/>
      <c r="D249" s="162"/>
    </row>
    <row r="250" spans="1:4" ht="12.75" customHeight="1">
      <c r="A250" s="186"/>
      <c r="B250" s="163"/>
      <c r="C250" s="164"/>
      <c r="D250" s="162"/>
    </row>
    <row r="251" spans="1:4" ht="12.75" customHeight="1">
      <c r="A251" s="186"/>
      <c r="B251" s="163"/>
      <c r="C251" s="164"/>
      <c r="D251" s="162"/>
    </row>
    <row r="252" spans="1:4" ht="12.75" customHeight="1">
      <c r="A252" s="186"/>
      <c r="B252" s="163"/>
      <c r="C252" s="164"/>
      <c r="D252" s="162"/>
    </row>
    <row r="253" spans="1:4" ht="12.75" customHeight="1">
      <c r="A253" s="186"/>
      <c r="B253" s="163"/>
      <c r="C253" s="164"/>
      <c r="D253" s="162"/>
    </row>
    <row r="254" spans="1:4" ht="12.75" customHeight="1">
      <c r="A254" s="186"/>
      <c r="B254" s="163"/>
      <c r="C254" s="164"/>
      <c r="D254" s="162"/>
    </row>
    <row r="255" spans="1:3" ht="12.75" customHeight="1">
      <c r="A255" s="186"/>
      <c r="B255" s="163"/>
      <c r="C255" s="164"/>
    </row>
    <row r="256" spans="1:3" ht="12.75" customHeight="1">
      <c r="A256" s="186"/>
      <c r="B256" s="163"/>
      <c r="C256" s="164"/>
    </row>
    <row r="257" spans="1:3" ht="12.75" customHeight="1">
      <c r="A257" s="186"/>
      <c r="B257" s="163"/>
      <c r="C257" s="164"/>
    </row>
    <row r="258" spans="1:4" ht="12.75" customHeight="1">
      <c r="A258" s="186"/>
      <c r="B258" s="163"/>
      <c r="C258" s="164"/>
      <c r="D258" s="162"/>
    </row>
    <row r="259" spans="1:4" ht="12.75" customHeight="1">
      <c r="A259" s="186"/>
      <c r="B259" s="163"/>
      <c r="C259" s="164"/>
      <c r="D259" s="162"/>
    </row>
    <row r="260" spans="1:4" ht="12.75" customHeight="1">
      <c r="A260" s="186"/>
      <c r="B260" s="163"/>
      <c r="C260" s="164"/>
      <c r="D260" s="162"/>
    </row>
    <row r="261" spans="1:4" ht="12.75" customHeight="1">
      <c r="A261" s="186"/>
      <c r="B261" s="163"/>
      <c r="C261" s="164"/>
      <c r="D261" s="162"/>
    </row>
    <row r="262" spans="1:4" ht="12.75" customHeight="1">
      <c r="A262" s="186"/>
      <c r="B262" s="163"/>
      <c r="C262" s="164"/>
      <c r="D262" s="162"/>
    </row>
    <row r="263" spans="1:4" ht="12.75" customHeight="1">
      <c r="A263" s="186"/>
      <c r="B263" s="163"/>
      <c r="C263" s="164"/>
      <c r="D263" s="162"/>
    </row>
    <row r="264" spans="1:4" ht="12.75" customHeight="1">
      <c r="A264" s="186"/>
      <c r="B264" s="163"/>
      <c r="C264" s="164"/>
      <c r="D264" s="162"/>
    </row>
    <row r="265" spans="1:4" ht="12.75" customHeight="1">
      <c r="A265" s="186"/>
      <c r="B265" s="163"/>
      <c r="C265" s="164"/>
      <c r="D265" s="162"/>
    </row>
    <row r="266" spans="1:4" ht="12.75" customHeight="1">
      <c r="A266" s="186"/>
      <c r="B266" s="163"/>
      <c r="C266" s="164"/>
      <c r="D266" s="162"/>
    </row>
    <row r="267" spans="1:4" ht="12.75" customHeight="1">
      <c r="A267" s="186"/>
      <c r="B267" s="163"/>
      <c r="C267" s="164"/>
      <c r="D267" s="162"/>
    </row>
    <row r="268" spans="1:4" ht="12.75" customHeight="1">
      <c r="A268" s="186"/>
      <c r="B268" s="163"/>
      <c r="C268" s="164"/>
      <c r="D268" s="162"/>
    </row>
    <row r="269" spans="1:4" ht="12.75" customHeight="1">
      <c r="A269" s="186"/>
      <c r="B269" s="163"/>
      <c r="C269" s="164"/>
      <c r="D269" s="162"/>
    </row>
    <row r="270" spans="1:4" ht="12.75" customHeight="1">
      <c r="A270" s="186"/>
      <c r="B270" s="163"/>
      <c r="C270" s="164"/>
      <c r="D270" s="162"/>
    </row>
    <row r="271" spans="1:4" ht="12.75" customHeight="1">
      <c r="A271" s="186"/>
      <c r="B271" s="163"/>
      <c r="C271" s="164"/>
      <c r="D271" s="162"/>
    </row>
    <row r="272" spans="1:4" ht="12.75" customHeight="1">
      <c r="A272" s="186"/>
      <c r="B272" s="163"/>
      <c r="C272" s="164"/>
      <c r="D272" s="162"/>
    </row>
    <row r="273" spans="1:4" ht="12.75" customHeight="1">
      <c r="A273" s="186"/>
      <c r="B273" s="163"/>
      <c r="C273" s="164"/>
      <c r="D273" s="162"/>
    </row>
    <row r="274" spans="1:4" ht="12.75" customHeight="1">
      <c r="A274" s="186"/>
      <c r="B274" s="163"/>
      <c r="C274" s="164"/>
      <c r="D274" s="162"/>
    </row>
    <row r="275" spans="1:4" ht="12.75" customHeight="1">
      <c r="A275" s="186"/>
      <c r="B275" s="163"/>
      <c r="C275" s="164"/>
      <c r="D275" s="162"/>
    </row>
    <row r="276" spans="1:4" ht="12.75" customHeight="1">
      <c r="A276" s="186"/>
      <c r="B276" s="163"/>
      <c r="C276" s="164"/>
      <c r="D276" s="162"/>
    </row>
    <row r="277" spans="1:4" ht="12.75" customHeight="1">
      <c r="A277" s="186"/>
      <c r="B277" s="163"/>
      <c r="C277" s="164"/>
      <c r="D277" s="162"/>
    </row>
    <row r="278" spans="1:4" ht="12.75" customHeight="1">
      <c r="A278" s="186"/>
      <c r="B278" s="163"/>
      <c r="C278" s="164"/>
      <c r="D278" s="162"/>
    </row>
    <row r="279" spans="1:4" ht="12.75" customHeight="1">
      <c r="A279" s="186"/>
      <c r="B279" s="163"/>
      <c r="C279" s="164"/>
      <c r="D279" s="162"/>
    </row>
    <row r="280" spans="1:4" ht="12.75" customHeight="1">
      <c r="A280" s="186"/>
      <c r="B280" s="163"/>
      <c r="C280" s="164"/>
      <c r="D280" s="162"/>
    </row>
    <row r="281" spans="1:4" ht="12.75" customHeight="1">
      <c r="A281" s="186"/>
      <c r="B281" s="163"/>
      <c r="C281" s="164"/>
      <c r="D281" s="162"/>
    </row>
    <row r="282" spans="1:4" ht="12.75" customHeight="1">
      <c r="A282" s="186"/>
      <c r="B282" s="163"/>
      <c r="C282" s="164"/>
      <c r="D282" s="162"/>
    </row>
    <row r="283" spans="1:4" ht="12.75" customHeight="1">
      <c r="A283" s="186"/>
      <c r="B283" s="163"/>
      <c r="C283" s="164"/>
      <c r="D283" s="162"/>
    </row>
    <row r="284" spans="1:4" ht="12.75" customHeight="1">
      <c r="A284" s="186"/>
      <c r="B284" s="163"/>
      <c r="C284" s="164"/>
      <c r="D284" s="162"/>
    </row>
    <row r="285" spans="1:4" ht="12.75" customHeight="1">
      <c r="A285" s="186"/>
      <c r="B285" s="163"/>
      <c r="C285" s="164"/>
      <c r="D285" s="162"/>
    </row>
    <row r="286" spans="1:4" ht="12.75" customHeight="1">
      <c r="A286" s="186"/>
      <c r="B286" s="163"/>
      <c r="C286" s="164"/>
      <c r="D286" s="162"/>
    </row>
    <row r="287" spans="1:4" ht="12.75" customHeight="1">
      <c r="A287" s="186"/>
      <c r="B287" s="163"/>
      <c r="C287" s="164"/>
      <c r="D287" s="162"/>
    </row>
    <row r="288" spans="1:4" ht="12.75" customHeight="1">
      <c r="A288" s="186"/>
      <c r="B288" s="163"/>
      <c r="C288" s="164"/>
      <c r="D288" s="162"/>
    </row>
    <row r="289" spans="1:4" ht="12.75" customHeight="1">
      <c r="A289" s="186"/>
      <c r="B289" s="163"/>
      <c r="C289" s="164"/>
      <c r="D289" s="162"/>
    </row>
    <row r="290" spans="1:4" ht="12.75" customHeight="1">
      <c r="A290" s="186"/>
      <c r="B290" s="163"/>
      <c r="C290" s="164"/>
      <c r="D290" s="162"/>
    </row>
    <row r="291" spans="1:4" ht="12.75" customHeight="1">
      <c r="A291" s="186"/>
      <c r="B291" s="163"/>
      <c r="C291" s="164"/>
      <c r="D291" s="162"/>
    </row>
    <row r="292" spans="1:4" ht="12.75" customHeight="1">
      <c r="A292" s="186"/>
      <c r="B292" s="163"/>
      <c r="C292" s="164"/>
      <c r="D292" s="162"/>
    </row>
    <row r="293" spans="1:4" ht="12.75" customHeight="1">
      <c r="A293" s="186"/>
      <c r="B293" s="163"/>
      <c r="C293" s="164"/>
      <c r="D293" s="162"/>
    </row>
    <row r="294" spans="1:4" ht="12.75" customHeight="1">
      <c r="A294" s="186"/>
      <c r="B294" s="163"/>
      <c r="C294" s="164"/>
      <c r="D294" s="162"/>
    </row>
    <row r="295" spans="1:4" ht="12.75" customHeight="1">
      <c r="A295" s="186"/>
      <c r="B295" s="163"/>
      <c r="C295" s="164"/>
      <c r="D295" s="162"/>
    </row>
    <row r="296" spans="1:4" ht="12.75" customHeight="1">
      <c r="A296" s="186"/>
      <c r="B296" s="163"/>
      <c r="C296" s="164"/>
      <c r="D296" s="162"/>
    </row>
    <row r="297" spans="1:4" ht="12.75" customHeight="1">
      <c r="A297" s="186"/>
      <c r="B297" s="163"/>
      <c r="C297" s="164"/>
      <c r="D297" s="162"/>
    </row>
    <row r="298" spans="1:4" ht="12.75" customHeight="1">
      <c r="A298" s="186"/>
      <c r="B298" s="163"/>
      <c r="C298" s="164"/>
      <c r="D298" s="162"/>
    </row>
    <row r="299" spans="1:4" ht="12.75" customHeight="1">
      <c r="A299" s="186"/>
      <c r="B299" s="163"/>
      <c r="C299" s="164"/>
      <c r="D299" s="162"/>
    </row>
    <row r="300" spans="1:4" ht="12.75" customHeight="1">
      <c r="A300" s="186"/>
      <c r="B300" s="163"/>
      <c r="C300" s="164"/>
      <c r="D300" s="162"/>
    </row>
    <row r="301" spans="1:4" ht="12.75" customHeight="1">
      <c r="A301" s="186"/>
      <c r="B301" s="163"/>
      <c r="C301" s="164"/>
      <c r="D301" s="162"/>
    </row>
    <row r="302" spans="1:4" ht="12.75" customHeight="1">
      <c r="A302" s="186"/>
      <c r="B302" s="163"/>
      <c r="C302" s="164"/>
      <c r="D302" s="162"/>
    </row>
    <row r="303" spans="1:4" ht="12.75" customHeight="1">
      <c r="A303" s="186"/>
      <c r="B303" s="163"/>
      <c r="C303" s="164"/>
      <c r="D303" s="162"/>
    </row>
    <row r="304" spans="1:4" ht="12.75" customHeight="1">
      <c r="A304" s="186"/>
      <c r="B304" s="163"/>
      <c r="C304" s="164"/>
      <c r="D304" s="162"/>
    </row>
    <row r="305" spans="1:4" ht="12.75" customHeight="1">
      <c r="A305" s="186"/>
      <c r="B305" s="163"/>
      <c r="C305" s="164"/>
      <c r="D305" s="162"/>
    </row>
    <row r="306" spans="1:4" ht="12.75" customHeight="1">
      <c r="A306" s="186"/>
      <c r="B306" s="163"/>
      <c r="C306" s="164"/>
      <c r="D306" s="162"/>
    </row>
    <row r="307" spans="1:4" ht="12.75" customHeight="1">
      <c r="A307" s="186"/>
      <c r="B307" s="163"/>
      <c r="C307" s="164"/>
      <c r="D307" s="162"/>
    </row>
    <row r="308" spans="1:4" ht="12.75" customHeight="1">
      <c r="A308" s="186"/>
      <c r="B308" s="163"/>
      <c r="C308" s="164"/>
      <c r="D308" s="162"/>
    </row>
    <row r="309" spans="1:4" ht="12.75" customHeight="1">
      <c r="A309" s="186"/>
      <c r="B309" s="163"/>
      <c r="C309" s="164"/>
      <c r="D309" s="162"/>
    </row>
    <row r="310" spans="1:4" ht="12.75" customHeight="1">
      <c r="A310" s="186"/>
      <c r="B310" s="163"/>
      <c r="C310" s="164"/>
      <c r="D310" s="162"/>
    </row>
    <row r="311" spans="1:4" ht="12.75" customHeight="1">
      <c r="A311" s="186"/>
      <c r="B311" s="163"/>
      <c r="C311" s="164"/>
      <c r="D311" s="162"/>
    </row>
    <row r="312" spans="1:4" ht="12.75" customHeight="1">
      <c r="A312" s="186"/>
      <c r="B312" s="163"/>
      <c r="C312" s="164"/>
      <c r="D312" s="162"/>
    </row>
    <row r="313" spans="1:4" ht="12.75" customHeight="1">
      <c r="A313" s="186"/>
      <c r="B313" s="163"/>
      <c r="C313" s="164"/>
      <c r="D313" s="162"/>
    </row>
    <row r="314" spans="1:4" ht="12.75" customHeight="1">
      <c r="A314" s="186"/>
      <c r="B314" s="163"/>
      <c r="C314" s="164"/>
      <c r="D314" s="162"/>
    </row>
    <row r="315" spans="1:4" ht="12.75" customHeight="1">
      <c r="A315" s="186"/>
      <c r="B315" s="163"/>
      <c r="C315" s="164"/>
      <c r="D315" s="162"/>
    </row>
    <row r="316" spans="1:4" ht="12.75" customHeight="1">
      <c r="A316" s="186"/>
      <c r="B316" s="163"/>
      <c r="C316" s="164"/>
      <c r="D316" s="162"/>
    </row>
    <row r="317" spans="1:4" ht="12.75" customHeight="1">
      <c r="A317" s="186"/>
      <c r="B317" s="163"/>
      <c r="C317" s="164"/>
      <c r="D317" s="162"/>
    </row>
    <row r="318" spans="1:4" ht="12.75" customHeight="1">
      <c r="A318" s="186"/>
      <c r="B318" s="163"/>
      <c r="C318" s="164"/>
      <c r="D318" s="162"/>
    </row>
    <row r="319" spans="1:4" ht="12.75" customHeight="1">
      <c r="A319" s="186"/>
      <c r="B319" s="163"/>
      <c r="C319" s="164"/>
      <c r="D319" s="162"/>
    </row>
    <row r="320" spans="1:4" ht="12.75" customHeight="1">
      <c r="A320" s="186"/>
      <c r="B320" s="163"/>
      <c r="C320" s="164"/>
      <c r="D320" s="162"/>
    </row>
    <row r="321" spans="1:4" ht="12.75" customHeight="1">
      <c r="A321" s="186"/>
      <c r="B321" s="163"/>
      <c r="C321" s="164"/>
      <c r="D321" s="162"/>
    </row>
    <row r="322" ht="12.75" customHeight="1">
      <c r="D322" s="162"/>
    </row>
    <row r="323" ht="12.75" customHeight="1">
      <c r="D323" s="162"/>
    </row>
    <row r="324" ht="12.75" customHeight="1">
      <c r="D324" s="162"/>
    </row>
    <row r="325" ht="12.75" customHeight="1">
      <c r="D325" s="162"/>
    </row>
    <row r="326" ht="12.75" customHeight="1">
      <c r="D326" s="162"/>
    </row>
    <row r="327" ht="12.75" customHeight="1">
      <c r="D327" s="162"/>
    </row>
    <row r="328" ht="12.75" customHeight="1">
      <c r="D328" s="162"/>
    </row>
    <row r="329" ht="12.75" customHeight="1">
      <c r="D329" s="162"/>
    </row>
    <row r="330" ht="12.75" customHeight="1">
      <c r="D330" s="162"/>
    </row>
    <row r="331" ht="12.75" customHeight="1">
      <c r="D331" s="162"/>
    </row>
    <row r="332" ht="12.75" customHeight="1">
      <c r="D332" s="162"/>
    </row>
    <row r="333" ht="12.75" customHeight="1">
      <c r="D333" s="162"/>
    </row>
    <row r="334" ht="12.75" customHeight="1">
      <c r="D334" s="162"/>
    </row>
    <row r="335" ht="12.75" customHeight="1">
      <c r="D335" s="162"/>
    </row>
    <row r="336" ht="12.75" customHeight="1">
      <c r="D336" s="162"/>
    </row>
    <row r="337" ht="12.75" customHeight="1">
      <c r="D337" s="162"/>
    </row>
    <row r="338" ht="12.75" customHeight="1">
      <c r="D338" s="162"/>
    </row>
    <row r="339" ht="12.75" customHeight="1">
      <c r="D339" s="162"/>
    </row>
    <row r="340" ht="12.75" customHeight="1">
      <c r="D340" s="162"/>
    </row>
    <row r="341" ht="12.75" customHeight="1">
      <c r="D341" s="162"/>
    </row>
    <row r="342" ht="12.75" customHeight="1">
      <c r="D342" s="162"/>
    </row>
    <row r="343" ht="12.75" customHeight="1">
      <c r="D343" s="162"/>
    </row>
    <row r="344" ht="12.75" customHeight="1">
      <c r="D344" s="162"/>
    </row>
    <row r="345" ht="12.75" customHeight="1">
      <c r="D345" s="162"/>
    </row>
    <row r="346" ht="12.75" customHeight="1">
      <c r="D346" s="162"/>
    </row>
    <row r="347" ht="12.75" customHeight="1">
      <c r="D347" s="162"/>
    </row>
    <row r="348" ht="12.75" customHeight="1">
      <c r="D348" s="162"/>
    </row>
    <row r="349" ht="12.75" customHeight="1">
      <c r="D349" s="162"/>
    </row>
    <row r="350" ht="12.75" customHeight="1">
      <c r="D350" s="162"/>
    </row>
    <row r="351" ht="12.75" customHeight="1">
      <c r="D351" s="162"/>
    </row>
  </sheetData>
  <mergeCells count="2">
    <mergeCell ref="E3:F3"/>
    <mergeCell ref="D2:Q2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79" r:id="rId1"/>
  <headerFooter alignWithMargins="0">
    <oddFooter>&amp;L&amp;"Arial,Bold"&amp;8General Register Office for Scotland, © Crown Copyright 2007</oddFooter>
  </headerFooter>
  <ignoredErrors>
    <ignoredError sqref="I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400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7.421875" style="119" bestFit="1" customWidth="1"/>
    <col min="2" max="2" width="26.7109375" style="120" customWidth="1"/>
    <col min="3" max="3" width="3.7109375" style="216" customWidth="1"/>
    <col min="4" max="4" width="6.7109375" style="182" customWidth="1"/>
    <col min="5" max="5" width="5.7109375" style="182" customWidth="1"/>
    <col min="6" max="6" width="4.57421875" style="182" customWidth="1"/>
    <col min="7" max="8" width="4.7109375" style="182" customWidth="1"/>
    <col min="9" max="17" width="5.7109375" style="182" customWidth="1"/>
    <col min="18" max="18" width="9.140625" style="186" customWidth="1"/>
    <col min="19" max="16384" width="9.140625" style="162" customWidth="1"/>
  </cols>
  <sheetData>
    <row r="1" spans="1:20" ht="12.75" customHeight="1">
      <c r="A1" s="166"/>
      <c r="B1" s="167"/>
      <c r="C1" s="168"/>
      <c r="M1" s="183"/>
      <c r="O1" s="184"/>
      <c r="S1" s="213"/>
      <c r="T1" s="185"/>
    </row>
    <row r="2" spans="1:17" s="134" customFormat="1" ht="12.75" customHeight="1">
      <c r="A2" s="121" t="s">
        <v>105</v>
      </c>
      <c r="B2" s="187"/>
      <c r="C2" s="121"/>
      <c r="D2" s="520" t="s">
        <v>260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</row>
    <row r="3" spans="1:17" s="134" customFormat="1" ht="12.75" customHeight="1">
      <c r="A3" s="124" t="s">
        <v>106</v>
      </c>
      <c r="B3" s="125" t="s">
        <v>108</v>
      </c>
      <c r="C3" s="124"/>
      <c r="D3" s="189" t="s">
        <v>261</v>
      </c>
      <c r="E3" s="549" t="s">
        <v>262</v>
      </c>
      <c r="F3" s="550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7"/>
    </row>
    <row r="4" spans="1:17" s="134" customFormat="1" ht="12.75" customHeight="1">
      <c r="A4" s="127" t="s">
        <v>109</v>
      </c>
      <c r="B4" s="190"/>
      <c r="C4" s="127"/>
      <c r="D4" s="191" t="s">
        <v>263</v>
      </c>
      <c r="E4" s="415" t="s">
        <v>264</v>
      </c>
      <c r="F4" s="415" t="s">
        <v>265</v>
      </c>
      <c r="G4" s="418" t="s">
        <v>77</v>
      </c>
      <c r="H4" s="418" t="s">
        <v>78</v>
      </c>
      <c r="I4" s="418" t="s">
        <v>79</v>
      </c>
      <c r="J4" s="418" t="s">
        <v>80</v>
      </c>
      <c r="K4" s="418" t="s">
        <v>81</v>
      </c>
      <c r="L4" s="418" t="s">
        <v>82</v>
      </c>
      <c r="M4" s="418" t="s">
        <v>83</v>
      </c>
      <c r="N4" s="418" t="s">
        <v>84</v>
      </c>
      <c r="O4" s="418" t="s">
        <v>85</v>
      </c>
      <c r="P4" s="418" t="s">
        <v>86</v>
      </c>
      <c r="Q4" s="414" t="s">
        <v>87</v>
      </c>
    </row>
    <row r="5" spans="1:17" s="136" customFormat="1" ht="12.75" customHeight="1">
      <c r="A5" s="169" t="s">
        <v>187</v>
      </c>
      <c r="B5" s="199" t="s">
        <v>188</v>
      </c>
      <c r="C5" s="170" t="s">
        <v>88</v>
      </c>
      <c r="D5" s="456">
        <v>2148</v>
      </c>
      <c r="E5" s="457" t="s">
        <v>298</v>
      </c>
      <c r="F5" s="457">
        <v>1</v>
      </c>
      <c r="G5" s="457" t="s">
        <v>298</v>
      </c>
      <c r="H5" s="457" t="s">
        <v>298</v>
      </c>
      <c r="I5" s="457" t="s">
        <v>298</v>
      </c>
      <c r="J5" s="457">
        <v>1</v>
      </c>
      <c r="K5" s="457">
        <v>8</v>
      </c>
      <c r="L5" s="457">
        <v>39</v>
      </c>
      <c r="M5" s="457">
        <v>132</v>
      </c>
      <c r="N5" s="457">
        <v>261</v>
      </c>
      <c r="O5" s="457">
        <v>498</v>
      </c>
      <c r="P5" s="457">
        <v>714</v>
      </c>
      <c r="Q5" s="457">
        <v>494</v>
      </c>
    </row>
    <row r="6" spans="1:17" s="140" customFormat="1" ht="12.75" customHeight="1">
      <c r="A6" s="176"/>
      <c r="B6" s="201"/>
      <c r="C6" s="177" t="s">
        <v>89</v>
      </c>
      <c r="D6" s="456">
        <v>2235</v>
      </c>
      <c r="E6" s="457" t="s">
        <v>298</v>
      </c>
      <c r="F6" s="457" t="s">
        <v>298</v>
      </c>
      <c r="G6" s="457">
        <v>1</v>
      </c>
      <c r="H6" s="457">
        <v>1</v>
      </c>
      <c r="I6" s="457">
        <v>1</v>
      </c>
      <c r="J6" s="457">
        <v>2</v>
      </c>
      <c r="K6" s="457">
        <v>3</v>
      </c>
      <c r="L6" s="457">
        <v>14</v>
      </c>
      <c r="M6" s="457">
        <v>49</v>
      </c>
      <c r="N6" s="457">
        <v>118</v>
      </c>
      <c r="O6" s="457">
        <v>273</v>
      </c>
      <c r="P6" s="457">
        <v>733</v>
      </c>
      <c r="Q6" s="456">
        <v>1040</v>
      </c>
    </row>
    <row r="7" spans="1:17" s="134" customFormat="1" ht="12.75" customHeight="1">
      <c r="A7" s="171" t="s">
        <v>189</v>
      </c>
      <c r="B7" s="202" t="s">
        <v>190</v>
      </c>
      <c r="C7" s="124" t="s">
        <v>88</v>
      </c>
      <c r="D7" s="427">
        <v>1223</v>
      </c>
      <c r="E7" s="426" t="s">
        <v>298</v>
      </c>
      <c r="F7" s="426" t="s">
        <v>298</v>
      </c>
      <c r="G7" s="426" t="s">
        <v>298</v>
      </c>
      <c r="H7" s="426" t="s">
        <v>298</v>
      </c>
      <c r="I7" s="426" t="s">
        <v>298</v>
      </c>
      <c r="J7" s="426" t="s">
        <v>298</v>
      </c>
      <c r="K7" s="426">
        <v>5</v>
      </c>
      <c r="L7" s="426">
        <v>24</v>
      </c>
      <c r="M7" s="426">
        <v>85</v>
      </c>
      <c r="N7" s="426">
        <v>172</v>
      </c>
      <c r="O7" s="426">
        <v>315</v>
      </c>
      <c r="P7" s="426">
        <v>409</v>
      </c>
      <c r="Q7" s="426">
        <v>213</v>
      </c>
    </row>
    <row r="8" spans="1:17" s="143" customFormat="1" ht="12.75" customHeight="1">
      <c r="A8" s="172"/>
      <c r="B8" s="204"/>
      <c r="C8" s="173" t="s">
        <v>89</v>
      </c>
      <c r="D8" s="426">
        <v>926</v>
      </c>
      <c r="E8" s="426" t="s">
        <v>298</v>
      </c>
      <c r="F8" s="426" t="s">
        <v>298</v>
      </c>
      <c r="G8" s="426" t="s">
        <v>298</v>
      </c>
      <c r="H8" s="426" t="s">
        <v>298</v>
      </c>
      <c r="I8" s="426" t="s">
        <v>298</v>
      </c>
      <c r="J8" s="426" t="s">
        <v>298</v>
      </c>
      <c r="K8" s="426" t="s">
        <v>298</v>
      </c>
      <c r="L8" s="426">
        <v>6</v>
      </c>
      <c r="M8" s="426">
        <v>22</v>
      </c>
      <c r="N8" s="426">
        <v>61</v>
      </c>
      <c r="O8" s="426">
        <v>141</v>
      </c>
      <c r="P8" s="426">
        <v>321</v>
      </c>
      <c r="Q8" s="426">
        <v>375</v>
      </c>
    </row>
    <row r="9" spans="1:17" s="134" customFormat="1" ht="12.75" customHeight="1">
      <c r="A9" s="171" t="s">
        <v>191</v>
      </c>
      <c r="B9" s="202" t="s">
        <v>192</v>
      </c>
      <c r="C9" s="124" t="s">
        <v>88</v>
      </c>
      <c r="D9" s="426">
        <v>180</v>
      </c>
      <c r="E9" s="426" t="s">
        <v>298</v>
      </c>
      <c r="F9" s="426" t="s">
        <v>298</v>
      </c>
      <c r="G9" s="426" t="s">
        <v>298</v>
      </c>
      <c r="H9" s="426" t="s">
        <v>298</v>
      </c>
      <c r="I9" s="426" t="s">
        <v>298</v>
      </c>
      <c r="J9" s="426" t="s">
        <v>298</v>
      </c>
      <c r="K9" s="426">
        <v>2</v>
      </c>
      <c r="L9" s="426">
        <v>3</v>
      </c>
      <c r="M9" s="426">
        <v>7</v>
      </c>
      <c r="N9" s="426">
        <v>21</v>
      </c>
      <c r="O9" s="426">
        <v>42</v>
      </c>
      <c r="P9" s="426">
        <v>48</v>
      </c>
      <c r="Q9" s="426">
        <v>57</v>
      </c>
    </row>
    <row r="10" spans="1:17" s="143" customFormat="1" ht="12.75" customHeight="1">
      <c r="A10" s="172" t="s">
        <v>193</v>
      </c>
      <c r="B10" s="204"/>
      <c r="C10" s="173" t="s">
        <v>89</v>
      </c>
      <c r="D10" s="426">
        <v>206</v>
      </c>
      <c r="E10" s="426" t="s">
        <v>298</v>
      </c>
      <c r="F10" s="426" t="s">
        <v>298</v>
      </c>
      <c r="G10" s="426">
        <v>1</v>
      </c>
      <c r="H10" s="426">
        <v>1</v>
      </c>
      <c r="I10" s="426" t="s">
        <v>298</v>
      </c>
      <c r="J10" s="426">
        <v>1</v>
      </c>
      <c r="K10" s="426">
        <v>2</v>
      </c>
      <c r="L10" s="426">
        <v>1</v>
      </c>
      <c r="M10" s="426">
        <v>3</v>
      </c>
      <c r="N10" s="426">
        <v>6</v>
      </c>
      <c r="O10" s="426">
        <v>16</v>
      </c>
      <c r="P10" s="426">
        <v>69</v>
      </c>
      <c r="Q10" s="426">
        <v>106</v>
      </c>
    </row>
    <row r="11" spans="1:17" s="134" customFormat="1" ht="12.75" customHeight="1">
      <c r="A11" s="171" t="s">
        <v>194</v>
      </c>
      <c r="B11" s="202" t="s">
        <v>195</v>
      </c>
      <c r="C11" s="124" t="s">
        <v>88</v>
      </c>
      <c r="D11" s="426">
        <v>492</v>
      </c>
      <c r="E11" s="426" t="s">
        <v>298</v>
      </c>
      <c r="F11" s="426">
        <v>1</v>
      </c>
      <c r="G11" s="426" t="s">
        <v>298</v>
      </c>
      <c r="H11" s="426" t="s">
        <v>298</v>
      </c>
      <c r="I11" s="426" t="s">
        <v>298</v>
      </c>
      <c r="J11" s="426" t="s">
        <v>298</v>
      </c>
      <c r="K11" s="426" t="s">
        <v>298</v>
      </c>
      <c r="L11" s="426">
        <v>5</v>
      </c>
      <c r="M11" s="426">
        <v>31</v>
      </c>
      <c r="N11" s="426">
        <v>31</v>
      </c>
      <c r="O11" s="426">
        <v>85</v>
      </c>
      <c r="P11" s="426">
        <v>167</v>
      </c>
      <c r="Q11" s="426">
        <v>172</v>
      </c>
    </row>
    <row r="12" spans="1:17" s="143" customFormat="1" ht="12.75" customHeight="1">
      <c r="A12" s="172"/>
      <c r="B12" s="204"/>
      <c r="C12" s="173" t="s">
        <v>89</v>
      </c>
      <c r="D12" s="426">
        <v>801</v>
      </c>
      <c r="E12" s="426" t="s">
        <v>298</v>
      </c>
      <c r="F12" s="426" t="s">
        <v>298</v>
      </c>
      <c r="G12" s="426" t="s">
        <v>298</v>
      </c>
      <c r="H12" s="426" t="s">
        <v>298</v>
      </c>
      <c r="I12" s="426" t="s">
        <v>298</v>
      </c>
      <c r="J12" s="426" t="s">
        <v>298</v>
      </c>
      <c r="K12" s="426" t="s">
        <v>298</v>
      </c>
      <c r="L12" s="426">
        <v>5</v>
      </c>
      <c r="M12" s="426">
        <v>15</v>
      </c>
      <c r="N12" s="426">
        <v>36</v>
      </c>
      <c r="O12" s="426">
        <v>62</v>
      </c>
      <c r="P12" s="426">
        <v>248</v>
      </c>
      <c r="Q12" s="426">
        <v>435</v>
      </c>
    </row>
    <row r="13" spans="1:17" s="136" customFormat="1" ht="12.75" customHeight="1">
      <c r="A13" s="169" t="s">
        <v>196</v>
      </c>
      <c r="B13" s="199" t="s">
        <v>197</v>
      </c>
      <c r="C13" s="170" t="s">
        <v>88</v>
      </c>
      <c r="D13" s="457">
        <v>813</v>
      </c>
      <c r="E13" s="457" t="s">
        <v>298</v>
      </c>
      <c r="F13" s="457">
        <v>1</v>
      </c>
      <c r="G13" s="457">
        <v>1</v>
      </c>
      <c r="H13" s="457" t="s">
        <v>298</v>
      </c>
      <c r="I13" s="457" t="s">
        <v>298</v>
      </c>
      <c r="J13" s="457">
        <v>2</v>
      </c>
      <c r="K13" s="457">
        <v>1</v>
      </c>
      <c r="L13" s="457">
        <v>12</v>
      </c>
      <c r="M13" s="457">
        <v>17</v>
      </c>
      <c r="N13" s="457">
        <v>67</v>
      </c>
      <c r="O13" s="457">
        <v>170</v>
      </c>
      <c r="P13" s="457">
        <v>298</v>
      </c>
      <c r="Q13" s="457">
        <v>244</v>
      </c>
    </row>
    <row r="14" spans="1:17" s="140" customFormat="1" ht="12.75" customHeight="1">
      <c r="A14" s="176"/>
      <c r="B14" s="201"/>
      <c r="C14" s="177" t="s">
        <v>89</v>
      </c>
      <c r="D14" s="457">
        <v>911</v>
      </c>
      <c r="E14" s="457" t="s">
        <v>298</v>
      </c>
      <c r="F14" s="457" t="s">
        <v>298</v>
      </c>
      <c r="G14" s="457">
        <v>1</v>
      </c>
      <c r="H14" s="457" t="s">
        <v>298</v>
      </c>
      <c r="I14" s="457" t="s">
        <v>298</v>
      </c>
      <c r="J14" s="457">
        <v>1</v>
      </c>
      <c r="K14" s="457" t="s">
        <v>298</v>
      </c>
      <c r="L14" s="457">
        <v>2</v>
      </c>
      <c r="M14" s="457">
        <v>10</v>
      </c>
      <c r="N14" s="457">
        <v>62</v>
      </c>
      <c r="O14" s="457">
        <v>143</v>
      </c>
      <c r="P14" s="457">
        <v>304</v>
      </c>
      <c r="Q14" s="457">
        <v>388</v>
      </c>
    </row>
    <row r="15" spans="1:17" s="134" customFormat="1" ht="12.75" customHeight="1">
      <c r="A15" s="171" t="s">
        <v>198</v>
      </c>
      <c r="B15" s="202" t="s">
        <v>199</v>
      </c>
      <c r="C15" s="124" t="s">
        <v>88</v>
      </c>
      <c r="D15" s="426" t="s">
        <v>298</v>
      </c>
      <c r="E15" s="426" t="s">
        <v>298</v>
      </c>
      <c r="F15" s="426" t="s">
        <v>298</v>
      </c>
      <c r="G15" s="426" t="s">
        <v>298</v>
      </c>
      <c r="H15" s="426" t="s">
        <v>298</v>
      </c>
      <c r="I15" s="426" t="s">
        <v>298</v>
      </c>
      <c r="J15" s="426" t="s">
        <v>298</v>
      </c>
      <c r="K15" s="426" t="s">
        <v>298</v>
      </c>
      <c r="L15" s="426" t="s">
        <v>298</v>
      </c>
      <c r="M15" s="426" t="s">
        <v>298</v>
      </c>
      <c r="N15" s="426" t="s">
        <v>298</v>
      </c>
      <c r="O15" s="426" t="s">
        <v>298</v>
      </c>
      <c r="P15" s="426" t="s">
        <v>298</v>
      </c>
      <c r="Q15" s="426" t="s">
        <v>298</v>
      </c>
    </row>
    <row r="16" spans="1:17" s="143" customFormat="1" ht="12.75" customHeight="1">
      <c r="A16" s="172"/>
      <c r="B16" s="204"/>
      <c r="C16" s="173" t="s">
        <v>89</v>
      </c>
      <c r="D16" s="426" t="s">
        <v>298</v>
      </c>
      <c r="E16" s="426" t="s">
        <v>298</v>
      </c>
      <c r="F16" s="426" t="s">
        <v>298</v>
      </c>
      <c r="G16" s="426" t="s">
        <v>298</v>
      </c>
      <c r="H16" s="426" t="s">
        <v>298</v>
      </c>
      <c r="I16" s="426" t="s">
        <v>298</v>
      </c>
      <c r="J16" s="426" t="s">
        <v>298</v>
      </c>
      <c r="K16" s="426" t="s">
        <v>298</v>
      </c>
      <c r="L16" s="426" t="s">
        <v>298</v>
      </c>
      <c r="M16" s="426" t="s">
        <v>298</v>
      </c>
      <c r="N16" s="426" t="s">
        <v>298</v>
      </c>
      <c r="O16" s="426" t="s">
        <v>298</v>
      </c>
      <c r="P16" s="426" t="s">
        <v>298</v>
      </c>
      <c r="Q16" s="426" t="s">
        <v>298</v>
      </c>
    </row>
    <row r="17" spans="1:17" s="134" customFormat="1" ht="12.75" customHeight="1">
      <c r="A17" s="171" t="s">
        <v>200</v>
      </c>
      <c r="B17" s="202" t="s">
        <v>201</v>
      </c>
      <c r="C17" s="124" t="s">
        <v>88</v>
      </c>
      <c r="D17" s="426">
        <v>252</v>
      </c>
      <c r="E17" s="426" t="s">
        <v>298</v>
      </c>
      <c r="F17" s="426" t="s">
        <v>298</v>
      </c>
      <c r="G17" s="426">
        <v>1</v>
      </c>
      <c r="H17" s="426" t="s">
        <v>298</v>
      </c>
      <c r="I17" s="426" t="s">
        <v>298</v>
      </c>
      <c r="J17" s="426">
        <v>1</v>
      </c>
      <c r="K17" s="426">
        <v>1</v>
      </c>
      <c r="L17" s="426">
        <v>4</v>
      </c>
      <c r="M17" s="426">
        <v>7</v>
      </c>
      <c r="N17" s="426">
        <v>17</v>
      </c>
      <c r="O17" s="426">
        <v>38</v>
      </c>
      <c r="P17" s="426">
        <v>81</v>
      </c>
      <c r="Q17" s="426">
        <v>102</v>
      </c>
    </row>
    <row r="18" spans="1:17" s="143" customFormat="1" ht="12.75" customHeight="1">
      <c r="A18" s="172"/>
      <c r="B18" s="204"/>
      <c r="C18" s="173" t="s">
        <v>89</v>
      </c>
      <c r="D18" s="426">
        <v>328</v>
      </c>
      <c r="E18" s="426" t="s">
        <v>298</v>
      </c>
      <c r="F18" s="426" t="s">
        <v>298</v>
      </c>
      <c r="G18" s="426" t="s">
        <v>298</v>
      </c>
      <c r="H18" s="426" t="s">
        <v>298</v>
      </c>
      <c r="I18" s="426" t="s">
        <v>298</v>
      </c>
      <c r="J18" s="426" t="s">
        <v>298</v>
      </c>
      <c r="K18" s="426" t="s">
        <v>298</v>
      </c>
      <c r="L18" s="426" t="s">
        <v>298</v>
      </c>
      <c r="M18" s="426">
        <v>4</v>
      </c>
      <c r="N18" s="426">
        <v>17</v>
      </c>
      <c r="O18" s="426">
        <v>25</v>
      </c>
      <c r="P18" s="426">
        <v>78</v>
      </c>
      <c r="Q18" s="426">
        <v>204</v>
      </c>
    </row>
    <row r="19" spans="1:17" s="134" customFormat="1" ht="12.75" customHeight="1">
      <c r="A19" s="171" t="s">
        <v>202</v>
      </c>
      <c r="B19" s="202" t="s">
        <v>203</v>
      </c>
      <c r="C19" s="124" t="s">
        <v>88</v>
      </c>
      <c r="D19" s="426">
        <v>337</v>
      </c>
      <c r="E19" s="426" t="s">
        <v>298</v>
      </c>
      <c r="F19" s="426" t="s">
        <v>298</v>
      </c>
      <c r="G19" s="426" t="s">
        <v>298</v>
      </c>
      <c r="H19" s="426" t="s">
        <v>298</v>
      </c>
      <c r="I19" s="426" t="s">
        <v>298</v>
      </c>
      <c r="J19" s="426" t="s">
        <v>298</v>
      </c>
      <c r="K19" s="426" t="s">
        <v>298</v>
      </c>
      <c r="L19" s="426">
        <v>3</v>
      </c>
      <c r="M19" s="426">
        <v>5</v>
      </c>
      <c r="N19" s="426">
        <v>32</v>
      </c>
      <c r="O19" s="426">
        <v>91</v>
      </c>
      <c r="P19" s="426">
        <v>137</v>
      </c>
      <c r="Q19" s="426">
        <v>69</v>
      </c>
    </row>
    <row r="20" spans="1:17" s="143" customFormat="1" ht="12.75" customHeight="1">
      <c r="A20" s="172"/>
      <c r="B20" s="204"/>
      <c r="C20" s="173" t="s">
        <v>89</v>
      </c>
      <c r="D20" s="426">
        <v>389</v>
      </c>
      <c r="E20" s="426" t="s">
        <v>298</v>
      </c>
      <c r="F20" s="426" t="s">
        <v>298</v>
      </c>
      <c r="G20" s="426" t="s">
        <v>298</v>
      </c>
      <c r="H20" s="426" t="s">
        <v>298</v>
      </c>
      <c r="I20" s="426" t="s">
        <v>298</v>
      </c>
      <c r="J20" s="426" t="s">
        <v>298</v>
      </c>
      <c r="K20" s="426" t="s">
        <v>298</v>
      </c>
      <c r="L20" s="426">
        <v>2</v>
      </c>
      <c r="M20" s="426">
        <v>2</v>
      </c>
      <c r="N20" s="426">
        <v>35</v>
      </c>
      <c r="O20" s="426">
        <v>96</v>
      </c>
      <c r="P20" s="426">
        <v>165</v>
      </c>
      <c r="Q20" s="426">
        <v>89</v>
      </c>
    </row>
    <row r="21" spans="1:17" s="144" customFormat="1" ht="12.75" customHeight="1">
      <c r="A21" s="174" t="s">
        <v>204</v>
      </c>
      <c r="B21" s="205" t="s">
        <v>205</v>
      </c>
      <c r="C21" s="175" t="s">
        <v>88</v>
      </c>
      <c r="D21" s="507">
        <v>9</v>
      </c>
      <c r="E21" s="507" t="s">
        <v>298</v>
      </c>
      <c r="F21" s="507" t="s">
        <v>298</v>
      </c>
      <c r="G21" s="507" t="s">
        <v>298</v>
      </c>
      <c r="H21" s="507" t="s">
        <v>298</v>
      </c>
      <c r="I21" s="507" t="s">
        <v>298</v>
      </c>
      <c r="J21" s="507" t="s">
        <v>298</v>
      </c>
      <c r="K21" s="507" t="s">
        <v>298</v>
      </c>
      <c r="L21" s="507">
        <v>1</v>
      </c>
      <c r="M21" s="507">
        <v>1</v>
      </c>
      <c r="N21" s="507">
        <v>1</v>
      </c>
      <c r="O21" s="507">
        <v>1</v>
      </c>
      <c r="P21" s="507">
        <v>1</v>
      </c>
      <c r="Q21" s="507">
        <v>4</v>
      </c>
    </row>
    <row r="22" spans="1:17" s="152" customFormat="1" ht="12.75" customHeight="1">
      <c r="A22" s="207"/>
      <c r="B22" s="208"/>
      <c r="C22" s="209" t="s">
        <v>89</v>
      </c>
      <c r="D22" s="507">
        <v>20</v>
      </c>
      <c r="E22" s="507" t="s">
        <v>298</v>
      </c>
      <c r="F22" s="507" t="s">
        <v>298</v>
      </c>
      <c r="G22" s="507" t="s">
        <v>298</v>
      </c>
      <c r="H22" s="507" t="s">
        <v>298</v>
      </c>
      <c r="I22" s="507" t="s">
        <v>298</v>
      </c>
      <c r="J22" s="507" t="s">
        <v>298</v>
      </c>
      <c r="K22" s="507" t="s">
        <v>298</v>
      </c>
      <c r="L22" s="507">
        <v>1</v>
      </c>
      <c r="M22" s="507" t="s">
        <v>298</v>
      </c>
      <c r="N22" s="507">
        <v>1</v>
      </c>
      <c r="O22" s="507">
        <v>2</v>
      </c>
      <c r="P22" s="507">
        <v>6</v>
      </c>
      <c r="Q22" s="507">
        <v>10</v>
      </c>
    </row>
    <row r="23" spans="1:17" s="136" customFormat="1" ht="12.75" customHeight="1">
      <c r="A23" s="169" t="s">
        <v>206</v>
      </c>
      <c r="B23" s="199" t="s">
        <v>207</v>
      </c>
      <c r="C23" s="170" t="s">
        <v>88</v>
      </c>
      <c r="D23" s="457">
        <v>383</v>
      </c>
      <c r="E23" s="457" t="s">
        <v>298</v>
      </c>
      <c r="F23" s="457">
        <v>2</v>
      </c>
      <c r="G23" s="457">
        <v>1</v>
      </c>
      <c r="H23" s="457" t="s">
        <v>298</v>
      </c>
      <c r="I23" s="457" t="s">
        <v>298</v>
      </c>
      <c r="J23" s="457">
        <v>2</v>
      </c>
      <c r="K23" s="457">
        <v>6</v>
      </c>
      <c r="L23" s="457">
        <v>30</v>
      </c>
      <c r="M23" s="457">
        <v>67</v>
      </c>
      <c r="N23" s="457">
        <v>96</v>
      </c>
      <c r="O23" s="457">
        <v>64</v>
      </c>
      <c r="P23" s="457">
        <v>63</v>
      </c>
      <c r="Q23" s="457">
        <v>52</v>
      </c>
    </row>
    <row r="24" spans="1:17" s="140" customFormat="1" ht="12.75" customHeight="1">
      <c r="A24" s="176"/>
      <c r="B24" s="201"/>
      <c r="C24" s="177" t="s">
        <v>89</v>
      </c>
      <c r="D24" s="457">
        <v>356</v>
      </c>
      <c r="E24" s="457" t="s">
        <v>298</v>
      </c>
      <c r="F24" s="457" t="s">
        <v>298</v>
      </c>
      <c r="G24" s="457" t="s">
        <v>298</v>
      </c>
      <c r="H24" s="457" t="s">
        <v>298</v>
      </c>
      <c r="I24" s="457" t="s">
        <v>298</v>
      </c>
      <c r="J24" s="457" t="s">
        <v>298</v>
      </c>
      <c r="K24" s="457">
        <v>5</v>
      </c>
      <c r="L24" s="457">
        <v>21</v>
      </c>
      <c r="M24" s="457">
        <v>35</v>
      </c>
      <c r="N24" s="457">
        <v>50</v>
      </c>
      <c r="O24" s="457">
        <v>60</v>
      </c>
      <c r="P24" s="457">
        <v>89</v>
      </c>
      <c r="Q24" s="457">
        <v>96</v>
      </c>
    </row>
    <row r="25" spans="1:17" s="134" customFormat="1" ht="12.75" customHeight="1">
      <c r="A25" s="171" t="s">
        <v>208</v>
      </c>
      <c r="B25" s="202" t="s">
        <v>209</v>
      </c>
      <c r="C25" s="124" t="s">
        <v>88</v>
      </c>
      <c r="D25" s="426">
        <v>25</v>
      </c>
      <c r="E25" s="426" t="s">
        <v>298</v>
      </c>
      <c r="F25" s="426" t="s">
        <v>298</v>
      </c>
      <c r="G25" s="426" t="s">
        <v>298</v>
      </c>
      <c r="H25" s="426" t="s">
        <v>298</v>
      </c>
      <c r="I25" s="426" t="s">
        <v>298</v>
      </c>
      <c r="J25" s="426" t="s">
        <v>298</v>
      </c>
      <c r="K25" s="426" t="s">
        <v>298</v>
      </c>
      <c r="L25" s="426" t="s">
        <v>298</v>
      </c>
      <c r="M25" s="426">
        <v>3</v>
      </c>
      <c r="N25" s="426">
        <v>4</v>
      </c>
      <c r="O25" s="426">
        <v>5</v>
      </c>
      <c r="P25" s="426">
        <v>7</v>
      </c>
      <c r="Q25" s="426">
        <v>6</v>
      </c>
    </row>
    <row r="26" spans="1:17" s="143" customFormat="1" ht="12.75" customHeight="1">
      <c r="A26" s="172" t="s">
        <v>210</v>
      </c>
      <c r="B26" s="204" t="s">
        <v>211</v>
      </c>
      <c r="C26" s="173" t="s">
        <v>89</v>
      </c>
      <c r="D26" s="426">
        <v>25</v>
      </c>
      <c r="E26" s="426" t="s">
        <v>298</v>
      </c>
      <c r="F26" s="426" t="s">
        <v>298</v>
      </c>
      <c r="G26" s="426" t="s">
        <v>298</v>
      </c>
      <c r="H26" s="426" t="s">
        <v>298</v>
      </c>
      <c r="I26" s="426" t="s">
        <v>298</v>
      </c>
      <c r="J26" s="426" t="s">
        <v>298</v>
      </c>
      <c r="K26" s="426" t="s">
        <v>298</v>
      </c>
      <c r="L26" s="426">
        <v>1</v>
      </c>
      <c r="M26" s="426" t="s">
        <v>298</v>
      </c>
      <c r="N26" s="426">
        <v>2</v>
      </c>
      <c r="O26" s="426">
        <v>6</v>
      </c>
      <c r="P26" s="426">
        <v>11</v>
      </c>
      <c r="Q26" s="426">
        <v>5</v>
      </c>
    </row>
    <row r="27" spans="1:17" s="134" customFormat="1" ht="12.75" customHeight="1">
      <c r="A27" s="171" t="s">
        <v>212</v>
      </c>
      <c r="B27" s="202" t="s">
        <v>213</v>
      </c>
      <c r="C27" s="124" t="s">
        <v>88</v>
      </c>
      <c r="D27" s="426">
        <v>172</v>
      </c>
      <c r="E27" s="426" t="s">
        <v>298</v>
      </c>
      <c r="F27" s="426" t="s">
        <v>298</v>
      </c>
      <c r="G27" s="426" t="s">
        <v>298</v>
      </c>
      <c r="H27" s="426" t="s">
        <v>298</v>
      </c>
      <c r="I27" s="426" t="s">
        <v>298</v>
      </c>
      <c r="J27" s="426" t="s">
        <v>298</v>
      </c>
      <c r="K27" s="426">
        <v>5</v>
      </c>
      <c r="L27" s="426">
        <v>20</v>
      </c>
      <c r="M27" s="426">
        <v>53</v>
      </c>
      <c r="N27" s="426">
        <v>57</v>
      </c>
      <c r="O27" s="426">
        <v>27</v>
      </c>
      <c r="P27" s="426">
        <v>8</v>
      </c>
      <c r="Q27" s="426">
        <v>2</v>
      </c>
    </row>
    <row r="28" spans="1:17" s="143" customFormat="1" ht="12.75" customHeight="1">
      <c r="A28" s="172" t="s">
        <v>214</v>
      </c>
      <c r="B28" s="204"/>
      <c r="C28" s="173" t="s">
        <v>89</v>
      </c>
      <c r="D28" s="426">
        <v>85</v>
      </c>
      <c r="E28" s="426" t="s">
        <v>298</v>
      </c>
      <c r="F28" s="426" t="s">
        <v>298</v>
      </c>
      <c r="G28" s="426" t="s">
        <v>298</v>
      </c>
      <c r="H28" s="426" t="s">
        <v>298</v>
      </c>
      <c r="I28" s="426" t="s">
        <v>298</v>
      </c>
      <c r="J28" s="426" t="s">
        <v>298</v>
      </c>
      <c r="K28" s="426">
        <v>2</v>
      </c>
      <c r="L28" s="426">
        <v>11</v>
      </c>
      <c r="M28" s="426">
        <v>25</v>
      </c>
      <c r="N28" s="426">
        <v>26</v>
      </c>
      <c r="O28" s="426">
        <v>11</v>
      </c>
      <c r="P28" s="426">
        <v>7</v>
      </c>
      <c r="Q28" s="426">
        <v>3</v>
      </c>
    </row>
    <row r="29" spans="1:17" s="136" customFormat="1" ht="12.75" customHeight="1">
      <c r="A29" s="169" t="s">
        <v>215</v>
      </c>
      <c r="B29" s="199" t="s">
        <v>216</v>
      </c>
      <c r="C29" s="170" t="s">
        <v>88</v>
      </c>
      <c r="D29" s="457">
        <v>5</v>
      </c>
      <c r="E29" s="457" t="s">
        <v>298</v>
      </c>
      <c r="F29" s="457" t="s">
        <v>298</v>
      </c>
      <c r="G29" s="457" t="s">
        <v>298</v>
      </c>
      <c r="H29" s="457" t="s">
        <v>298</v>
      </c>
      <c r="I29" s="457" t="s">
        <v>298</v>
      </c>
      <c r="J29" s="457" t="s">
        <v>298</v>
      </c>
      <c r="K29" s="457" t="s">
        <v>298</v>
      </c>
      <c r="L29" s="457" t="s">
        <v>298</v>
      </c>
      <c r="M29" s="457" t="s">
        <v>298</v>
      </c>
      <c r="N29" s="457">
        <v>1</v>
      </c>
      <c r="O29" s="457">
        <v>3</v>
      </c>
      <c r="P29" s="457">
        <v>1</v>
      </c>
      <c r="Q29" s="457" t="s">
        <v>298</v>
      </c>
    </row>
    <row r="30" spans="1:17" s="140" customFormat="1" ht="12.75" customHeight="1">
      <c r="A30" s="176"/>
      <c r="B30" s="201" t="s">
        <v>217</v>
      </c>
      <c r="C30" s="177" t="s">
        <v>89</v>
      </c>
      <c r="D30" s="457">
        <v>28</v>
      </c>
      <c r="E30" s="457" t="s">
        <v>298</v>
      </c>
      <c r="F30" s="457" t="s">
        <v>298</v>
      </c>
      <c r="G30" s="457" t="s">
        <v>298</v>
      </c>
      <c r="H30" s="457" t="s">
        <v>298</v>
      </c>
      <c r="I30" s="457" t="s">
        <v>298</v>
      </c>
      <c r="J30" s="457" t="s">
        <v>298</v>
      </c>
      <c r="K30" s="457" t="s">
        <v>298</v>
      </c>
      <c r="L30" s="457">
        <v>1</v>
      </c>
      <c r="M30" s="457" t="s">
        <v>298</v>
      </c>
      <c r="N30" s="457" t="s">
        <v>298</v>
      </c>
      <c r="O30" s="457">
        <v>4</v>
      </c>
      <c r="P30" s="457">
        <v>11</v>
      </c>
      <c r="Q30" s="457">
        <v>12</v>
      </c>
    </row>
    <row r="31" spans="1:17" s="136" customFormat="1" ht="12.75" customHeight="1">
      <c r="A31" s="169" t="s">
        <v>218</v>
      </c>
      <c r="B31" s="199" t="s">
        <v>219</v>
      </c>
      <c r="C31" s="170" t="s">
        <v>88</v>
      </c>
      <c r="D31" s="457">
        <v>20</v>
      </c>
      <c r="E31" s="457" t="s">
        <v>298</v>
      </c>
      <c r="F31" s="457" t="s">
        <v>298</v>
      </c>
      <c r="G31" s="457" t="s">
        <v>298</v>
      </c>
      <c r="H31" s="457" t="s">
        <v>298</v>
      </c>
      <c r="I31" s="457" t="s">
        <v>298</v>
      </c>
      <c r="J31" s="457" t="s">
        <v>298</v>
      </c>
      <c r="K31" s="457" t="s">
        <v>298</v>
      </c>
      <c r="L31" s="457" t="s">
        <v>298</v>
      </c>
      <c r="M31" s="457" t="s">
        <v>298</v>
      </c>
      <c r="N31" s="457">
        <v>2</v>
      </c>
      <c r="O31" s="457">
        <v>6</v>
      </c>
      <c r="P31" s="457">
        <v>8</v>
      </c>
      <c r="Q31" s="457">
        <v>4</v>
      </c>
    </row>
    <row r="32" spans="1:17" s="140" customFormat="1" ht="12.75" customHeight="1">
      <c r="A32" s="176"/>
      <c r="B32" s="201" t="s">
        <v>220</v>
      </c>
      <c r="C32" s="177" t="s">
        <v>89</v>
      </c>
      <c r="D32" s="457">
        <v>73</v>
      </c>
      <c r="E32" s="457" t="s">
        <v>298</v>
      </c>
      <c r="F32" s="457" t="s">
        <v>298</v>
      </c>
      <c r="G32" s="457" t="s">
        <v>298</v>
      </c>
      <c r="H32" s="457" t="s">
        <v>298</v>
      </c>
      <c r="I32" s="457" t="s">
        <v>298</v>
      </c>
      <c r="J32" s="457">
        <v>1</v>
      </c>
      <c r="K32" s="457" t="s">
        <v>298</v>
      </c>
      <c r="L32" s="457">
        <v>3</v>
      </c>
      <c r="M32" s="457">
        <v>3</v>
      </c>
      <c r="N32" s="457">
        <v>5</v>
      </c>
      <c r="O32" s="457">
        <v>11</v>
      </c>
      <c r="P32" s="457">
        <v>24</v>
      </c>
      <c r="Q32" s="457">
        <v>26</v>
      </c>
    </row>
    <row r="33" spans="1:17" s="134" customFormat="1" ht="12.75" customHeight="1">
      <c r="A33" s="171" t="s">
        <v>221</v>
      </c>
      <c r="B33" s="202" t="s">
        <v>222</v>
      </c>
      <c r="C33" s="124" t="s">
        <v>88</v>
      </c>
      <c r="D33" s="426">
        <v>5</v>
      </c>
      <c r="E33" s="426" t="s">
        <v>298</v>
      </c>
      <c r="F33" s="426" t="s">
        <v>298</v>
      </c>
      <c r="G33" s="426" t="s">
        <v>298</v>
      </c>
      <c r="H33" s="426" t="s">
        <v>298</v>
      </c>
      <c r="I33" s="426" t="s">
        <v>298</v>
      </c>
      <c r="J33" s="426" t="s">
        <v>298</v>
      </c>
      <c r="K33" s="426" t="s">
        <v>298</v>
      </c>
      <c r="L33" s="426" t="s">
        <v>298</v>
      </c>
      <c r="M33" s="426" t="s">
        <v>298</v>
      </c>
      <c r="N33" s="426" t="s">
        <v>298</v>
      </c>
      <c r="O33" s="426">
        <v>2</v>
      </c>
      <c r="P33" s="426">
        <v>2</v>
      </c>
      <c r="Q33" s="426">
        <v>1</v>
      </c>
    </row>
    <row r="34" spans="1:17" s="143" customFormat="1" ht="12.75" customHeight="1">
      <c r="A34" s="172" t="s">
        <v>223</v>
      </c>
      <c r="B34" s="204" t="s">
        <v>224</v>
      </c>
      <c r="C34" s="173" t="s">
        <v>89</v>
      </c>
      <c r="D34" s="426">
        <v>38</v>
      </c>
      <c r="E34" s="426" t="s">
        <v>298</v>
      </c>
      <c r="F34" s="426" t="s">
        <v>298</v>
      </c>
      <c r="G34" s="426" t="s">
        <v>298</v>
      </c>
      <c r="H34" s="426" t="s">
        <v>298</v>
      </c>
      <c r="I34" s="426" t="s">
        <v>298</v>
      </c>
      <c r="J34" s="426" t="s">
        <v>298</v>
      </c>
      <c r="K34" s="426" t="s">
        <v>298</v>
      </c>
      <c r="L34" s="426">
        <v>3</v>
      </c>
      <c r="M34" s="426">
        <v>1</v>
      </c>
      <c r="N34" s="426" t="s">
        <v>298</v>
      </c>
      <c r="O34" s="426">
        <v>8</v>
      </c>
      <c r="P34" s="426">
        <v>14</v>
      </c>
      <c r="Q34" s="426">
        <v>12</v>
      </c>
    </row>
    <row r="35" spans="1:17" s="136" customFormat="1" ht="12.75" customHeight="1">
      <c r="A35" s="169" t="s">
        <v>225</v>
      </c>
      <c r="B35" s="199" t="s">
        <v>226</v>
      </c>
      <c r="C35" s="170" t="s">
        <v>88</v>
      </c>
      <c r="D35" s="457">
        <v>108</v>
      </c>
      <c r="E35" s="457" t="s">
        <v>298</v>
      </c>
      <c r="F35" s="457" t="s">
        <v>298</v>
      </c>
      <c r="G35" s="457" t="s">
        <v>298</v>
      </c>
      <c r="H35" s="457" t="s">
        <v>298</v>
      </c>
      <c r="I35" s="457" t="s">
        <v>298</v>
      </c>
      <c r="J35" s="457" t="s">
        <v>298</v>
      </c>
      <c r="K35" s="457" t="s">
        <v>298</v>
      </c>
      <c r="L35" s="457">
        <v>1</v>
      </c>
      <c r="M35" s="457" t="s">
        <v>298</v>
      </c>
      <c r="N35" s="457">
        <v>3</v>
      </c>
      <c r="O35" s="457">
        <v>10</v>
      </c>
      <c r="P35" s="457">
        <v>49</v>
      </c>
      <c r="Q35" s="457">
        <v>45</v>
      </c>
    </row>
    <row r="36" spans="1:17" s="140" customFormat="1" ht="12.75" customHeight="1">
      <c r="A36" s="176"/>
      <c r="B36" s="201" t="s">
        <v>227</v>
      </c>
      <c r="C36" s="177" t="s">
        <v>89</v>
      </c>
      <c r="D36" s="457">
        <v>165</v>
      </c>
      <c r="E36" s="457" t="s">
        <v>298</v>
      </c>
      <c r="F36" s="457" t="s">
        <v>298</v>
      </c>
      <c r="G36" s="457" t="s">
        <v>298</v>
      </c>
      <c r="H36" s="457" t="s">
        <v>298</v>
      </c>
      <c r="I36" s="457" t="s">
        <v>298</v>
      </c>
      <c r="J36" s="457" t="s">
        <v>298</v>
      </c>
      <c r="K36" s="457" t="s">
        <v>298</v>
      </c>
      <c r="L36" s="457">
        <v>2</v>
      </c>
      <c r="M36" s="457">
        <v>1</v>
      </c>
      <c r="N36" s="457">
        <v>7</v>
      </c>
      <c r="O36" s="457">
        <v>10</v>
      </c>
      <c r="P36" s="457">
        <v>66</v>
      </c>
      <c r="Q36" s="457">
        <v>79</v>
      </c>
    </row>
    <row r="37" spans="1:17" s="134" customFormat="1" ht="12.75" customHeight="1">
      <c r="A37" s="171" t="s">
        <v>228</v>
      </c>
      <c r="B37" s="202" t="s">
        <v>229</v>
      </c>
      <c r="C37" s="124" t="s">
        <v>88</v>
      </c>
      <c r="D37" s="426">
        <v>59</v>
      </c>
      <c r="E37" s="426" t="s">
        <v>298</v>
      </c>
      <c r="F37" s="426" t="s">
        <v>298</v>
      </c>
      <c r="G37" s="426" t="s">
        <v>298</v>
      </c>
      <c r="H37" s="426" t="s">
        <v>298</v>
      </c>
      <c r="I37" s="426" t="s">
        <v>298</v>
      </c>
      <c r="J37" s="426" t="s">
        <v>298</v>
      </c>
      <c r="K37" s="426" t="s">
        <v>298</v>
      </c>
      <c r="L37" s="426" t="s">
        <v>298</v>
      </c>
      <c r="M37" s="426" t="s">
        <v>298</v>
      </c>
      <c r="N37" s="426" t="s">
        <v>298</v>
      </c>
      <c r="O37" s="426">
        <v>6</v>
      </c>
      <c r="P37" s="426">
        <v>29</v>
      </c>
      <c r="Q37" s="426">
        <v>24</v>
      </c>
    </row>
    <row r="38" spans="1:17" s="143" customFormat="1" ht="12.75" customHeight="1">
      <c r="A38" s="172"/>
      <c r="B38" s="204"/>
      <c r="C38" s="173" t="s">
        <v>89</v>
      </c>
      <c r="D38" s="426">
        <v>91</v>
      </c>
      <c r="E38" s="426" t="s">
        <v>298</v>
      </c>
      <c r="F38" s="426" t="s">
        <v>298</v>
      </c>
      <c r="G38" s="426" t="s">
        <v>298</v>
      </c>
      <c r="H38" s="426" t="s">
        <v>298</v>
      </c>
      <c r="I38" s="426" t="s">
        <v>298</v>
      </c>
      <c r="J38" s="426" t="s">
        <v>298</v>
      </c>
      <c r="K38" s="426" t="s">
        <v>298</v>
      </c>
      <c r="L38" s="426">
        <v>1</v>
      </c>
      <c r="M38" s="426">
        <v>1</v>
      </c>
      <c r="N38" s="426">
        <v>2</v>
      </c>
      <c r="O38" s="426">
        <v>4</v>
      </c>
      <c r="P38" s="426">
        <v>37</v>
      </c>
      <c r="Q38" s="426">
        <v>46</v>
      </c>
    </row>
    <row r="39" spans="1:17" s="136" customFormat="1" ht="12.75" customHeight="1">
      <c r="A39" s="169" t="s">
        <v>230</v>
      </c>
      <c r="B39" s="199" t="s">
        <v>272</v>
      </c>
      <c r="C39" s="170" t="s">
        <v>89</v>
      </c>
      <c r="D39" s="457" t="s">
        <v>298</v>
      </c>
      <c r="E39" s="457" t="s">
        <v>298</v>
      </c>
      <c r="F39" s="457" t="s">
        <v>298</v>
      </c>
      <c r="G39" s="457" t="s">
        <v>298</v>
      </c>
      <c r="H39" s="457" t="s">
        <v>298</v>
      </c>
      <c r="I39" s="457" t="s">
        <v>298</v>
      </c>
      <c r="J39" s="457" t="s">
        <v>298</v>
      </c>
      <c r="K39" s="457" t="s">
        <v>298</v>
      </c>
      <c r="L39" s="457" t="s">
        <v>298</v>
      </c>
      <c r="M39" s="457" t="s">
        <v>298</v>
      </c>
      <c r="N39" s="457" t="s">
        <v>298</v>
      </c>
      <c r="O39" s="457" t="s">
        <v>298</v>
      </c>
      <c r="P39" s="457" t="s">
        <v>298</v>
      </c>
      <c r="Q39" s="457" t="s">
        <v>298</v>
      </c>
    </row>
    <row r="40" spans="1:17" s="140" customFormat="1" ht="12.75" customHeight="1">
      <c r="A40" s="176"/>
      <c r="B40" s="201" t="s">
        <v>273</v>
      </c>
      <c r="C40" s="17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</row>
    <row r="41" spans="1:17" s="136" customFormat="1" ht="12.75" customHeight="1">
      <c r="A41" s="169" t="s">
        <v>231</v>
      </c>
      <c r="B41" s="199" t="s">
        <v>232</v>
      </c>
      <c r="C41" s="170" t="s">
        <v>88</v>
      </c>
      <c r="D41" s="457">
        <v>20</v>
      </c>
      <c r="E41" s="457">
        <v>17</v>
      </c>
      <c r="F41" s="457">
        <v>3</v>
      </c>
      <c r="G41" s="457" t="s">
        <v>298</v>
      </c>
      <c r="H41" s="457" t="s">
        <v>298</v>
      </c>
      <c r="I41" s="457" t="s">
        <v>298</v>
      </c>
      <c r="J41" s="457" t="s">
        <v>298</v>
      </c>
      <c r="K41" s="457" t="s">
        <v>298</v>
      </c>
      <c r="L41" s="457" t="s">
        <v>298</v>
      </c>
      <c r="M41" s="457" t="s">
        <v>298</v>
      </c>
      <c r="N41" s="457" t="s">
        <v>298</v>
      </c>
      <c r="O41" s="457" t="s">
        <v>298</v>
      </c>
      <c r="P41" s="457" t="s">
        <v>298</v>
      </c>
      <c r="Q41" s="457" t="s">
        <v>298</v>
      </c>
    </row>
    <row r="42" spans="1:17" s="140" customFormat="1" ht="12.75" customHeight="1">
      <c r="A42" s="176"/>
      <c r="B42" s="201" t="s">
        <v>233</v>
      </c>
      <c r="C42" s="177" t="s">
        <v>89</v>
      </c>
      <c r="D42" s="457">
        <v>19</v>
      </c>
      <c r="E42" s="457">
        <v>17</v>
      </c>
      <c r="F42" s="457">
        <v>2</v>
      </c>
      <c r="G42" s="457" t="s">
        <v>298</v>
      </c>
      <c r="H42" s="457" t="s">
        <v>298</v>
      </c>
      <c r="I42" s="457" t="s">
        <v>298</v>
      </c>
      <c r="J42" s="457" t="s">
        <v>298</v>
      </c>
      <c r="K42" s="457" t="s">
        <v>298</v>
      </c>
      <c r="L42" s="457" t="s">
        <v>298</v>
      </c>
      <c r="M42" s="457" t="s">
        <v>298</v>
      </c>
      <c r="N42" s="457" t="s">
        <v>298</v>
      </c>
      <c r="O42" s="457" t="s">
        <v>298</v>
      </c>
      <c r="P42" s="457" t="s">
        <v>298</v>
      </c>
      <c r="Q42" s="457" t="s">
        <v>298</v>
      </c>
    </row>
    <row r="43" spans="1:17" s="136" customFormat="1" ht="12.75" customHeight="1">
      <c r="A43" s="169" t="s">
        <v>234</v>
      </c>
      <c r="B43" s="199" t="s">
        <v>235</v>
      </c>
      <c r="C43" s="170" t="s">
        <v>88</v>
      </c>
      <c r="D43" s="457">
        <v>18</v>
      </c>
      <c r="E43" s="457">
        <v>8</v>
      </c>
      <c r="F43" s="457" t="s">
        <v>298</v>
      </c>
      <c r="G43" s="457" t="s">
        <v>298</v>
      </c>
      <c r="H43" s="457" t="s">
        <v>298</v>
      </c>
      <c r="I43" s="457">
        <v>3</v>
      </c>
      <c r="J43" s="457" t="s">
        <v>298</v>
      </c>
      <c r="K43" s="457">
        <v>1</v>
      </c>
      <c r="L43" s="457">
        <v>4</v>
      </c>
      <c r="M43" s="457">
        <v>1</v>
      </c>
      <c r="N43" s="457" t="s">
        <v>298</v>
      </c>
      <c r="O43" s="457" t="s">
        <v>298</v>
      </c>
      <c r="P43" s="457">
        <v>1</v>
      </c>
      <c r="Q43" s="457" t="s">
        <v>298</v>
      </c>
    </row>
    <row r="44" spans="1:17" s="140" customFormat="1" ht="12.75" customHeight="1">
      <c r="A44" s="176"/>
      <c r="B44" s="201" t="s">
        <v>236</v>
      </c>
      <c r="C44" s="177" t="s">
        <v>89</v>
      </c>
      <c r="D44" s="457">
        <v>18</v>
      </c>
      <c r="E44" s="457">
        <v>5</v>
      </c>
      <c r="F44" s="457">
        <v>4</v>
      </c>
      <c r="G44" s="457">
        <v>2</v>
      </c>
      <c r="H44" s="457">
        <v>1</v>
      </c>
      <c r="I44" s="457" t="s">
        <v>298</v>
      </c>
      <c r="J44" s="457" t="s">
        <v>298</v>
      </c>
      <c r="K44" s="457">
        <v>1</v>
      </c>
      <c r="L44" s="457">
        <v>2</v>
      </c>
      <c r="M44" s="457">
        <v>1</v>
      </c>
      <c r="N44" s="457" t="s">
        <v>298</v>
      </c>
      <c r="O44" s="457" t="s">
        <v>298</v>
      </c>
      <c r="P44" s="457">
        <v>2</v>
      </c>
      <c r="Q44" s="457" t="s">
        <v>298</v>
      </c>
    </row>
    <row r="45" spans="1:17" s="140" customFormat="1" ht="12.75" customHeight="1">
      <c r="A45" s="176"/>
      <c r="B45" s="201" t="s">
        <v>237</v>
      </c>
      <c r="C45" s="17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</row>
    <row r="46" spans="1:17" s="134" customFormat="1" ht="12.75" customHeight="1">
      <c r="A46" s="171" t="s">
        <v>238</v>
      </c>
      <c r="B46" s="202" t="s">
        <v>239</v>
      </c>
      <c r="C46" s="124" t="s">
        <v>88</v>
      </c>
      <c r="D46" s="426">
        <v>4</v>
      </c>
      <c r="E46" s="426">
        <v>2</v>
      </c>
      <c r="F46" s="426" t="s">
        <v>298</v>
      </c>
      <c r="G46" s="426" t="s">
        <v>298</v>
      </c>
      <c r="H46" s="426" t="s">
        <v>298</v>
      </c>
      <c r="I46" s="426">
        <v>1</v>
      </c>
      <c r="J46" s="426" t="s">
        <v>298</v>
      </c>
      <c r="K46" s="426" t="s">
        <v>298</v>
      </c>
      <c r="L46" s="426">
        <v>1</v>
      </c>
      <c r="M46" s="426" t="s">
        <v>298</v>
      </c>
      <c r="N46" s="426" t="s">
        <v>298</v>
      </c>
      <c r="O46" s="426" t="s">
        <v>298</v>
      </c>
      <c r="P46" s="426" t="s">
        <v>298</v>
      </c>
      <c r="Q46" s="426" t="s">
        <v>298</v>
      </c>
    </row>
    <row r="47" spans="1:17" s="143" customFormat="1" ht="12.75" customHeight="1">
      <c r="A47" s="172"/>
      <c r="B47" s="204" t="s">
        <v>240</v>
      </c>
      <c r="C47" s="173" t="s">
        <v>89</v>
      </c>
      <c r="D47" s="426">
        <v>4</v>
      </c>
      <c r="E47" s="426">
        <v>4</v>
      </c>
      <c r="F47" s="426" t="s">
        <v>298</v>
      </c>
      <c r="G47" s="426" t="s">
        <v>298</v>
      </c>
      <c r="H47" s="426" t="s">
        <v>298</v>
      </c>
      <c r="I47" s="426" t="s">
        <v>298</v>
      </c>
      <c r="J47" s="426" t="s">
        <v>298</v>
      </c>
      <c r="K47" s="426" t="s">
        <v>298</v>
      </c>
      <c r="L47" s="426" t="s">
        <v>298</v>
      </c>
      <c r="M47" s="426" t="s">
        <v>298</v>
      </c>
      <c r="N47" s="426" t="s">
        <v>298</v>
      </c>
      <c r="O47" s="426" t="s">
        <v>298</v>
      </c>
      <c r="P47" s="426" t="s">
        <v>298</v>
      </c>
      <c r="Q47" s="426" t="s">
        <v>298</v>
      </c>
    </row>
    <row r="48" spans="1:17" s="134" customFormat="1" ht="12.75" customHeight="1">
      <c r="A48" s="171" t="s">
        <v>241</v>
      </c>
      <c r="B48" s="202" t="s">
        <v>239</v>
      </c>
      <c r="C48" s="124" t="s">
        <v>88</v>
      </c>
      <c r="D48" s="426">
        <v>5</v>
      </c>
      <c r="E48" s="426" t="s">
        <v>298</v>
      </c>
      <c r="F48" s="426" t="s">
        <v>298</v>
      </c>
      <c r="G48" s="426" t="s">
        <v>298</v>
      </c>
      <c r="H48" s="426" t="s">
        <v>298</v>
      </c>
      <c r="I48" s="426">
        <v>1</v>
      </c>
      <c r="J48" s="426" t="s">
        <v>298</v>
      </c>
      <c r="K48" s="426">
        <v>1</v>
      </c>
      <c r="L48" s="426">
        <v>1</v>
      </c>
      <c r="M48" s="426">
        <v>1</v>
      </c>
      <c r="N48" s="426" t="s">
        <v>298</v>
      </c>
      <c r="O48" s="426" t="s">
        <v>298</v>
      </c>
      <c r="P48" s="426">
        <v>1</v>
      </c>
      <c r="Q48" s="426" t="s">
        <v>298</v>
      </c>
    </row>
    <row r="49" spans="1:17" s="143" customFormat="1" ht="12.75" customHeight="1">
      <c r="A49" s="172"/>
      <c r="B49" s="204" t="s">
        <v>242</v>
      </c>
      <c r="C49" s="173" t="s">
        <v>89</v>
      </c>
      <c r="D49" s="426">
        <v>5</v>
      </c>
      <c r="E49" s="426">
        <v>1</v>
      </c>
      <c r="F49" s="426">
        <v>1</v>
      </c>
      <c r="G49" s="426" t="s">
        <v>298</v>
      </c>
      <c r="H49" s="426">
        <v>1</v>
      </c>
      <c r="I49" s="426" t="s">
        <v>298</v>
      </c>
      <c r="J49" s="426" t="s">
        <v>298</v>
      </c>
      <c r="K49" s="426" t="s">
        <v>298</v>
      </c>
      <c r="L49" s="426">
        <v>1</v>
      </c>
      <c r="M49" s="426" t="s">
        <v>298</v>
      </c>
      <c r="N49" s="426" t="s">
        <v>298</v>
      </c>
      <c r="O49" s="426" t="s">
        <v>298</v>
      </c>
      <c r="P49" s="426">
        <v>1</v>
      </c>
      <c r="Q49" s="426" t="s">
        <v>298</v>
      </c>
    </row>
    <row r="50" spans="1:17" s="136" customFormat="1" ht="12.75" customHeight="1">
      <c r="A50" s="169" t="s">
        <v>243</v>
      </c>
      <c r="B50" s="199" t="s">
        <v>244</v>
      </c>
      <c r="C50" s="170" t="s">
        <v>88</v>
      </c>
      <c r="D50" s="457">
        <v>107</v>
      </c>
      <c r="E50" s="457">
        <v>1</v>
      </c>
      <c r="F50" s="457">
        <v>9</v>
      </c>
      <c r="G50" s="457" t="s">
        <v>298</v>
      </c>
      <c r="H50" s="457" t="s">
        <v>298</v>
      </c>
      <c r="I50" s="457" t="s">
        <v>298</v>
      </c>
      <c r="J50" s="457">
        <v>10</v>
      </c>
      <c r="K50" s="457">
        <v>17</v>
      </c>
      <c r="L50" s="457">
        <v>25</v>
      </c>
      <c r="M50" s="457">
        <v>17</v>
      </c>
      <c r="N50" s="457">
        <v>11</v>
      </c>
      <c r="O50" s="457">
        <v>9</v>
      </c>
      <c r="P50" s="457">
        <v>3</v>
      </c>
      <c r="Q50" s="457">
        <v>5</v>
      </c>
    </row>
    <row r="51" spans="1:17" s="140" customFormat="1" ht="12.75" customHeight="1">
      <c r="A51" s="176"/>
      <c r="B51" s="201" t="s">
        <v>245</v>
      </c>
      <c r="C51" s="177" t="s">
        <v>89</v>
      </c>
      <c r="D51" s="457">
        <v>108</v>
      </c>
      <c r="E51" s="457" t="s">
        <v>298</v>
      </c>
      <c r="F51" s="457">
        <v>4</v>
      </c>
      <c r="G51" s="457">
        <v>2</v>
      </c>
      <c r="H51" s="457" t="s">
        <v>298</v>
      </c>
      <c r="I51" s="457">
        <v>1</v>
      </c>
      <c r="J51" s="457">
        <v>6</v>
      </c>
      <c r="K51" s="457">
        <v>6</v>
      </c>
      <c r="L51" s="457">
        <v>9</v>
      </c>
      <c r="M51" s="457">
        <v>8</v>
      </c>
      <c r="N51" s="457">
        <v>6</v>
      </c>
      <c r="O51" s="457">
        <v>6</v>
      </c>
      <c r="P51" s="457">
        <v>9</v>
      </c>
      <c r="Q51" s="457">
        <v>51</v>
      </c>
    </row>
    <row r="52" spans="1:17" s="140" customFormat="1" ht="12.75" customHeight="1">
      <c r="A52" s="176"/>
      <c r="B52" s="201" t="s">
        <v>246</v>
      </c>
      <c r="C52" s="17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</row>
    <row r="53" spans="1:17" s="134" customFormat="1" ht="12.75" customHeight="1">
      <c r="A53" s="171" t="s">
        <v>247</v>
      </c>
      <c r="B53" s="202" t="s">
        <v>248</v>
      </c>
      <c r="C53" s="124" t="s">
        <v>88</v>
      </c>
      <c r="D53" s="426">
        <v>5</v>
      </c>
      <c r="E53" s="426" t="s">
        <v>298</v>
      </c>
      <c r="F53" s="426">
        <v>5</v>
      </c>
      <c r="G53" s="426" t="s">
        <v>298</v>
      </c>
      <c r="H53" s="426" t="s">
        <v>298</v>
      </c>
      <c r="I53" s="426" t="s">
        <v>298</v>
      </c>
      <c r="J53" s="426" t="s">
        <v>298</v>
      </c>
      <c r="K53" s="426" t="s">
        <v>298</v>
      </c>
      <c r="L53" s="426" t="s">
        <v>298</v>
      </c>
      <c r="M53" s="426" t="s">
        <v>298</v>
      </c>
      <c r="N53" s="426" t="s">
        <v>298</v>
      </c>
      <c r="O53" s="426" t="s">
        <v>298</v>
      </c>
      <c r="P53" s="426" t="s">
        <v>298</v>
      </c>
      <c r="Q53" s="426" t="s">
        <v>298</v>
      </c>
    </row>
    <row r="54" spans="1:17" s="143" customFormat="1" ht="12.75" customHeight="1">
      <c r="A54" s="172"/>
      <c r="B54" s="204"/>
      <c r="C54" s="173" t="s">
        <v>89</v>
      </c>
      <c r="D54" s="426">
        <v>5</v>
      </c>
      <c r="E54" s="426" t="s">
        <v>298</v>
      </c>
      <c r="F54" s="426">
        <v>4</v>
      </c>
      <c r="G54" s="426">
        <v>1</v>
      </c>
      <c r="H54" s="426" t="s">
        <v>298</v>
      </c>
      <c r="I54" s="426" t="s">
        <v>298</v>
      </c>
      <c r="J54" s="426" t="s">
        <v>298</v>
      </c>
      <c r="K54" s="426" t="s">
        <v>298</v>
      </c>
      <c r="L54" s="426" t="s">
        <v>298</v>
      </c>
      <c r="M54" s="426" t="s">
        <v>298</v>
      </c>
      <c r="N54" s="426" t="s">
        <v>298</v>
      </c>
      <c r="O54" s="426" t="s">
        <v>298</v>
      </c>
      <c r="P54" s="426" t="s">
        <v>298</v>
      </c>
      <c r="Q54" s="426" t="s">
        <v>298</v>
      </c>
    </row>
    <row r="55" spans="1:17" s="134" customFormat="1" ht="12.75" customHeight="1">
      <c r="A55" s="171" t="s">
        <v>249</v>
      </c>
      <c r="B55" s="202" t="s">
        <v>250</v>
      </c>
      <c r="C55" s="124" t="s">
        <v>88</v>
      </c>
      <c r="D55" s="426">
        <v>96</v>
      </c>
      <c r="E55" s="426">
        <v>1</v>
      </c>
      <c r="F55" s="426">
        <v>4</v>
      </c>
      <c r="G55" s="426" t="s">
        <v>298</v>
      </c>
      <c r="H55" s="426" t="s">
        <v>298</v>
      </c>
      <c r="I55" s="426" t="s">
        <v>298</v>
      </c>
      <c r="J55" s="426">
        <v>10</v>
      </c>
      <c r="K55" s="426">
        <v>17</v>
      </c>
      <c r="L55" s="426">
        <v>25</v>
      </c>
      <c r="M55" s="426">
        <v>17</v>
      </c>
      <c r="N55" s="426">
        <v>11</v>
      </c>
      <c r="O55" s="426">
        <v>9</v>
      </c>
      <c r="P55" s="426">
        <v>2</v>
      </c>
      <c r="Q55" s="426" t="s">
        <v>298</v>
      </c>
    </row>
    <row r="56" spans="1:17" s="143" customFormat="1" ht="12.75" customHeight="1">
      <c r="A56" s="172"/>
      <c r="B56" s="204"/>
      <c r="C56" s="173" t="s">
        <v>89</v>
      </c>
      <c r="D56" s="426">
        <v>45</v>
      </c>
      <c r="E56" s="426" t="s">
        <v>298</v>
      </c>
      <c r="F56" s="426" t="s">
        <v>298</v>
      </c>
      <c r="G56" s="426">
        <v>1</v>
      </c>
      <c r="H56" s="426" t="s">
        <v>298</v>
      </c>
      <c r="I56" s="426">
        <v>1</v>
      </c>
      <c r="J56" s="426">
        <v>5</v>
      </c>
      <c r="K56" s="426">
        <v>5</v>
      </c>
      <c r="L56" s="426">
        <v>9</v>
      </c>
      <c r="M56" s="426">
        <v>8</v>
      </c>
      <c r="N56" s="426">
        <v>6</v>
      </c>
      <c r="O56" s="426">
        <v>4</v>
      </c>
      <c r="P56" s="426">
        <v>4</v>
      </c>
      <c r="Q56" s="426">
        <v>2</v>
      </c>
    </row>
    <row r="57" spans="1:17" s="136" customFormat="1" ht="12.75" customHeight="1">
      <c r="A57" s="169" t="s">
        <v>251</v>
      </c>
      <c r="B57" s="199" t="s">
        <v>274</v>
      </c>
      <c r="C57" s="170" t="s">
        <v>88</v>
      </c>
      <c r="D57" s="457">
        <v>373</v>
      </c>
      <c r="E57" s="457" t="s">
        <v>298</v>
      </c>
      <c r="F57" s="457" t="s">
        <v>298</v>
      </c>
      <c r="G57" s="457" t="s">
        <v>298</v>
      </c>
      <c r="H57" s="457" t="s">
        <v>298</v>
      </c>
      <c r="I57" s="457">
        <v>5</v>
      </c>
      <c r="J57" s="457">
        <v>48</v>
      </c>
      <c r="K57" s="457">
        <v>55</v>
      </c>
      <c r="L57" s="457">
        <v>70</v>
      </c>
      <c r="M57" s="457">
        <v>55</v>
      </c>
      <c r="N57" s="457">
        <v>39</v>
      </c>
      <c r="O57" s="457">
        <v>41</v>
      </c>
      <c r="P57" s="457">
        <v>37</v>
      </c>
      <c r="Q57" s="457">
        <v>23</v>
      </c>
    </row>
    <row r="58" spans="1:17" s="140" customFormat="1" ht="12.75" customHeight="1">
      <c r="A58" s="176"/>
      <c r="B58" s="201" t="s">
        <v>275</v>
      </c>
      <c r="C58" s="177" t="s">
        <v>89</v>
      </c>
      <c r="D58" s="457">
        <v>207</v>
      </c>
      <c r="E58" s="457" t="s">
        <v>298</v>
      </c>
      <c r="F58" s="457" t="s">
        <v>298</v>
      </c>
      <c r="G58" s="457">
        <v>2</v>
      </c>
      <c r="H58" s="457" t="s">
        <v>298</v>
      </c>
      <c r="I58" s="457">
        <v>1</v>
      </c>
      <c r="J58" s="457">
        <v>14</v>
      </c>
      <c r="K58" s="457">
        <v>9</v>
      </c>
      <c r="L58" s="457">
        <v>15</v>
      </c>
      <c r="M58" s="457">
        <v>25</v>
      </c>
      <c r="N58" s="457">
        <v>16</v>
      </c>
      <c r="O58" s="457">
        <v>26</v>
      </c>
      <c r="P58" s="457">
        <v>32</v>
      </c>
      <c r="Q58" s="457">
        <v>67</v>
      </c>
    </row>
    <row r="59" spans="1:17" s="134" customFormat="1" ht="12.75" customHeight="1">
      <c r="A59" s="171" t="s">
        <v>293</v>
      </c>
      <c r="B59" s="202" t="s">
        <v>252</v>
      </c>
      <c r="C59" s="124" t="s">
        <v>88</v>
      </c>
      <c r="D59" s="426">
        <v>153</v>
      </c>
      <c r="E59" s="426" t="s">
        <v>298</v>
      </c>
      <c r="F59" s="426" t="s">
        <v>298</v>
      </c>
      <c r="G59" s="426" t="s">
        <v>298</v>
      </c>
      <c r="H59" s="426" t="s">
        <v>298</v>
      </c>
      <c r="I59" s="426">
        <v>2</v>
      </c>
      <c r="J59" s="426">
        <v>17</v>
      </c>
      <c r="K59" s="426">
        <v>9</v>
      </c>
      <c r="L59" s="426">
        <v>22</v>
      </c>
      <c r="M59" s="426">
        <v>14</v>
      </c>
      <c r="N59" s="426">
        <v>23</v>
      </c>
      <c r="O59" s="426">
        <v>25</v>
      </c>
      <c r="P59" s="426">
        <v>22</v>
      </c>
      <c r="Q59" s="426">
        <v>19</v>
      </c>
    </row>
    <row r="60" spans="1:17" s="143" customFormat="1" ht="12.75" customHeight="1">
      <c r="A60" s="172" t="s">
        <v>292</v>
      </c>
      <c r="B60" s="204"/>
      <c r="C60" s="173" t="s">
        <v>89</v>
      </c>
      <c r="D60" s="426">
        <v>131</v>
      </c>
      <c r="E60" s="426" t="s">
        <v>298</v>
      </c>
      <c r="F60" s="426" t="s">
        <v>298</v>
      </c>
      <c r="G60" s="426">
        <v>2</v>
      </c>
      <c r="H60" s="426" t="s">
        <v>298</v>
      </c>
      <c r="I60" s="426" t="s">
        <v>298</v>
      </c>
      <c r="J60" s="426">
        <v>2</v>
      </c>
      <c r="K60" s="426">
        <v>4</v>
      </c>
      <c r="L60" s="426">
        <v>4</v>
      </c>
      <c r="M60" s="426">
        <v>6</v>
      </c>
      <c r="N60" s="426">
        <v>7</v>
      </c>
      <c r="O60" s="426">
        <v>16</v>
      </c>
      <c r="P60" s="426">
        <v>26</v>
      </c>
      <c r="Q60" s="426">
        <v>64</v>
      </c>
    </row>
    <row r="61" spans="1:17" s="144" customFormat="1" ht="12.75" customHeight="1">
      <c r="A61" s="174" t="s">
        <v>253</v>
      </c>
      <c r="B61" s="205" t="s">
        <v>254</v>
      </c>
      <c r="C61" s="175" t="s">
        <v>88</v>
      </c>
      <c r="D61" s="507">
        <v>54</v>
      </c>
      <c r="E61" s="507" t="s">
        <v>298</v>
      </c>
      <c r="F61" s="507" t="s">
        <v>298</v>
      </c>
      <c r="G61" s="507" t="s">
        <v>298</v>
      </c>
      <c r="H61" s="507" t="s">
        <v>298</v>
      </c>
      <c r="I61" s="507">
        <v>1</v>
      </c>
      <c r="J61" s="507">
        <v>12</v>
      </c>
      <c r="K61" s="507">
        <v>4</v>
      </c>
      <c r="L61" s="507">
        <v>14</v>
      </c>
      <c r="M61" s="507">
        <v>5</v>
      </c>
      <c r="N61" s="507">
        <v>9</v>
      </c>
      <c r="O61" s="507">
        <v>6</v>
      </c>
      <c r="P61" s="507">
        <v>3</v>
      </c>
      <c r="Q61" s="507" t="s">
        <v>298</v>
      </c>
    </row>
    <row r="62" spans="1:17" s="152" customFormat="1" ht="12.75" customHeight="1">
      <c r="A62" s="207"/>
      <c r="B62" s="208"/>
      <c r="C62" s="209" t="s">
        <v>89</v>
      </c>
      <c r="D62" s="507">
        <v>17</v>
      </c>
      <c r="E62" s="507" t="s">
        <v>298</v>
      </c>
      <c r="F62" s="507" t="s">
        <v>298</v>
      </c>
      <c r="G62" s="507">
        <v>1</v>
      </c>
      <c r="H62" s="507" t="s">
        <v>298</v>
      </c>
      <c r="I62" s="507" t="s">
        <v>298</v>
      </c>
      <c r="J62" s="507">
        <v>1</v>
      </c>
      <c r="K62" s="507">
        <v>4</v>
      </c>
      <c r="L62" s="507">
        <v>2</v>
      </c>
      <c r="M62" s="507">
        <v>1</v>
      </c>
      <c r="N62" s="507">
        <v>3</v>
      </c>
      <c r="O62" s="507">
        <v>2</v>
      </c>
      <c r="P62" s="507">
        <v>2</v>
      </c>
      <c r="Q62" s="507">
        <v>1</v>
      </c>
    </row>
    <row r="63" spans="1:17" s="144" customFormat="1" ht="12.75" customHeight="1">
      <c r="A63" s="174" t="s">
        <v>255</v>
      </c>
      <c r="B63" s="205" t="s">
        <v>256</v>
      </c>
      <c r="C63" s="175" t="s">
        <v>88</v>
      </c>
      <c r="D63" s="507">
        <v>49</v>
      </c>
      <c r="E63" s="507" t="s">
        <v>298</v>
      </c>
      <c r="F63" s="507" t="s">
        <v>298</v>
      </c>
      <c r="G63" s="507" t="s">
        <v>298</v>
      </c>
      <c r="H63" s="507" t="s">
        <v>298</v>
      </c>
      <c r="I63" s="507" t="s">
        <v>298</v>
      </c>
      <c r="J63" s="507">
        <v>2</v>
      </c>
      <c r="K63" s="507" t="s">
        <v>298</v>
      </c>
      <c r="L63" s="507">
        <v>2</v>
      </c>
      <c r="M63" s="507">
        <v>4</v>
      </c>
      <c r="N63" s="507">
        <v>1</v>
      </c>
      <c r="O63" s="507">
        <v>7</v>
      </c>
      <c r="P63" s="507">
        <v>15</v>
      </c>
      <c r="Q63" s="507">
        <v>18</v>
      </c>
    </row>
    <row r="64" spans="1:17" s="152" customFormat="1" ht="12.75" customHeight="1">
      <c r="A64" s="207"/>
      <c r="B64" s="208"/>
      <c r="C64" s="209" t="s">
        <v>89</v>
      </c>
      <c r="D64" s="507">
        <v>84</v>
      </c>
      <c r="E64" s="507" t="s">
        <v>298</v>
      </c>
      <c r="F64" s="507" t="s">
        <v>298</v>
      </c>
      <c r="G64" s="507" t="s">
        <v>298</v>
      </c>
      <c r="H64" s="507" t="s">
        <v>298</v>
      </c>
      <c r="I64" s="507" t="s">
        <v>298</v>
      </c>
      <c r="J64" s="507" t="s">
        <v>298</v>
      </c>
      <c r="K64" s="507" t="s">
        <v>298</v>
      </c>
      <c r="L64" s="507">
        <v>1</v>
      </c>
      <c r="M64" s="507">
        <v>1</v>
      </c>
      <c r="N64" s="507">
        <v>1</v>
      </c>
      <c r="O64" s="507">
        <v>2</v>
      </c>
      <c r="P64" s="507">
        <v>20</v>
      </c>
      <c r="Q64" s="507">
        <v>59</v>
      </c>
    </row>
    <row r="65" spans="1:17" s="144" customFormat="1" ht="12.75" customHeight="1">
      <c r="A65" s="174" t="s">
        <v>257</v>
      </c>
      <c r="B65" s="205" t="s">
        <v>258</v>
      </c>
      <c r="C65" s="175" t="s">
        <v>88</v>
      </c>
      <c r="D65" s="507">
        <v>10</v>
      </c>
      <c r="E65" s="507" t="s">
        <v>298</v>
      </c>
      <c r="F65" s="507" t="s">
        <v>298</v>
      </c>
      <c r="G65" s="507" t="s">
        <v>298</v>
      </c>
      <c r="H65" s="507" t="s">
        <v>298</v>
      </c>
      <c r="I65" s="507" t="s">
        <v>298</v>
      </c>
      <c r="J65" s="507">
        <v>1</v>
      </c>
      <c r="K65" s="507">
        <v>2</v>
      </c>
      <c r="L65" s="507">
        <v>1</v>
      </c>
      <c r="M65" s="507" t="s">
        <v>298</v>
      </c>
      <c r="N65" s="507">
        <v>2</v>
      </c>
      <c r="O65" s="507">
        <v>3</v>
      </c>
      <c r="P65" s="507" t="s">
        <v>298</v>
      </c>
      <c r="Q65" s="507">
        <v>1</v>
      </c>
    </row>
    <row r="66" spans="1:17" s="152" customFormat="1" ht="12.75" customHeight="1">
      <c r="A66" s="207"/>
      <c r="B66" s="208"/>
      <c r="C66" s="209" t="s">
        <v>89</v>
      </c>
      <c r="D66" s="426" t="s">
        <v>298</v>
      </c>
      <c r="E66" s="426" t="s">
        <v>298</v>
      </c>
      <c r="F66" s="426" t="s">
        <v>298</v>
      </c>
      <c r="G66" s="426" t="s">
        <v>298</v>
      </c>
      <c r="H66" s="426" t="s">
        <v>298</v>
      </c>
      <c r="I66" s="426" t="s">
        <v>298</v>
      </c>
      <c r="J66" s="426" t="s">
        <v>298</v>
      </c>
      <c r="K66" s="426" t="s">
        <v>298</v>
      </c>
      <c r="L66" s="426" t="s">
        <v>298</v>
      </c>
      <c r="M66" s="426" t="s">
        <v>298</v>
      </c>
      <c r="N66" s="426" t="s">
        <v>298</v>
      </c>
      <c r="O66" s="426" t="s">
        <v>298</v>
      </c>
      <c r="P66" s="426" t="s">
        <v>298</v>
      </c>
      <c r="Q66" s="426" t="s">
        <v>298</v>
      </c>
    </row>
    <row r="67" spans="1:17" s="134" customFormat="1" ht="12.75" customHeight="1">
      <c r="A67" s="171" t="s">
        <v>294</v>
      </c>
      <c r="B67" s="202" t="s">
        <v>259</v>
      </c>
      <c r="C67" s="124" t="s">
        <v>88</v>
      </c>
      <c r="D67" s="426">
        <v>202</v>
      </c>
      <c r="E67" s="426" t="s">
        <v>298</v>
      </c>
      <c r="F67" s="426" t="s">
        <v>298</v>
      </c>
      <c r="G67" s="426" t="s">
        <v>298</v>
      </c>
      <c r="H67" s="426" t="s">
        <v>298</v>
      </c>
      <c r="I67" s="426">
        <v>3</v>
      </c>
      <c r="J67" s="426">
        <v>31</v>
      </c>
      <c r="K67" s="426">
        <v>46</v>
      </c>
      <c r="L67" s="426">
        <v>48</v>
      </c>
      <c r="M67" s="426">
        <v>40</v>
      </c>
      <c r="N67" s="426">
        <v>15</v>
      </c>
      <c r="O67" s="426">
        <v>12</v>
      </c>
      <c r="P67" s="426">
        <v>6</v>
      </c>
      <c r="Q67" s="426">
        <v>1</v>
      </c>
    </row>
    <row r="68" spans="1:17" s="143" customFormat="1" ht="12.75" customHeight="1">
      <c r="A68" s="178" t="s">
        <v>295</v>
      </c>
      <c r="B68" s="403" t="s">
        <v>296</v>
      </c>
      <c r="C68" s="179" t="s">
        <v>89</v>
      </c>
      <c r="D68" s="428">
        <v>67</v>
      </c>
      <c r="E68" s="428" t="s">
        <v>298</v>
      </c>
      <c r="F68" s="428" t="s">
        <v>298</v>
      </c>
      <c r="G68" s="428" t="s">
        <v>298</v>
      </c>
      <c r="H68" s="428" t="s">
        <v>298</v>
      </c>
      <c r="I68" s="428">
        <v>1</v>
      </c>
      <c r="J68" s="428">
        <v>12</v>
      </c>
      <c r="K68" s="428">
        <v>5</v>
      </c>
      <c r="L68" s="428">
        <v>11</v>
      </c>
      <c r="M68" s="428">
        <v>18</v>
      </c>
      <c r="N68" s="428">
        <v>9</v>
      </c>
      <c r="O68" s="428">
        <v>8</v>
      </c>
      <c r="P68" s="428">
        <v>2</v>
      </c>
      <c r="Q68" s="428">
        <v>1</v>
      </c>
    </row>
    <row r="69" spans="1:17" s="214" customFormat="1" ht="12.75" customHeight="1">
      <c r="A69" s="249"/>
      <c r="B69" s="249"/>
      <c r="C69" s="24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</row>
    <row r="70" spans="1:17" s="134" customFormat="1" ht="12.75" customHeight="1">
      <c r="A70" s="161"/>
      <c r="B70" s="160"/>
      <c r="C70" s="180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</row>
    <row r="71" spans="1:17" s="134" customFormat="1" ht="12.75" customHeight="1">
      <c r="A71" s="161"/>
      <c r="B71" s="160"/>
      <c r="C71" s="180"/>
      <c r="D71" s="142"/>
      <c r="E71" s="203"/>
      <c r="F71" s="203"/>
      <c r="G71" s="203"/>
      <c r="H71" s="203"/>
      <c r="I71" s="142"/>
      <c r="J71" s="203"/>
      <c r="K71" s="203"/>
      <c r="L71" s="203"/>
      <c r="M71" s="203"/>
      <c r="N71" s="203"/>
      <c r="O71" s="203"/>
      <c r="P71" s="203"/>
      <c r="Q71" s="203"/>
    </row>
    <row r="72" spans="1:17" s="134" customFormat="1" ht="12.75" customHeight="1">
      <c r="A72" s="161"/>
      <c r="B72" s="160"/>
      <c r="C72" s="180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</row>
    <row r="73" spans="1:17" s="134" customFormat="1" ht="12.75" customHeight="1">
      <c r="A73" s="161"/>
      <c r="B73" s="160"/>
      <c r="C73" s="180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</row>
    <row r="74" spans="1:17" s="134" customFormat="1" ht="12.75" customHeight="1">
      <c r="A74" s="161"/>
      <c r="B74" s="160"/>
      <c r="C74" s="180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</row>
    <row r="75" spans="1:17" s="134" customFormat="1" ht="12.75" customHeight="1">
      <c r="A75" s="161"/>
      <c r="B75" s="160"/>
      <c r="C75" s="180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</row>
    <row r="76" spans="1:17" s="134" customFormat="1" ht="12.75" customHeight="1">
      <c r="A76" s="161"/>
      <c r="B76" s="160"/>
      <c r="C76" s="180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</row>
    <row r="77" spans="1:17" s="134" customFormat="1" ht="12.75" customHeight="1">
      <c r="A77" s="161"/>
      <c r="B77" s="160"/>
      <c r="C77" s="180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</row>
    <row r="78" spans="1:17" s="134" customFormat="1" ht="12.75" customHeight="1">
      <c r="A78" s="161"/>
      <c r="B78" s="160"/>
      <c r="C78" s="180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</row>
    <row r="79" spans="1:17" s="134" customFormat="1" ht="12.75" customHeight="1">
      <c r="A79" s="161"/>
      <c r="B79" s="160"/>
      <c r="C79" s="180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</row>
    <row r="80" spans="1:17" s="134" customFormat="1" ht="12.75" customHeight="1">
      <c r="A80" s="161"/>
      <c r="B80" s="160"/>
      <c r="C80" s="180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</row>
    <row r="81" spans="1:17" s="134" customFormat="1" ht="12.75" customHeight="1">
      <c r="A81" s="161"/>
      <c r="B81" s="160"/>
      <c r="C81" s="180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</row>
    <row r="82" spans="1:17" s="134" customFormat="1" ht="12.75" customHeight="1">
      <c r="A82" s="161"/>
      <c r="B82" s="160"/>
      <c r="C82" s="180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</row>
    <row r="83" spans="1:17" s="134" customFormat="1" ht="12.75" customHeight="1">
      <c r="A83" s="161"/>
      <c r="B83" s="160"/>
      <c r="C83" s="180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</row>
    <row r="84" spans="1:17" s="134" customFormat="1" ht="12.75" customHeight="1">
      <c r="A84" s="161"/>
      <c r="B84" s="160"/>
      <c r="C84" s="180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</row>
    <row r="85" spans="1:17" s="134" customFormat="1" ht="12.75" customHeight="1">
      <c r="A85" s="161"/>
      <c r="B85" s="160"/>
      <c r="C85" s="180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</row>
    <row r="86" spans="1:17" s="134" customFormat="1" ht="12.75" customHeight="1">
      <c r="A86" s="161"/>
      <c r="B86" s="160"/>
      <c r="C86" s="180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</row>
    <row r="87" spans="1:17" s="134" customFormat="1" ht="12.75" customHeight="1">
      <c r="A87" s="161"/>
      <c r="B87" s="160"/>
      <c r="C87" s="180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</row>
    <row r="88" spans="1:17" s="134" customFormat="1" ht="12.75" customHeight="1">
      <c r="A88" s="161"/>
      <c r="B88" s="160"/>
      <c r="C88" s="180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</row>
    <row r="89" spans="1:17" s="134" customFormat="1" ht="12.75" customHeight="1">
      <c r="A89" s="161"/>
      <c r="B89" s="160"/>
      <c r="C89" s="180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</row>
    <row r="90" spans="1:17" s="134" customFormat="1" ht="12.75" customHeight="1">
      <c r="A90" s="161"/>
      <c r="B90" s="160"/>
      <c r="C90" s="180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</row>
    <row r="91" spans="1:17" s="134" customFormat="1" ht="12.75" customHeight="1">
      <c r="A91" s="161"/>
      <c r="B91" s="160"/>
      <c r="C91" s="180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</row>
    <row r="92" spans="1:17" s="134" customFormat="1" ht="12.75" customHeight="1">
      <c r="A92" s="161"/>
      <c r="B92" s="160"/>
      <c r="C92" s="180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</row>
    <row r="93" spans="1:17" s="134" customFormat="1" ht="12.75" customHeight="1">
      <c r="A93" s="161"/>
      <c r="B93" s="160"/>
      <c r="C93" s="180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</row>
    <row r="94" spans="1:17" s="134" customFormat="1" ht="12.75" customHeight="1">
      <c r="A94" s="161"/>
      <c r="B94" s="160"/>
      <c r="C94" s="180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</row>
    <row r="95" spans="1:17" s="134" customFormat="1" ht="12.75" customHeight="1">
      <c r="A95" s="161"/>
      <c r="B95" s="160"/>
      <c r="C95" s="180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</row>
    <row r="96" spans="1:17" s="134" customFormat="1" ht="12.75" customHeight="1">
      <c r="A96" s="161"/>
      <c r="B96" s="160"/>
      <c r="C96" s="180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</row>
    <row r="97" spans="1:17" s="134" customFormat="1" ht="12.75" customHeight="1">
      <c r="A97" s="161"/>
      <c r="B97" s="160"/>
      <c r="C97" s="180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</row>
    <row r="98" spans="1:17" s="134" customFormat="1" ht="12.75" customHeight="1">
      <c r="A98" s="161"/>
      <c r="B98" s="160"/>
      <c r="C98" s="180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</row>
    <row r="99" spans="1:17" s="134" customFormat="1" ht="12.75" customHeight="1">
      <c r="A99" s="161"/>
      <c r="B99" s="160"/>
      <c r="C99" s="180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</row>
    <row r="100" spans="1:17" s="134" customFormat="1" ht="12.75" customHeight="1">
      <c r="A100" s="161"/>
      <c r="B100" s="160"/>
      <c r="C100" s="180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</row>
    <row r="101" spans="1:17" s="134" customFormat="1" ht="12.75" customHeight="1">
      <c r="A101" s="161"/>
      <c r="B101" s="160"/>
      <c r="C101" s="180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</row>
    <row r="102" spans="1:17" s="134" customFormat="1" ht="12.75" customHeight="1">
      <c r="A102" s="161"/>
      <c r="B102" s="160"/>
      <c r="C102" s="180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</row>
    <row r="103" spans="1:17" s="134" customFormat="1" ht="12.75" customHeight="1">
      <c r="A103" s="161"/>
      <c r="B103" s="160"/>
      <c r="C103" s="180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</row>
    <row r="104" spans="1:17" s="134" customFormat="1" ht="12.75" customHeight="1">
      <c r="A104" s="161"/>
      <c r="B104" s="160"/>
      <c r="C104" s="180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</row>
    <row r="105" spans="1:17" s="134" customFormat="1" ht="12.75" customHeight="1">
      <c r="A105" s="161"/>
      <c r="B105" s="160"/>
      <c r="C105" s="180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</row>
    <row r="106" spans="1:17" s="134" customFormat="1" ht="12.75" customHeight="1">
      <c r="A106" s="161"/>
      <c r="B106" s="160"/>
      <c r="C106" s="180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</row>
    <row r="107" spans="1:17" s="134" customFormat="1" ht="12.75" customHeight="1">
      <c r="A107" s="161"/>
      <c r="B107" s="160"/>
      <c r="C107" s="180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</row>
    <row r="108" spans="1:17" s="134" customFormat="1" ht="12.75" customHeight="1">
      <c r="A108" s="161"/>
      <c r="B108" s="160"/>
      <c r="C108" s="180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</row>
    <row r="109" spans="1:17" s="134" customFormat="1" ht="12.75" customHeight="1">
      <c r="A109" s="161"/>
      <c r="B109" s="160"/>
      <c r="C109" s="180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</row>
    <row r="110" spans="1:17" s="134" customFormat="1" ht="12.75" customHeight="1">
      <c r="A110" s="161"/>
      <c r="B110" s="160"/>
      <c r="C110" s="180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</row>
    <row r="111" spans="1:17" s="134" customFormat="1" ht="12.75" customHeight="1">
      <c r="A111" s="161"/>
      <c r="B111" s="160"/>
      <c r="C111" s="180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</row>
    <row r="112" spans="1:17" s="134" customFormat="1" ht="12.75" customHeight="1">
      <c r="A112" s="161"/>
      <c r="B112" s="160"/>
      <c r="C112" s="180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</row>
    <row r="113" spans="1:17" s="134" customFormat="1" ht="12.75" customHeight="1">
      <c r="A113" s="161"/>
      <c r="B113" s="160"/>
      <c r="C113" s="180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</row>
    <row r="114" spans="1:17" s="134" customFormat="1" ht="12.75" customHeight="1">
      <c r="A114" s="161"/>
      <c r="B114" s="160"/>
      <c r="C114" s="180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</row>
    <row r="115" spans="1:17" s="134" customFormat="1" ht="12.75" customHeight="1">
      <c r="A115" s="161"/>
      <c r="B115" s="160"/>
      <c r="C115" s="180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</row>
    <row r="116" spans="1:17" s="134" customFormat="1" ht="12.75" customHeight="1">
      <c r="A116" s="161"/>
      <c r="B116" s="160"/>
      <c r="C116" s="180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</row>
    <row r="117" spans="1:17" s="134" customFormat="1" ht="12.75" customHeight="1">
      <c r="A117" s="161"/>
      <c r="B117" s="160"/>
      <c r="C117" s="180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</row>
    <row r="118" spans="1:17" s="134" customFormat="1" ht="12.75" customHeight="1">
      <c r="A118" s="161"/>
      <c r="B118" s="160"/>
      <c r="C118" s="180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</row>
    <row r="119" spans="1:17" s="134" customFormat="1" ht="12.75" customHeight="1">
      <c r="A119" s="161"/>
      <c r="B119" s="160"/>
      <c r="C119" s="180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</row>
    <row r="120" spans="1:17" s="134" customFormat="1" ht="12.75" customHeight="1">
      <c r="A120" s="161"/>
      <c r="B120" s="160"/>
      <c r="C120" s="180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</row>
    <row r="121" spans="1:17" s="134" customFormat="1" ht="12.75" customHeight="1">
      <c r="A121" s="161"/>
      <c r="B121" s="160"/>
      <c r="C121" s="180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</row>
    <row r="122" spans="1:17" s="134" customFormat="1" ht="12.75" customHeight="1">
      <c r="A122" s="161"/>
      <c r="B122" s="160"/>
      <c r="C122" s="180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</row>
    <row r="123" spans="1:17" s="134" customFormat="1" ht="12.75" customHeight="1">
      <c r="A123" s="161"/>
      <c r="B123" s="160"/>
      <c r="C123" s="180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</row>
    <row r="124" spans="1:17" s="134" customFormat="1" ht="12.75" customHeight="1">
      <c r="A124" s="161"/>
      <c r="B124" s="160"/>
      <c r="C124" s="180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</row>
    <row r="125" spans="1:17" s="134" customFormat="1" ht="12.75" customHeight="1">
      <c r="A125" s="161"/>
      <c r="B125" s="160"/>
      <c r="C125" s="180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</row>
    <row r="126" spans="1:17" s="134" customFormat="1" ht="12.75" customHeight="1">
      <c r="A126" s="161"/>
      <c r="B126" s="160"/>
      <c r="C126" s="180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</row>
    <row r="127" spans="1:17" s="134" customFormat="1" ht="12.75" customHeight="1">
      <c r="A127" s="161"/>
      <c r="B127" s="160"/>
      <c r="C127" s="180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</row>
    <row r="128" spans="1:17" s="134" customFormat="1" ht="12.75" customHeight="1">
      <c r="A128" s="161"/>
      <c r="B128" s="160"/>
      <c r="C128" s="180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</row>
    <row r="129" spans="1:17" s="134" customFormat="1" ht="12.75" customHeight="1">
      <c r="A129" s="161"/>
      <c r="B129" s="160"/>
      <c r="C129" s="180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</row>
    <row r="130" spans="1:17" s="134" customFormat="1" ht="12.75" customHeight="1">
      <c r="A130" s="161"/>
      <c r="B130" s="160"/>
      <c r="C130" s="180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</row>
    <row r="131" spans="1:17" s="134" customFormat="1" ht="12.75" customHeight="1">
      <c r="A131" s="161"/>
      <c r="B131" s="160"/>
      <c r="C131" s="180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</row>
    <row r="132" spans="1:17" s="134" customFormat="1" ht="12.75" customHeight="1">
      <c r="A132" s="161"/>
      <c r="B132" s="160"/>
      <c r="C132" s="180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</row>
    <row r="133" spans="1:17" s="134" customFormat="1" ht="12.75" customHeight="1">
      <c r="A133" s="161"/>
      <c r="B133" s="160"/>
      <c r="C133" s="180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</row>
    <row r="134" spans="1:17" s="134" customFormat="1" ht="12.75" customHeight="1">
      <c r="A134" s="161"/>
      <c r="B134" s="160"/>
      <c r="C134" s="180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</row>
    <row r="135" spans="1:17" s="134" customFormat="1" ht="12.75" customHeight="1">
      <c r="A135" s="161"/>
      <c r="B135" s="160"/>
      <c r="C135" s="18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</row>
    <row r="136" spans="1:17" s="134" customFormat="1" ht="12.75" customHeight="1">
      <c r="A136" s="161"/>
      <c r="B136" s="160"/>
      <c r="C136" s="180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</row>
    <row r="137" spans="1:17" s="134" customFormat="1" ht="12.75" customHeight="1">
      <c r="A137" s="161"/>
      <c r="B137" s="160"/>
      <c r="C137" s="180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</row>
    <row r="138" spans="1:17" s="134" customFormat="1" ht="12.75" customHeight="1">
      <c r="A138" s="161"/>
      <c r="B138" s="160"/>
      <c r="C138" s="180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</row>
    <row r="139" spans="1:17" s="134" customFormat="1" ht="12.75" customHeight="1">
      <c r="A139" s="161"/>
      <c r="B139" s="160"/>
      <c r="C139" s="180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</row>
    <row r="140" spans="1:17" s="134" customFormat="1" ht="12.75" customHeight="1">
      <c r="A140" s="161"/>
      <c r="B140" s="160"/>
      <c r="C140" s="180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</row>
    <row r="141" spans="1:17" s="134" customFormat="1" ht="12.75" customHeight="1">
      <c r="A141" s="161"/>
      <c r="B141" s="160"/>
      <c r="C141" s="180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</row>
    <row r="142" spans="1:17" s="134" customFormat="1" ht="12.75" customHeight="1">
      <c r="A142" s="161"/>
      <c r="B142" s="160"/>
      <c r="C142" s="180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</row>
    <row r="143" spans="1:17" s="134" customFormat="1" ht="12.75" customHeight="1">
      <c r="A143" s="161"/>
      <c r="B143" s="160"/>
      <c r="C143" s="180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</row>
    <row r="144" spans="1:17" s="134" customFormat="1" ht="12.75" customHeight="1">
      <c r="A144" s="161"/>
      <c r="B144" s="160"/>
      <c r="C144" s="180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</row>
    <row r="145" spans="1:17" s="134" customFormat="1" ht="12.75" customHeight="1">
      <c r="A145" s="161"/>
      <c r="B145" s="160"/>
      <c r="C145" s="180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</row>
    <row r="146" spans="1:17" s="134" customFormat="1" ht="12.75" customHeight="1">
      <c r="A146" s="161"/>
      <c r="B146" s="160"/>
      <c r="C146" s="180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</row>
    <row r="147" spans="1:17" s="134" customFormat="1" ht="12.75" customHeight="1">
      <c r="A147" s="161"/>
      <c r="B147" s="160"/>
      <c r="C147" s="180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</row>
    <row r="148" spans="1:17" s="134" customFormat="1" ht="12.75" customHeight="1">
      <c r="A148" s="161"/>
      <c r="B148" s="160"/>
      <c r="C148" s="180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</row>
    <row r="149" spans="1:17" s="134" customFormat="1" ht="12.75" customHeight="1">
      <c r="A149" s="161"/>
      <c r="B149" s="160"/>
      <c r="C149" s="180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</row>
    <row r="150" spans="1:17" s="134" customFormat="1" ht="12.75" customHeight="1">
      <c r="A150" s="161"/>
      <c r="B150" s="160"/>
      <c r="C150" s="180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</row>
    <row r="151" spans="1:17" s="134" customFormat="1" ht="12.75" customHeight="1">
      <c r="A151" s="161"/>
      <c r="B151" s="160"/>
      <c r="C151" s="180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</row>
    <row r="152" spans="1:17" s="134" customFormat="1" ht="12.75" customHeight="1">
      <c r="A152" s="161"/>
      <c r="B152" s="160"/>
      <c r="C152" s="180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</row>
    <row r="153" spans="1:17" s="134" customFormat="1" ht="12.75" customHeight="1">
      <c r="A153" s="161"/>
      <c r="B153" s="160"/>
      <c r="C153" s="180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</row>
    <row r="154" spans="1:17" s="134" customFormat="1" ht="12.75" customHeight="1">
      <c r="A154" s="161"/>
      <c r="B154" s="160"/>
      <c r="C154" s="180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</row>
    <row r="155" spans="1:17" s="134" customFormat="1" ht="12.75" customHeight="1">
      <c r="A155" s="161"/>
      <c r="B155" s="160"/>
      <c r="C155" s="180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</row>
    <row r="156" spans="1:17" s="134" customFormat="1" ht="12.75" customHeight="1">
      <c r="A156" s="161"/>
      <c r="B156" s="160"/>
      <c r="C156" s="180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</row>
    <row r="157" spans="1:17" s="134" customFormat="1" ht="12.75" customHeight="1">
      <c r="A157" s="161"/>
      <c r="B157" s="160"/>
      <c r="C157" s="180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</row>
    <row r="158" spans="1:17" s="134" customFormat="1" ht="12.75" customHeight="1">
      <c r="A158" s="161"/>
      <c r="B158" s="160"/>
      <c r="C158" s="180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</row>
    <row r="159" spans="1:17" s="134" customFormat="1" ht="12.75" customHeight="1">
      <c r="A159" s="161"/>
      <c r="B159" s="160"/>
      <c r="C159" s="180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</row>
    <row r="160" spans="1:17" s="134" customFormat="1" ht="12.75" customHeight="1">
      <c r="A160" s="161"/>
      <c r="B160" s="160"/>
      <c r="C160" s="180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</row>
    <row r="161" spans="1:17" s="134" customFormat="1" ht="12.75" customHeight="1">
      <c r="A161" s="161"/>
      <c r="B161" s="160"/>
      <c r="C161" s="180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</row>
    <row r="162" spans="1:17" s="134" customFormat="1" ht="12.75" customHeight="1">
      <c r="A162" s="161"/>
      <c r="B162" s="160"/>
      <c r="C162" s="180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</row>
    <row r="163" spans="1:17" s="134" customFormat="1" ht="12.75" customHeight="1">
      <c r="A163" s="161"/>
      <c r="B163" s="160"/>
      <c r="C163" s="180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</row>
    <row r="164" spans="1:17" s="134" customFormat="1" ht="12.75" customHeight="1">
      <c r="A164" s="161"/>
      <c r="B164" s="160"/>
      <c r="C164" s="180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</row>
    <row r="165" spans="1:17" s="134" customFormat="1" ht="12.75" customHeight="1">
      <c r="A165" s="161"/>
      <c r="B165" s="160"/>
      <c r="C165" s="180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</row>
    <row r="166" spans="1:17" s="134" customFormat="1" ht="12.75" customHeight="1">
      <c r="A166" s="161"/>
      <c r="B166" s="160"/>
      <c r="C166" s="180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</row>
    <row r="167" spans="1:17" s="134" customFormat="1" ht="12.75" customHeight="1">
      <c r="A167" s="161"/>
      <c r="B167" s="160"/>
      <c r="C167" s="180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</row>
    <row r="168" spans="1:17" s="134" customFormat="1" ht="12.75" customHeight="1">
      <c r="A168" s="161"/>
      <c r="B168" s="160"/>
      <c r="C168" s="180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</row>
    <row r="169" spans="1:17" s="134" customFormat="1" ht="12.75" customHeight="1">
      <c r="A169" s="161"/>
      <c r="B169" s="160"/>
      <c r="C169" s="180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</row>
    <row r="170" spans="1:17" s="134" customFormat="1" ht="12.75" customHeight="1">
      <c r="A170" s="161"/>
      <c r="B170" s="160"/>
      <c r="C170" s="180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</row>
    <row r="171" spans="1:17" s="134" customFormat="1" ht="12.75" customHeight="1">
      <c r="A171" s="161"/>
      <c r="B171" s="160"/>
      <c r="C171" s="180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</row>
    <row r="172" spans="1:17" s="134" customFormat="1" ht="12.75" customHeight="1">
      <c r="A172" s="161"/>
      <c r="B172" s="160"/>
      <c r="C172" s="180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</row>
    <row r="173" spans="1:17" s="134" customFormat="1" ht="12.75" customHeight="1">
      <c r="A173" s="161"/>
      <c r="B173" s="160"/>
      <c r="C173" s="180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</row>
    <row r="174" spans="1:17" s="134" customFormat="1" ht="12.75" customHeight="1">
      <c r="A174" s="161"/>
      <c r="B174" s="160"/>
      <c r="C174" s="180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</row>
    <row r="175" spans="1:17" s="134" customFormat="1" ht="12.75" customHeight="1">
      <c r="A175" s="161"/>
      <c r="B175" s="160"/>
      <c r="C175" s="180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</row>
    <row r="176" spans="1:17" s="134" customFormat="1" ht="12.75" customHeight="1">
      <c r="A176" s="161"/>
      <c r="B176" s="160"/>
      <c r="C176" s="180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</row>
    <row r="177" spans="1:17" s="134" customFormat="1" ht="12.75" customHeight="1">
      <c r="A177" s="161"/>
      <c r="B177" s="160"/>
      <c r="C177" s="180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</row>
    <row r="178" spans="1:17" s="134" customFormat="1" ht="12.75" customHeight="1">
      <c r="A178" s="161"/>
      <c r="B178" s="160"/>
      <c r="C178" s="180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</row>
    <row r="179" spans="1:17" s="134" customFormat="1" ht="12.75" customHeight="1">
      <c r="A179" s="161"/>
      <c r="B179" s="160"/>
      <c r="C179" s="180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</row>
    <row r="180" spans="1:17" s="134" customFormat="1" ht="12.75" customHeight="1">
      <c r="A180" s="161"/>
      <c r="B180" s="160"/>
      <c r="C180" s="180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</row>
    <row r="181" spans="1:17" s="134" customFormat="1" ht="12.75" customHeight="1">
      <c r="A181" s="161"/>
      <c r="B181" s="160"/>
      <c r="C181" s="180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</row>
    <row r="182" spans="1:17" s="134" customFormat="1" ht="12.75" customHeight="1">
      <c r="A182" s="161"/>
      <c r="B182" s="160"/>
      <c r="C182" s="180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</row>
    <row r="183" spans="1:17" s="134" customFormat="1" ht="12.75" customHeight="1">
      <c r="A183" s="161"/>
      <c r="B183" s="160"/>
      <c r="C183" s="180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</row>
    <row r="184" spans="1:17" s="134" customFormat="1" ht="12.75" customHeight="1">
      <c r="A184" s="161"/>
      <c r="B184" s="160"/>
      <c r="C184" s="180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</row>
    <row r="185" spans="1:17" s="134" customFormat="1" ht="12.75" customHeight="1">
      <c r="A185" s="161"/>
      <c r="B185" s="160"/>
      <c r="C185" s="180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</row>
    <row r="186" spans="1:17" s="134" customFormat="1" ht="12.75" customHeight="1">
      <c r="A186" s="161"/>
      <c r="B186" s="160"/>
      <c r="C186" s="180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</row>
    <row r="187" spans="1:17" s="134" customFormat="1" ht="12.75" customHeight="1">
      <c r="A187" s="161"/>
      <c r="B187" s="160"/>
      <c r="C187" s="180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</row>
    <row r="188" spans="1:17" s="134" customFormat="1" ht="12.75" customHeight="1">
      <c r="A188" s="161"/>
      <c r="B188" s="160"/>
      <c r="C188" s="180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</row>
    <row r="189" spans="1:17" s="134" customFormat="1" ht="12.75" customHeight="1">
      <c r="A189" s="161"/>
      <c r="B189" s="160"/>
      <c r="C189" s="180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</row>
    <row r="190" spans="1:17" s="134" customFormat="1" ht="12.75" customHeight="1">
      <c r="A190" s="161"/>
      <c r="B190" s="160"/>
      <c r="C190" s="180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</row>
    <row r="191" spans="1:17" s="134" customFormat="1" ht="12.75" customHeight="1">
      <c r="A191" s="161"/>
      <c r="B191" s="160"/>
      <c r="C191" s="180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</row>
    <row r="192" spans="1:17" s="134" customFormat="1" ht="12.75" customHeight="1">
      <c r="A192" s="161"/>
      <c r="B192" s="160"/>
      <c r="C192" s="180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</row>
    <row r="193" spans="1:17" s="134" customFormat="1" ht="12.75" customHeight="1">
      <c r="A193" s="161"/>
      <c r="B193" s="160"/>
      <c r="C193" s="180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</row>
    <row r="194" spans="1:17" s="134" customFormat="1" ht="12.75" customHeight="1">
      <c r="A194" s="161"/>
      <c r="B194" s="160"/>
      <c r="C194" s="180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</row>
    <row r="195" spans="1:17" s="134" customFormat="1" ht="12.75" customHeight="1">
      <c r="A195" s="161"/>
      <c r="B195" s="160"/>
      <c r="C195" s="180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</row>
    <row r="196" spans="1:17" s="134" customFormat="1" ht="12.75" customHeight="1">
      <c r="A196" s="161"/>
      <c r="B196" s="160"/>
      <c r="C196" s="180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</row>
    <row r="197" spans="1:17" s="134" customFormat="1" ht="12.75" customHeight="1">
      <c r="A197" s="161"/>
      <c r="B197" s="160"/>
      <c r="C197" s="180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</row>
    <row r="198" spans="1:17" s="134" customFormat="1" ht="12.75" customHeight="1">
      <c r="A198" s="161"/>
      <c r="B198" s="160"/>
      <c r="C198" s="180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</row>
    <row r="199" spans="1:17" s="134" customFormat="1" ht="12.75" customHeight="1">
      <c r="A199" s="161"/>
      <c r="B199" s="160"/>
      <c r="C199" s="180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</row>
    <row r="200" spans="1:17" s="134" customFormat="1" ht="12.75" customHeight="1">
      <c r="A200" s="161"/>
      <c r="B200" s="160"/>
      <c r="C200" s="180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</row>
    <row r="201" spans="1:17" s="134" customFormat="1" ht="12.75" customHeight="1">
      <c r="A201" s="161"/>
      <c r="B201" s="160"/>
      <c r="C201" s="180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</row>
    <row r="202" spans="1:17" s="134" customFormat="1" ht="12.75" customHeight="1">
      <c r="A202" s="161"/>
      <c r="B202" s="160"/>
      <c r="C202" s="180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</row>
    <row r="203" spans="1:17" s="134" customFormat="1" ht="12.75" customHeight="1">
      <c r="A203" s="161"/>
      <c r="B203" s="160"/>
      <c r="C203" s="180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</row>
    <row r="204" spans="1:17" s="134" customFormat="1" ht="12.75" customHeight="1">
      <c r="A204" s="161"/>
      <c r="B204" s="160"/>
      <c r="C204" s="180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</row>
    <row r="205" spans="1:17" s="134" customFormat="1" ht="12.75" customHeight="1">
      <c r="A205" s="161"/>
      <c r="B205" s="160"/>
      <c r="C205" s="180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</row>
    <row r="206" spans="1:17" s="134" customFormat="1" ht="12.75" customHeight="1">
      <c r="A206" s="161"/>
      <c r="B206" s="160"/>
      <c r="C206" s="180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</row>
    <row r="207" spans="1:17" s="134" customFormat="1" ht="12.75" customHeight="1">
      <c r="A207" s="161"/>
      <c r="B207" s="160"/>
      <c r="C207" s="180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</row>
    <row r="208" spans="1:17" s="134" customFormat="1" ht="12.75" customHeight="1">
      <c r="A208" s="161"/>
      <c r="B208" s="160"/>
      <c r="C208" s="180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</row>
    <row r="209" spans="1:17" s="134" customFormat="1" ht="12.75" customHeight="1">
      <c r="A209" s="161"/>
      <c r="B209" s="160"/>
      <c r="C209" s="180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</row>
    <row r="210" spans="1:17" s="134" customFormat="1" ht="12.75" customHeight="1">
      <c r="A210" s="161"/>
      <c r="B210" s="160"/>
      <c r="C210" s="180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</row>
    <row r="211" spans="1:17" s="134" customFormat="1" ht="12.75" customHeight="1">
      <c r="A211" s="161"/>
      <c r="B211" s="160"/>
      <c r="C211" s="180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</row>
    <row r="212" spans="1:17" s="134" customFormat="1" ht="12.75" customHeight="1">
      <c r="A212" s="161"/>
      <c r="B212" s="160"/>
      <c r="C212" s="180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</row>
    <row r="213" spans="1:17" s="134" customFormat="1" ht="12.75" customHeight="1">
      <c r="A213" s="161"/>
      <c r="B213" s="160"/>
      <c r="C213" s="180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</row>
    <row r="214" spans="1:17" s="134" customFormat="1" ht="12.75" customHeight="1">
      <c r="A214" s="161"/>
      <c r="B214" s="160"/>
      <c r="C214" s="180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</row>
    <row r="215" spans="1:17" s="134" customFormat="1" ht="12.75" customHeight="1">
      <c r="A215" s="161"/>
      <c r="B215" s="160"/>
      <c r="C215" s="180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</row>
    <row r="216" spans="1:17" s="134" customFormat="1" ht="12.75" customHeight="1">
      <c r="A216" s="161"/>
      <c r="B216" s="160"/>
      <c r="C216" s="180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</row>
    <row r="217" spans="1:17" s="134" customFormat="1" ht="12.75" customHeight="1">
      <c r="A217" s="161"/>
      <c r="B217" s="160"/>
      <c r="C217" s="180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</row>
    <row r="218" spans="1:17" s="134" customFormat="1" ht="12.75" customHeight="1">
      <c r="A218" s="161"/>
      <c r="B218" s="160"/>
      <c r="C218" s="180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</row>
    <row r="219" spans="1:17" s="134" customFormat="1" ht="12.75" customHeight="1">
      <c r="A219" s="161"/>
      <c r="B219" s="160"/>
      <c r="C219" s="180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</row>
    <row r="220" spans="1:17" s="134" customFormat="1" ht="12.75" customHeight="1">
      <c r="A220" s="161"/>
      <c r="B220" s="160"/>
      <c r="C220" s="180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</row>
    <row r="221" spans="1:17" s="134" customFormat="1" ht="12.75" customHeight="1">
      <c r="A221" s="161"/>
      <c r="B221" s="160"/>
      <c r="C221" s="180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</row>
    <row r="222" spans="1:17" s="134" customFormat="1" ht="12.75" customHeight="1">
      <c r="A222" s="161"/>
      <c r="B222" s="160"/>
      <c r="C222" s="180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</row>
    <row r="223" spans="1:17" s="134" customFormat="1" ht="12.75" customHeight="1">
      <c r="A223" s="161"/>
      <c r="B223" s="160"/>
      <c r="C223" s="180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</row>
    <row r="224" spans="1:17" s="134" customFormat="1" ht="12.75" customHeight="1">
      <c r="A224" s="161"/>
      <c r="B224" s="160"/>
      <c r="C224" s="180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</row>
    <row r="225" spans="1:17" s="134" customFormat="1" ht="12.75" customHeight="1">
      <c r="A225" s="161"/>
      <c r="B225" s="160"/>
      <c r="C225" s="180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</row>
    <row r="226" spans="1:17" s="134" customFormat="1" ht="12.75" customHeight="1">
      <c r="A226" s="161"/>
      <c r="B226" s="160"/>
      <c r="C226" s="180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</row>
    <row r="227" spans="1:17" s="134" customFormat="1" ht="12.75" customHeight="1">
      <c r="A227" s="161"/>
      <c r="B227" s="160"/>
      <c r="C227" s="180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</row>
    <row r="228" spans="1:17" s="134" customFormat="1" ht="12.75" customHeight="1">
      <c r="A228" s="161"/>
      <c r="B228" s="160"/>
      <c r="C228" s="180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</row>
    <row r="229" spans="1:17" s="134" customFormat="1" ht="12.75" customHeight="1">
      <c r="A229" s="161"/>
      <c r="B229" s="160"/>
      <c r="C229" s="180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</row>
    <row r="230" spans="1:17" s="134" customFormat="1" ht="12.75" customHeight="1">
      <c r="A230" s="161"/>
      <c r="B230" s="160"/>
      <c r="C230" s="180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</row>
    <row r="231" spans="1:17" s="134" customFormat="1" ht="12.75" customHeight="1">
      <c r="A231" s="161"/>
      <c r="B231" s="160"/>
      <c r="C231" s="180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</row>
    <row r="232" spans="1:17" s="134" customFormat="1" ht="12.75" customHeight="1">
      <c r="A232" s="161"/>
      <c r="B232" s="160"/>
      <c r="C232" s="180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</row>
    <row r="233" spans="1:17" s="134" customFormat="1" ht="12.75" customHeight="1">
      <c r="A233" s="161"/>
      <c r="B233" s="160"/>
      <c r="C233" s="180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</row>
    <row r="234" spans="1:17" s="134" customFormat="1" ht="12.75" customHeight="1">
      <c r="A234" s="161"/>
      <c r="B234" s="160"/>
      <c r="C234" s="180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</row>
    <row r="235" spans="1:17" s="134" customFormat="1" ht="12.75" customHeight="1">
      <c r="A235" s="161"/>
      <c r="B235" s="160"/>
      <c r="C235" s="180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</row>
    <row r="236" spans="1:17" s="134" customFormat="1" ht="12.75" customHeight="1">
      <c r="A236" s="161"/>
      <c r="B236" s="160"/>
      <c r="C236" s="180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</row>
    <row r="237" spans="1:17" s="134" customFormat="1" ht="12.75" customHeight="1">
      <c r="A237" s="161"/>
      <c r="B237" s="160"/>
      <c r="C237" s="180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</row>
    <row r="238" spans="1:17" s="134" customFormat="1" ht="12.75" customHeight="1">
      <c r="A238" s="161"/>
      <c r="B238" s="160"/>
      <c r="C238" s="180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</row>
    <row r="239" spans="1:17" s="134" customFormat="1" ht="12.75" customHeight="1">
      <c r="A239" s="161"/>
      <c r="B239" s="160"/>
      <c r="C239" s="180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</row>
    <row r="240" spans="1:17" s="134" customFormat="1" ht="12.75" customHeight="1">
      <c r="A240" s="161"/>
      <c r="B240" s="160"/>
      <c r="C240" s="180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</row>
    <row r="241" spans="1:17" s="134" customFormat="1" ht="12.75" customHeight="1">
      <c r="A241" s="161"/>
      <c r="B241" s="160"/>
      <c r="C241" s="180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</row>
    <row r="242" spans="1:17" s="134" customFormat="1" ht="12.75" customHeight="1">
      <c r="A242" s="161"/>
      <c r="B242" s="160"/>
      <c r="C242" s="180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</row>
    <row r="243" spans="1:17" s="134" customFormat="1" ht="12.75" customHeight="1">
      <c r="A243" s="161"/>
      <c r="B243" s="160"/>
      <c r="C243" s="180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</row>
    <row r="244" spans="1:17" s="134" customFormat="1" ht="12.75" customHeight="1">
      <c r="A244" s="161"/>
      <c r="B244" s="160"/>
      <c r="C244" s="180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</row>
    <row r="245" spans="1:17" s="134" customFormat="1" ht="12.75" customHeight="1">
      <c r="A245" s="161"/>
      <c r="B245" s="160"/>
      <c r="C245" s="180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</row>
    <row r="246" spans="1:17" s="134" customFormat="1" ht="12.75" customHeight="1">
      <c r="A246" s="161"/>
      <c r="B246" s="160"/>
      <c r="C246" s="180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</row>
    <row r="247" spans="1:17" s="134" customFormat="1" ht="12.75" customHeight="1">
      <c r="A247" s="161"/>
      <c r="B247" s="160"/>
      <c r="C247" s="180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</row>
    <row r="248" spans="1:17" s="134" customFormat="1" ht="12.75" customHeight="1">
      <c r="A248" s="161"/>
      <c r="B248" s="160"/>
      <c r="C248" s="180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</row>
    <row r="249" spans="1:17" s="134" customFormat="1" ht="12.75" customHeight="1">
      <c r="A249" s="161"/>
      <c r="B249" s="160"/>
      <c r="C249" s="180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</row>
    <row r="250" spans="1:17" s="134" customFormat="1" ht="12.75" customHeight="1">
      <c r="A250" s="161"/>
      <c r="B250" s="160"/>
      <c r="C250" s="180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</row>
    <row r="251" spans="1:17" s="134" customFormat="1" ht="12.75" customHeight="1">
      <c r="A251" s="161"/>
      <c r="B251" s="160"/>
      <c r="C251" s="180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</row>
    <row r="252" spans="1:17" s="134" customFormat="1" ht="12.75" customHeight="1">
      <c r="A252" s="161"/>
      <c r="B252" s="160"/>
      <c r="C252" s="180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</row>
    <row r="253" spans="1:17" s="134" customFormat="1" ht="12.75" customHeight="1">
      <c r="A253" s="161"/>
      <c r="B253" s="160"/>
      <c r="C253" s="180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</row>
    <row r="254" spans="1:17" s="134" customFormat="1" ht="12.75" customHeight="1">
      <c r="A254" s="161"/>
      <c r="B254" s="160"/>
      <c r="C254" s="180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</row>
    <row r="255" spans="1:17" s="134" customFormat="1" ht="12.75" customHeight="1">
      <c r="A255" s="161"/>
      <c r="B255" s="160"/>
      <c r="C255" s="180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</row>
    <row r="256" spans="1:17" s="134" customFormat="1" ht="12.75" customHeight="1">
      <c r="A256" s="161"/>
      <c r="B256" s="160"/>
      <c r="C256" s="180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</row>
    <row r="257" spans="1:17" s="134" customFormat="1" ht="12.75" customHeight="1">
      <c r="A257" s="161"/>
      <c r="B257" s="160"/>
      <c r="C257" s="180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</row>
    <row r="258" spans="1:17" s="134" customFormat="1" ht="12.75" customHeight="1">
      <c r="A258" s="161"/>
      <c r="B258" s="160"/>
      <c r="C258" s="180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</row>
    <row r="259" spans="1:17" s="134" customFormat="1" ht="12.75" customHeight="1">
      <c r="A259" s="161"/>
      <c r="B259" s="160"/>
      <c r="C259" s="180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</row>
    <row r="260" spans="1:17" s="134" customFormat="1" ht="12.75" customHeight="1">
      <c r="A260" s="161"/>
      <c r="B260" s="160"/>
      <c r="C260" s="180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</row>
    <row r="261" spans="1:17" s="134" customFormat="1" ht="12.75" customHeight="1">
      <c r="A261" s="161"/>
      <c r="B261" s="160"/>
      <c r="C261" s="180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</row>
    <row r="262" spans="1:17" s="134" customFormat="1" ht="12.75" customHeight="1">
      <c r="A262" s="161"/>
      <c r="B262" s="160"/>
      <c r="C262" s="180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</row>
    <row r="263" spans="1:17" s="134" customFormat="1" ht="12.75" customHeight="1">
      <c r="A263" s="161"/>
      <c r="B263" s="160"/>
      <c r="C263" s="180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</row>
    <row r="264" spans="1:17" s="134" customFormat="1" ht="12.75" customHeight="1">
      <c r="A264" s="161"/>
      <c r="B264" s="160"/>
      <c r="C264" s="180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</row>
    <row r="265" spans="1:17" s="134" customFormat="1" ht="12.75" customHeight="1">
      <c r="A265" s="161"/>
      <c r="B265" s="160"/>
      <c r="C265" s="180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</row>
    <row r="266" spans="1:17" s="134" customFormat="1" ht="12.75" customHeight="1">
      <c r="A266" s="161"/>
      <c r="B266" s="160"/>
      <c r="C266" s="180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</row>
    <row r="267" spans="1:17" s="134" customFormat="1" ht="12.75" customHeight="1">
      <c r="A267" s="161"/>
      <c r="B267" s="160"/>
      <c r="C267" s="180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</row>
    <row r="268" spans="1:17" s="134" customFormat="1" ht="12.75" customHeight="1">
      <c r="A268" s="161"/>
      <c r="B268" s="160"/>
      <c r="C268" s="180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</row>
    <row r="269" spans="1:17" s="134" customFormat="1" ht="12.75" customHeight="1">
      <c r="A269" s="161"/>
      <c r="B269" s="160"/>
      <c r="C269" s="180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</row>
    <row r="270" spans="1:17" s="134" customFormat="1" ht="12.75" customHeight="1">
      <c r="A270" s="161"/>
      <c r="B270" s="160"/>
      <c r="C270" s="180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</row>
    <row r="271" spans="1:17" s="134" customFormat="1" ht="12.75" customHeight="1">
      <c r="A271" s="161"/>
      <c r="B271" s="160"/>
      <c r="C271" s="180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</row>
    <row r="272" spans="1:17" s="134" customFormat="1" ht="12.75" customHeight="1">
      <c r="A272" s="161"/>
      <c r="B272" s="160"/>
      <c r="C272" s="180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</row>
    <row r="273" spans="1:17" s="134" customFormat="1" ht="12.75" customHeight="1">
      <c r="A273" s="161"/>
      <c r="B273" s="160"/>
      <c r="C273" s="180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</row>
    <row r="274" spans="1:17" s="134" customFormat="1" ht="12.75" customHeight="1">
      <c r="A274" s="161"/>
      <c r="B274" s="160"/>
      <c r="C274" s="180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</row>
    <row r="275" spans="1:17" s="134" customFormat="1" ht="12.75" customHeight="1">
      <c r="A275" s="161"/>
      <c r="B275" s="160"/>
      <c r="C275" s="180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</row>
    <row r="276" spans="1:17" s="134" customFormat="1" ht="12.75" customHeight="1">
      <c r="A276" s="161"/>
      <c r="B276" s="160"/>
      <c r="C276" s="180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</row>
    <row r="277" spans="1:17" s="134" customFormat="1" ht="12.75" customHeight="1">
      <c r="A277" s="161"/>
      <c r="B277" s="160"/>
      <c r="C277" s="180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</row>
    <row r="278" spans="1:17" s="134" customFormat="1" ht="12.75" customHeight="1">
      <c r="A278" s="161"/>
      <c r="B278" s="160"/>
      <c r="C278" s="180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</row>
    <row r="279" spans="1:17" s="134" customFormat="1" ht="12.75" customHeight="1">
      <c r="A279" s="161"/>
      <c r="B279" s="160"/>
      <c r="C279" s="180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</row>
    <row r="280" spans="1:17" s="134" customFormat="1" ht="12.75" customHeight="1">
      <c r="A280" s="161"/>
      <c r="B280" s="160"/>
      <c r="C280" s="180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</row>
    <row r="281" spans="1:17" s="134" customFormat="1" ht="12.75" customHeight="1">
      <c r="A281" s="161"/>
      <c r="B281" s="160"/>
      <c r="C281" s="180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</row>
    <row r="282" spans="1:17" s="134" customFormat="1" ht="12.75" customHeight="1">
      <c r="A282" s="161"/>
      <c r="B282" s="160"/>
      <c r="C282" s="180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</row>
    <row r="283" spans="1:17" s="134" customFormat="1" ht="12.75" customHeight="1">
      <c r="A283" s="161"/>
      <c r="B283" s="160"/>
      <c r="C283" s="180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</row>
    <row r="284" spans="1:17" s="134" customFormat="1" ht="12.75" customHeight="1">
      <c r="A284" s="161"/>
      <c r="B284" s="160"/>
      <c r="C284" s="180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</row>
    <row r="285" spans="1:17" s="134" customFormat="1" ht="12.75" customHeight="1">
      <c r="A285" s="161"/>
      <c r="B285" s="160"/>
      <c r="C285" s="180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</row>
    <row r="286" spans="1:17" s="134" customFormat="1" ht="12.75" customHeight="1">
      <c r="A286" s="161"/>
      <c r="B286" s="160"/>
      <c r="C286" s="180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</row>
    <row r="287" spans="1:17" s="134" customFormat="1" ht="12.75" customHeight="1">
      <c r="A287" s="161"/>
      <c r="B287" s="160"/>
      <c r="C287" s="180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</row>
    <row r="288" spans="1:17" s="134" customFormat="1" ht="12.75" customHeight="1">
      <c r="A288" s="161"/>
      <c r="B288" s="160"/>
      <c r="C288" s="180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</row>
    <row r="289" spans="1:17" s="134" customFormat="1" ht="12.75" customHeight="1">
      <c r="A289" s="161"/>
      <c r="B289" s="160"/>
      <c r="C289" s="180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</row>
    <row r="290" spans="1:17" s="134" customFormat="1" ht="12.75" customHeight="1">
      <c r="A290" s="161"/>
      <c r="B290" s="160"/>
      <c r="C290" s="180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</row>
    <row r="291" spans="1:17" s="134" customFormat="1" ht="12.75" customHeight="1">
      <c r="A291" s="161"/>
      <c r="B291" s="160"/>
      <c r="C291" s="180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</row>
    <row r="292" spans="1:17" s="134" customFormat="1" ht="12.75" customHeight="1">
      <c r="A292" s="161"/>
      <c r="B292" s="160"/>
      <c r="C292" s="180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</row>
    <row r="293" spans="1:17" s="134" customFormat="1" ht="12.75" customHeight="1">
      <c r="A293" s="161"/>
      <c r="B293" s="160"/>
      <c r="C293" s="180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</row>
    <row r="294" spans="1:17" s="134" customFormat="1" ht="12.75" customHeight="1">
      <c r="A294" s="161"/>
      <c r="B294" s="160"/>
      <c r="C294" s="180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</row>
    <row r="295" spans="1:17" s="134" customFormat="1" ht="12.75" customHeight="1">
      <c r="A295" s="161"/>
      <c r="B295" s="160"/>
      <c r="C295" s="180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</row>
    <row r="296" spans="1:17" s="134" customFormat="1" ht="12.75" customHeight="1">
      <c r="A296" s="161"/>
      <c r="B296" s="160"/>
      <c r="C296" s="180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</row>
    <row r="297" spans="1:17" s="134" customFormat="1" ht="12.75" customHeight="1">
      <c r="A297" s="161"/>
      <c r="B297" s="160"/>
      <c r="C297" s="180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</row>
    <row r="298" spans="1:17" s="134" customFormat="1" ht="12.75" customHeight="1">
      <c r="A298" s="161"/>
      <c r="B298" s="160"/>
      <c r="C298" s="180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</row>
    <row r="299" spans="1:17" s="134" customFormat="1" ht="12.75" customHeight="1">
      <c r="A299" s="161"/>
      <c r="B299" s="160"/>
      <c r="C299" s="180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</row>
    <row r="300" spans="1:17" s="134" customFormat="1" ht="12.75" customHeight="1">
      <c r="A300" s="161"/>
      <c r="B300" s="160"/>
      <c r="C300" s="180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</row>
    <row r="301" spans="1:17" s="134" customFormat="1" ht="12.75" customHeight="1">
      <c r="A301" s="161"/>
      <c r="B301" s="160"/>
      <c r="C301" s="180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</row>
    <row r="302" spans="1:17" s="134" customFormat="1" ht="12.75" customHeight="1">
      <c r="A302" s="161"/>
      <c r="B302" s="160"/>
      <c r="C302" s="180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</row>
    <row r="303" spans="1:17" s="134" customFormat="1" ht="12.75" customHeight="1">
      <c r="A303" s="161"/>
      <c r="B303" s="160"/>
      <c r="C303" s="180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</row>
    <row r="304" spans="1:17" s="134" customFormat="1" ht="12.75" customHeight="1">
      <c r="A304" s="161"/>
      <c r="B304" s="160"/>
      <c r="C304" s="180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</row>
    <row r="305" spans="1:17" s="134" customFormat="1" ht="12.75" customHeight="1">
      <c r="A305" s="161"/>
      <c r="B305" s="160"/>
      <c r="C305" s="180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</row>
    <row r="306" spans="1:17" s="134" customFormat="1" ht="12.75" customHeight="1">
      <c r="A306" s="161"/>
      <c r="B306" s="160"/>
      <c r="C306" s="180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</row>
    <row r="307" spans="1:17" s="134" customFormat="1" ht="12.75" customHeight="1">
      <c r="A307" s="161"/>
      <c r="B307" s="160"/>
      <c r="C307" s="180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</row>
    <row r="308" spans="1:17" s="134" customFormat="1" ht="12.75" customHeight="1">
      <c r="A308" s="161"/>
      <c r="B308" s="160"/>
      <c r="C308" s="180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</row>
    <row r="309" spans="1:17" s="134" customFormat="1" ht="12.75" customHeight="1">
      <c r="A309" s="161"/>
      <c r="B309" s="160"/>
      <c r="C309" s="180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</row>
    <row r="310" spans="1:17" s="134" customFormat="1" ht="12.75" customHeight="1">
      <c r="A310" s="161"/>
      <c r="B310" s="160"/>
      <c r="C310" s="180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</row>
    <row r="311" spans="1:17" s="134" customFormat="1" ht="12.75" customHeight="1">
      <c r="A311" s="161"/>
      <c r="B311" s="160"/>
      <c r="C311" s="180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</row>
    <row r="312" spans="1:17" s="134" customFormat="1" ht="12.75" customHeight="1">
      <c r="A312" s="161"/>
      <c r="B312" s="160"/>
      <c r="C312" s="180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</row>
    <row r="313" spans="1:17" s="134" customFormat="1" ht="12.75" customHeight="1">
      <c r="A313" s="161"/>
      <c r="B313" s="160"/>
      <c r="C313" s="180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</row>
    <row r="314" spans="1:17" s="134" customFormat="1" ht="12.75" customHeight="1">
      <c r="A314" s="161"/>
      <c r="B314" s="160"/>
      <c r="C314" s="180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</row>
    <row r="315" spans="1:17" s="134" customFormat="1" ht="12.75" customHeight="1">
      <c r="A315" s="161"/>
      <c r="B315" s="160"/>
      <c r="C315" s="180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</row>
    <row r="316" spans="1:17" s="134" customFormat="1" ht="12.75" customHeight="1">
      <c r="A316" s="161"/>
      <c r="B316" s="160"/>
      <c r="C316" s="180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</row>
    <row r="317" spans="1:17" s="134" customFormat="1" ht="12.75" customHeight="1">
      <c r="A317" s="161"/>
      <c r="B317" s="160"/>
      <c r="C317" s="180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</row>
    <row r="318" spans="1:17" s="134" customFormat="1" ht="12.75" customHeight="1">
      <c r="A318" s="161"/>
      <c r="B318" s="160"/>
      <c r="C318" s="180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</row>
    <row r="319" spans="1:17" s="134" customFormat="1" ht="12.75" customHeight="1">
      <c r="A319" s="161"/>
      <c r="B319" s="160"/>
      <c r="C319" s="180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</row>
    <row r="320" spans="1:17" s="134" customFormat="1" ht="12.75" customHeight="1">
      <c r="A320" s="161"/>
      <c r="B320" s="160"/>
      <c r="C320" s="180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</row>
    <row r="321" spans="1:17" s="134" customFormat="1" ht="12.75" customHeight="1">
      <c r="A321" s="161"/>
      <c r="B321" s="160"/>
      <c r="C321" s="180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</row>
    <row r="322" spans="1:17" s="134" customFormat="1" ht="12.75" customHeight="1">
      <c r="A322" s="161"/>
      <c r="B322" s="160"/>
      <c r="C322" s="180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</row>
    <row r="323" spans="1:17" s="134" customFormat="1" ht="12.75" customHeight="1">
      <c r="A323" s="161"/>
      <c r="B323" s="160"/>
      <c r="C323" s="180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</row>
    <row r="324" spans="1:17" s="134" customFormat="1" ht="12.75" customHeight="1">
      <c r="A324" s="161"/>
      <c r="B324" s="160"/>
      <c r="C324" s="180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</row>
    <row r="325" spans="1:17" s="134" customFormat="1" ht="12.75" customHeight="1">
      <c r="A325" s="161"/>
      <c r="B325" s="160"/>
      <c r="C325" s="180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</row>
    <row r="326" spans="1:17" s="134" customFormat="1" ht="12.75" customHeight="1">
      <c r="A326" s="161"/>
      <c r="B326" s="160"/>
      <c r="C326" s="180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</row>
    <row r="327" spans="1:17" s="134" customFormat="1" ht="12.75" customHeight="1">
      <c r="A327" s="161"/>
      <c r="B327" s="160"/>
      <c r="C327" s="180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</row>
    <row r="328" spans="1:17" s="134" customFormat="1" ht="12.75" customHeight="1">
      <c r="A328" s="161"/>
      <c r="B328" s="160"/>
      <c r="C328" s="180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</row>
    <row r="329" spans="1:17" s="134" customFormat="1" ht="12.75" customHeight="1">
      <c r="A329" s="161"/>
      <c r="B329" s="160"/>
      <c r="C329" s="180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</row>
    <row r="330" spans="1:17" s="134" customFormat="1" ht="12.75" customHeight="1">
      <c r="A330" s="161"/>
      <c r="B330" s="160"/>
      <c r="C330" s="180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</row>
    <row r="331" spans="1:17" s="134" customFormat="1" ht="12.75" customHeight="1">
      <c r="A331" s="161"/>
      <c r="B331" s="160"/>
      <c r="C331" s="180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</row>
    <row r="332" spans="1:17" s="134" customFormat="1" ht="12.75" customHeight="1">
      <c r="A332" s="161"/>
      <c r="B332" s="160"/>
      <c r="C332" s="180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</row>
    <row r="333" spans="1:17" s="134" customFormat="1" ht="12.75" customHeight="1">
      <c r="A333" s="161"/>
      <c r="B333" s="160"/>
      <c r="C333" s="180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</row>
    <row r="334" spans="1:17" s="134" customFormat="1" ht="12.75" customHeight="1">
      <c r="A334" s="161"/>
      <c r="B334" s="160"/>
      <c r="C334" s="180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</row>
    <row r="335" spans="1:17" s="134" customFormat="1" ht="12.75" customHeight="1">
      <c r="A335" s="161"/>
      <c r="B335" s="160"/>
      <c r="C335" s="180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</row>
    <row r="336" spans="1:17" s="134" customFormat="1" ht="12.75" customHeight="1">
      <c r="A336" s="161"/>
      <c r="B336" s="160"/>
      <c r="C336" s="180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</row>
    <row r="337" spans="1:17" s="134" customFormat="1" ht="12.75" customHeight="1">
      <c r="A337" s="161"/>
      <c r="B337" s="160"/>
      <c r="C337" s="180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</row>
    <row r="338" spans="1:17" s="134" customFormat="1" ht="12.75" customHeight="1">
      <c r="A338" s="161"/>
      <c r="B338" s="160"/>
      <c r="C338" s="180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</row>
    <row r="339" spans="1:17" s="134" customFormat="1" ht="12.75" customHeight="1">
      <c r="A339" s="161"/>
      <c r="B339" s="160"/>
      <c r="C339" s="180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</row>
    <row r="340" spans="1:17" s="134" customFormat="1" ht="12.75" customHeight="1">
      <c r="A340" s="161"/>
      <c r="B340" s="160"/>
      <c r="C340" s="180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</row>
    <row r="341" spans="1:17" s="134" customFormat="1" ht="12.75" customHeight="1">
      <c r="A341" s="161"/>
      <c r="B341" s="160"/>
      <c r="C341" s="180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</row>
    <row r="342" spans="1:17" s="134" customFormat="1" ht="12.75" customHeight="1">
      <c r="A342" s="161"/>
      <c r="B342" s="160"/>
      <c r="C342" s="180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</row>
    <row r="343" spans="1:17" s="134" customFormat="1" ht="12.75" customHeight="1">
      <c r="A343" s="161"/>
      <c r="B343" s="160"/>
      <c r="C343" s="180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</row>
    <row r="344" spans="1:17" s="134" customFormat="1" ht="12.75" customHeight="1">
      <c r="A344" s="161"/>
      <c r="B344" s="160"/>
      <c r="C344" s="180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</row>
    <row r="345" spans="1:17" s="134" customFormat="1" ht="12.75" customHeight="1">
      <c r="A345" s="161"/>
      <c r="B345" s="160"/>
      <c r="C345" s="180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</row>
    <row r="346" spans="1:17" s="134" customFormat="1" ht="12.75" customHeight="1">
      <c r="A346" s="161"/>
      <c r="B346" s="160"/>
      <c r="C346" s="180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</row>
    <row r="347" spans="1:17" s="134" customFormat="1" ht="12.75" customHeight="1">
      <c r="A347" s="161"/>
      <c r="B347" s="160"/>
      <c r="C347" s="180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</row>
    <row r="348" spans="1:17" s="134" customFormat="1" ht="12.75" customHeight="1">
      <c r="A348" s="161"/>
      <c r="B348" s="160"/>
      <c r="C348" s="180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</row>
    <row r="349" spans="1:17" s="134" customFormat="1" ht="12.75" customHeight="1">
      <c r="A349" s="161"/>
      <c r="B349" s="160"/>
      <c r="C349" s="180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</row>
    <row r="350" spans="1:17" s="134" customFormat="1" ht="12.75" customHeight="1">
      <c r="A350" s="161"/>
      <c r="B350" s="160"/>
      <c r="C350" s="180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</row>
    <row r="351" spans="1:17" s="134" customFormat="1" ht="12.75" customHeight="1">
      <c r="A351" s="161"/>
      <c r="B351" s="160"/>
      <c r="C351" s="180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</row>
    <row r="352" spans="1:17" s="134" customFormat="1" ht="12.75" customHeight="1">
      <c r="A352" s="161"/>
      <c r="B352" s="160"/>
      <c r="C352" s="180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</row>
    <row r="353" spans="1:17" s="134" customFormat="1" ht="12.75" customHeight="1">
      <c r="A353" s="161"/>
      <c r="B353" s="160"/>
      <c r="C353" s="180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</row>
    <row r="354" spans="1:17" s="134" customFormat="1" ht="12.75" customHeight="1">
      <c r="A354" s="161"/>
      <c r="B354" s="160"/>
      <c r="C354" s="180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</row>
    <row r="355" spans="1:17" s="134" customFormat="1" ht="12.75" customHeight="1">
      <c r="A355" s="161"/>
      <c r="B355" s="160"/>
      <c r="C355" s="180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</row>
    <row r="356" spans="1:17" s="134" customFormat="1" ht="12.75" customHeight="1">
      <c r="A356" s="161"/>
      <c r="B356" s="160"/>
      <c r="C356" s="180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</row>
    <row r="357" spans="1:17" s="134" customFormat="1" ht="12.75" customHeight="1">
      <c r="A357" s="161"/>
      <c r="B357" s="160"/>
      <c r="C357" s="180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</row>
    <row r="358" spans="1:17" s="134" customFormat="1" ht="12.75" customHeight="1">
      <c r="A358" s="161"/>
      <c r="B358" s="160"/>
      <c r="C358" s="180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</row>
    <row r="359" spans="1:17" s="134" customFormat="1" ht="12.75" customHeight="1">
      <c r="A359" s="161"/>
      <c r="B359" s="160"/>
      <c r="C359" s="180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</row>
    <row r="360" spans="1:17" s="134" customFormat="1" ht="12.75" customHeight="1">
      <c r="A360" s="161"/>
      <c r="B360" s="160"/>
      <c r="C360" s="180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</row>
    <row r="361" spans="1:17" s="134" customFormat="1" ht="12.75" customHeight="1">
      <c r="A361" s="161"/>
      <c r="B361" s="160"/>
      <c r="C361" s="180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</row>
    <row r="362" spans="1:17" s="134" customFormat="1" ht="12.75" customHeight="1">
      <c r="A362" s="161"/>
      <c r="B362" s="160"/>
      <c r="C362" s="180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</row>
    <row r="363" spans="1:17" s="134" customFormat="1" ht="12.75" customHeight="1">
      <c r="A363" s="161"/>
      <c r="B363" s="160"/>
      <c r="C363" s="180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</row>
    <row r="364" spans="1:17" s="134" customFormat="1" ht="12.75" customHeight="1">
      <c r="A364" s="161"/>
      <c r="B364" s="160"/>
      <c r="C364" s="180"/>
      <c r="D364" s="215"/>
      <c r="E364" s="215"/>
      <c r="F364" s="215"/>
      <c r="G364" s="215"/>
      <c r="H364" s="215"/>
      <c r="I364" s="215"/>
      <c r="J364" s="215"/>
      <c r="K364" s="215"/>
      <c r="L364" s="215"/>
      <c r="M364" s="215"/>
      <c r="N364" s="215"/>
      <c r="O364" s="215"/>
      <c r="P364" s="215"/>
      <c r="Q364" s="215"/>
    </row>
    <row r="365" spans="1:17" s="134" customFormat="1" ht="12.75" customHeight="1">
      <c r="A365" s="161"/>
      <c r="B365" s="160"/>
      <c r="C365" s="180"/>
      <c r="D365" s="215"/>
      <c r="E365" s="215"/>
      <c r="F365" s="215"/>
      <c r="G365" s="215"/>
      <c r="H365" s="215"/>
      <c r="I365" s="215"/>
      <c r="J365" s="215"/>
      <c r="K365" s="215"/>
      <c r="L365" s="215"/>
      <c r="M365" s="215"/>
      <c r="N365" s="215"/>
      <c r="O365" s="215"/>
      <c r="P365" s="215"/>
      <c r="Q365" s="215"/>
    </row>
    <row r="366" spans="1:17" s="134" customFormat="1" ht="12.75" customHeight="1">
      <c r="A366" s="161"/>
      <c r="B366" s="160"/>
      <c r="C366" s="180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</row>
    <row r="367" spans="1:17" s="134" customFormat="1" ht="12.75" customHeight="1">
      <c r="A367" s="161"/>
      <c r="B367" s="160"/>
      <c r="C367" s="180"/>
      <c r="D367" s="215"/>
      <c r="E367" s="215"/>
      <c r="F367" s="215"/>
      <c r="G367" s="215"/>
      <c r="H367" s="215"/>
      <c r="I367" s="215"/>
      <c r="J367" s="215"/>
      <c r="K367" s="215"/>
      <c r="L367" s="215"/>
      <c r="M367" s="215"/>
      <c r="N367" s="215"/>
      <c r="O367" s="215"/>
      <c r="P367" s="215"/>
      <c r="Q367" s="215"/>
    </row>
    <row r="368" spans="1:17" s="134" customFormat="1" ht="12.75" customHeight="1">
      <c r="A368" s="161"/>
      <c r="B368" s="160"/>
      <c r="C368" s="180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</row>
    <row r="369" spans="1:17" s="134" customFormat="1" ht="12.75" customHeight="1">
      <c r="A369" s="161"/>
      <c r="B369" s="160"/>
      <c r="C369" s="180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</row>
    <row r="370" spans="1:17" s="134" customFormat="1" ht="12.75" customHeight="1">
      <c r="A370" s="161"/>
      <c r="B370" s="160"/>
      <c r="C370" s="180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</row>
    <row r="371" spans="1:17" s="134" customFormat="1" ht="12.75" customHeight="1">
      <c r="A371" s="161"/>
      <c r="B371" s="160"/>
      <c r="C371" s="180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</row>
    <row r="372" spans="1:17" s="134" customFormat="1" ht="12.75" customHeight="1">
      <c r="A372" s="161"/>
      <c r="B372" s="160"/>
      <c r="C372" s="180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</row>
    <row r="373" spans="1:17" s="134" customFormat="1" ht="12.75" customHeight="1">
      <c r="A373" s="161"/>
      <c r="B373" s="160"/>
      <c r="C373" s="180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</row>
    <row r="374" spans="1:17" s="134" customFormat="1" ht="12.75" customHeight="1">
      <c r="A374" s="161"/>
      <c r="B374" s="160"/>
      <c r="C374" s="180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</row>
    <row r="375" spans="1:17" s="134" customFormat="1" ht="12.75" customHeight="1">
      <c r="A375" s="161"/>
      <c r="B375" s="160"/>
      <c r="C375" s="180"/>
      <c r="D375" s="215"/>
      <c r="E375" s="215"/>
      <c r="F375" s="215"/>
      <c r="G375" s="215"/>
      <c r="H375" s="215"/>
      <c r="I375" s="215"/>
      <c r="J375" s="215"/>
      <c r="K375" s="215"/>
      <c r="L375" s="215"/>
      <c r="M375" s="215"/>
      <c r="N375" s="215"/>
      <c r="O375" s="215"/>
      <c r="P375" s="215"/>
      <c r="Q375" s="215"/>
    </row>
    <row r="376" spans="1:17" s="134" customFormat="1" ht="12.75" customHeight="1">
      <c r="A376" s="161"/>
      <c r="B376" s="160"/>
      <c r="C376" s="180"/>
      <c r="D376" s="215"/>
      <c r="E376" s="215"/>
      <c r="F376" s="215"/>
      <c r="G376" s="215"/>
      <c r="H376" s="215"/>
      <c r="I376" s="215"/>
      <c r="J376" s="215"/>
      <c r="K376" s="215"/>
      <c r="L376" s="215"/>
      <c r="M376" s="215"/>
      <c r="N376" s="215"/>
      <c r="O376" s="215"/>
      <c r="P376" s="215"/>
      <c r="Q376" s="215"/>
    </row>
    <row r="377" spans="1:17" s="134" customFormat="1" ht="12.75" customHeight="1">
      <c r="A377" s="161"/>
      <c r="B377" s="160"/>
      <c r="C377" s="180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</row>
    <row r="378" spans="1:17" s="134" customFormat="1" ht="12.75" customHeight="1">
      <c r="A378" s="161"/>
      <c r="B378" s="160"/>
      <c r="C378" s="180"/>
      <c r="D378" s="215"/>
      <c r="E378" s="215"/>
      <c r="F378" s="215"/>
      <c r="G378" s="215"/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</row>
    <row r="379" spans="1:17" s="134" customFormat="1" ht="12.75" customHeight="1">
      <c r="A379" s="161"/>
      <c r="B379" s="160"/>
      <c r="C379" s="180"/>
      <c r="D379" s="215"/>
      <c r="E379" s="215"/>
      <c r="F379" s="215"/>
      <c r="G379" s="215"/>
      <c r="H379" s="215"/>
      <c r="I379" s="215"/>
      <c r="J379" s="215"/>
      <c r="K379" s="215"/>
      <c r="L379" s="215"/>
      <c r="M379" s="215"/>
      <c r="N379" s="215"/>
      <c r="O379" s="215"/>
      <c r="P379" s="215"/>
      <c r="Q379" s="215"/>
    </row>
    <row r="380" spans="1:17" s="134" customFormat="1" ht="12.75" customHeight="1">
      <c r="A380" s="161"/>
      <c r="B380" s="160"/>
      <c r="C380" s="180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</row>
    <row r="381" spans="1:17" s="134" customFormat="1" ht="12.75" customHeight="1">
      <c r="A381" s="161"/>
      <c r="B381" s="160"/>
      <c r="C381" s="180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</row>
    <row r="382" spans="1:17" s="134" customFormat="1" ht="12.75" customHeight="1">
      <c r="A382" s="161"/>
      <c r="B382" s="160"/>
      <c r="C382" s="180"/>
      <c r="D382" s="215"/>
      <c r="E382" s="215"/>
      <c r="F382" s="215"/>
      <c r="G382" s="215"/>
      <c r="H382" s="215"/>
      <c r="I382" s="215"/>
      <c r="J382" s="215"/>
      <c r="K382" s="215"/>
      <c r="L382" s="215"/>
      <c r="M382" s="215"/>
      <c r="N382" s="215"/>
      <c r="O382" s="215"/>
      <c r="P382" s="215"/>
      <c r="Q382" s="215"/>
    </row>
    <row r="383" spans="1:17" s="134" customFormat="1" ht="12.75" customHeight="1">
      <c r="A383" s="161"/>
      <c r="B383" s="160"/>
      <c r="C383" s="180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  <c r="O383" s="215"/>
      <c r="P383" s="215"/>
      <c r="Q383" s="215"/>
    </row>
    <row r="384" spans="1:17" s="134" customFormat="1" ht="12.75" customHeight="1">
      <c r="A384" s="161"/>
      <c r="B384" s="160"/>
      <c r="C384" s="180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</row>
    <row r="385" spans="1:17" s="134" customFormat="1" ht="12.75" customHeight="1">
      <c r="A385" s="161"/>
      <c r="B385" s="160"/>
      <c r="C385" s="180"/>
      <c r="D385" s="215"/>
      <c r="E385" s="215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</row>
    <row r="386" spans="1:17" s="134" customFormat="1" ht="12.75" customHeight="1">
      <c r="A386" s="161"/>
      <c r="B386" s="160"/>
      <c r="C386" s="180"/>
      <c r="D386" s="215"/>
      <c r="E386" s="215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</row>
    <row r="387" spans="1:17" s="134" customFormat="1" ht="12.75" customHeight="1">
      <c r="A387" s="161"/>
      <c r="B387" s="160"/>
      <c r="C387" s="180"/>
      <c r="D387" s="215"/>
      <c r="E387" s="215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</row>
    <row r="388" spans="1:17" s="134" customFormat="1" ht="12.75" customHeight="1">
      <c r="A388" s="161"/>
      <c r="B388" s="160"/>
      <c r="C388" s="180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</row>
    <row r="389" spans="1:17" s="134" customFormat="1" ht="12.75" customHeight="1">
      <c r="A389" s="161"/>
      <c r="B389" s="160"/>
      <c r="C389" s="180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</row>
    <row r="390" spans="1:17" s="134" customFormat="1" ht="12.75" customHeight="1">
      <c r="A390" s="161"/>
      <c r="B390" s="160"/>
      <c r="C390" s="180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</row>
    <row r="391" spans="1:17" s="134" customFormat="1" ht="12.75" customHeight="1">
      <c r="A391" s="161"/>
      <c r="B391" s="160"/>
      <c r="C391" s="180"/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</row>
    <row r="392" spans="1:17" s="134" customFormat="1" ht="12.75" customHeight="1">
      <c r="A392" s="161"/>
      <c r="B392" s="160"/>
      <c r="C392" s="180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</row>
    <row r="393" spans="1:17" s="134" customFormat="1" ht="12.75" customHeight="1">
      <c r="A393" s="161"/>
      <c r="B393" s="160"/>
      <c r="C393" s="180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</row>
    <row r="394" spans="1:17" s="134" customFormat="1" ht="12.75" customHeight="1">
      <c r="A394" s="161"/>
      <c r="B394" s="160"/>
      <c r="C394" s="180"/>
      <c r="D394" s="215"/>
      <c r="E394" s="215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</row>
    <row r="395" spans="1:17" s="134" customFormat="1" ht="12.75" customHeight="1">
      <c r="A395" s="161"/>
      <c r="B395" s="160"/>
      <c r="C395" s="180"/>
      <c r="D395" s="215"/>
      <c r="E395" s="215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</row>
    <row r="396" spans="1:17" s="134" customFormat="1" ht="12.75" customHeight="1">
      <c r="A396" s="161"/>
      <c r="B396" s="160"/>
      <c r="C396" s="180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</row>
    <row r="397" spans="1:17" s="134" customFormat="1" ht="12.75" customHeight="1">
      <c r="A397" s="161"/>
      <c r="B397" s="160"/>
      <c r="C397" s="180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</row>
    <row r="398" spans="1:17" s="134" customFormat="1" ht="12.75" customHeight="1">
      <c r="A398" s="161"/>
      <c r="B398" s="160"/>
      <c r="C398" s="180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</row>
    <row r="399" spans="1:17" s="134" customFormat="1" ht="12.75" customHeight="1">
      <c r="A399" s="161"/>
      <c r="B399" s="160"/>
      <c r="C399" s="180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</row>
    <row r="400" spans="1:17" s="134" customFormat="1" ht="12.75" customHeight="1">
      <c r="A400" s="161"/>
      <c r="B400" s="160"/>
      <c r="C400" s="180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</row>
  </sheetData>
  <mergeCells count="2">
    <mergeCell ref="E3:F3"/>
    <mergeCell ref="D2:Q2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84" r:id="rId1"/>
  <headerFooter alignWithMargins="0">
    <oddFooter>&amp;L&amp;"Arial,Bold"&amp;8General Register Office for Scotland, © Crown Copyright 2007</oddFooter>
  </headerFooter>
  <ignoredErrors>
    <ignoredError sqref="I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Y142"/>
  <sheetViews>
    <sheetView showGridLines="0" zoomScaleSheetLayoutView="100" workbookViewId="0" topLeftCell="A121">
      <selection activeCell="B71" sqref="B71"/>
    </sheetView>
  </sheetViews>
  <sheetFormatPr defaultColWidth="9.140625" defaultRowHeight="12.75" customHeight="1"/>
  <cols>
    <col min="1" max="1" width="7.28125" style="162" customWidth="1"/>
    <col min="2" max="2" width="28.28125" style="119" customWidth="1"/>
    <col min="3" max="3" width="3.7109375" style="120" customWidth="1"/>
    <col min="4" max="5" width="9.28125" style="315" customWidth="1"/>
    <col min="6" max="7" width="9.28125" style="434" customWidth="1"/>
    <col min="8" max="8" width="9.28125" style="315" customWidth="1"/>
    <col min="9" max="9" width="9.421875" style="315" customWidth="1"/>
    <col min="10" max="10" width="9.28125" style="315" customWidth="1"/>
  </cols>
  <sheetData>
    <row r="1" spans="1:12" ht="20.25">
      <c r="A1" s="25" t="s">
        <v>376</v>
      </c>
      <c r="D1" s="289"/>
      <c r="E1" s="289"/>
      <c r="F1" s="432"/>
      <c r="G1" s="432"/>
      <c r="H1" s="289"/>
      <c r="I1" s="289"/>
      <c r="J1" s="289"/>
      <c r="L1" s="290"/>
    </row>
    <row r="2" spans="1:10" s="293" customFormat="1" ht="12.75" customHeight="1">
      <c r="A2" s="121" t="s">
        <v>105</v>
      </c>
      <c r="B2" s="187"/>
      <c r="C2" s="121"/>
      <c r="D2" s="11"/>
      <c r="E2" s="11" t="s">
        <v>276</v>
      </c>
      <c r="F2" s="291"/>
      <c r="G2" s="292" t="s">
        <v>371</v>
      </c>
      <c r="H2" s="11"/>
      <c r="I2" s="11" t="s">
        <v>277</v>
      </c>
      <c r="J2" s="291"/>
    </row>
    <row r="3" spans="1:10" s="296" customFormat="1" ht="12.75" customHeight="1">
      <c r="A3" s="124" t="s">
        <v>106</v>
      </c>
      <c r="B3" s="125" t="s">
        <v>108</v>
      </c>
      <c r="C3" s="124"/>
      <c r="D3" s="294" t="s">
        <v>278</v>
      </c>
      <c r="E3" s="294" t="s">
        <v>279</v>
      </c>
      <c r="F3" s="294" t="s">
        <v>280</v>
      </c>
      <c r="G3" s="294" t="s">
        <v>279</v>
      </c>
      <c r="H3" s="294" t="s">
        <v>281</v>
      </c>
      <c r="I3" s="294" t="s">
        <v>282</v>
      </c>
      <c r="J3" s="295" t="s">
        <v>283</v>
      </c>
    </row>
    <row r="4" spans="1:10" s="19" customFormat="1" ht="12.75" customHeight="1">
      <c r="A4" s="127" t="s">
        <v>109</v>
      </c>
      <c r="B4" s="190"/>
      <c r="C4" s="127"/>
      <c r="D4" s="297"/>
      <c r="E4" s="297" t="s">
        <v>284</v>
      </c>
      <c r="F4" s="297"/>
      <c r="G4" s="297" t="s">
        <v>285</v>
      </c>
      <c r="H4" s="297"/>
      <c r="I4" s="298"/>
      <c r="J4" s="299"/>
    </row>
    <row r="5" spans="1:20" s="320" customFormat="1" ht="12.75" customHeight="1">
      <c r="A5" s="464"/>
      <c r="B5" s="193" t="s">
        <v>110</v>
      </c>
      <c r="C5" s="170" t="s">
        <v>261</v>
      </c>
      <c r="D5" s="508">
        <v>13396</v>
      </c>
      <c r="E5" s="508">
        <v>1054</v>
      </c>
      <c r="F5" s="509">
        <v>328</v>
      </c>
      <c r="G5" s="509">
        <v>479</v>
      </c>
      <c r="H5" s="509">
        <v>935</v>
      </c>
      <c r="I5" s="509">
        <v>726</v>
      </c>
      <c r="J5" s="508">
        <v>1193</v>
      </c>
      <c r="K5" s="436"/>
      <c r="L5" s="437"/>
      <c r="M5" s="437"/>
      <c r="N5" s="436"/>
      <c r="O5" s="437"/>
      <c r="P5" s="436"/>
      <c r="Q5" s="437"/>
      <c r="R5" s="437"/>
      <c r="S5" s="436"/>
      <c r="T5" s="437"/>
    </row>
    <row r="6" spans="1:20" s="320" customFormat="1" ht="12.75" customHeight="1">
      <c r="A6" s="194"/>
      <c r="B6" s="195"/>
      <c r="C6" s="196" t="s">
        <v>88</v>
      </c>
      <c r="D6" s="508">
        <v>6601</v>
      </c>
      <c r="E6" s="509">
        <v>517</v>
      </c>
      <c r="F6" s="509">
        <v>156</v>
      </c>
      <c r="G6" s="509">
        <v>228</v>
      </c>
      <c r="H6" s="509">
        <v>447</v>
      </c>
      <c r="I6" s="509">
        <v>336</v>
      </c>
      <c r="J6" s="509">
        <v>592</v>
      </c>
      <c r="K6" s="437"/>
      <c r="L6" s="437"/>
      <c r="M6" s="437"/>
      <c r="N6" s="437"/>
      <c r="O6" s="437"/>
      <c r="P6" s="437"/>
      <c r="Q6" s="437"/>
      <c r="R6" s="437"/>
      <c r="S6" s="436"/>
      <c r="T6" s="437"/>
    </row>
    <row r="7" spans="1:20" s="320" customFormat="1" ht="12.75" customHeight="1">
      <c r="A7" s="197"/>
      <c r="B7" s="198"/>
      <c r="C7" s="177" t="s">
        <v>89</v>
      </c>
      <c r="D7" s="508">
        <v>6795</v>
      </c>
      <c r="E7" s="509">
        <v>537</v>
      </c>
      <c r="F7" s="509">
        <v>172</v>
      </c>
      <c r="G7" s="509">
        <v>251</v>
      </c>
      <c r="H7" s="509">
        <v>488</v>
      </c>
      <c r="I7" s="509">
        <v>390</v>
      </c>
      <c r="J7" s="509">
        <v>601</v>
      </c>
      <c r="K7" s="437"/>
      <c r="L7" s="437"/>
      <c r="M7" s="437"/>
      <c r="N7" s="437"/>
      <c r="O7" s="437"/>
      <c r="P7" s="437"/>
      <c r="Q7" s="437"/>
      <c r="R7" s="437"/>
      <c r="S7" s="436"/>
      <c r="T7" s="437"/>
    </row>
    <row r="8" spans="1:20" s="302" customFormat="1" ht="12.75" customHeight="1">
      <c r="A8" s="169" t="s">
        <v>111</v>
      </c>
      <c r="B8" s="301" t="s">
        <v>266</v>
      </c>
      <c r="C8" s="170" t="s">
        <v>88</v>
      </c>
      <c r="D8" s="509">
        <v>102</v>
      </c>
      <c r="E8" s="509">
        <v>12</v>
      </c>
      <c r="F8" s="509">
        <v>1</v>
      </c>
      <c r="G8" s="509">
        <v>2</v>
      </c>
      <c r="H8" s="509">
        <v>3</v>
      </c>
      <c r="I8" s="509">
        <v>5</v>
      </c>
      <c r="J8" s="509">
        <v>9</v>
      </c>
      <c r="K8" s="437"/>
      <c r="L8" s="437"/>
      <c r="M8" s="437"/>
      <c r="N8" s="437"/>
      <c r="O8" s="437"/>
      <c r="P8" s="437"/>
      <c r="Q8" s="437"/>
      <c r="R8" s="437"/>
      <c r="S8" s="437"/>
      <c r="T8" s="437"/>
    </row>
    <row r="9" spans="1:20" s="304" customFormat="1" ht="12.75" customHeight="1">
      <c r="A9" s="176"/>
      <c r="B9" s="303" t="s">
        <v>267</v>
      </c>
      <c r="C9" s="177" t="s">
        <v>89</v>
      </c>
      <c r="D9" s="509">
        <v>145</v>
      </c>
      <c r="E9" s="509">
        <v>13</v>
      </c>
      <c r="F9" s="509">
        <v>2</v>
      </c>
      <c r="G9" s="509">
        <v>11</v>
      </c>
      <c r="H9" s="509">
        <v>7</v>
      </c>
      <c r="I9" s="509">
        <v>1</v>
      </c>
      <c r="J9" s="509">
        <v>11</v>
      </c>
      <c r="K9" s="437"/>
      <c r="L9" s="437"/>
      <c r="M9" s="437"/>
      <c r="N9" s="437"/>
      <c r="O9" s="437"/>
      <c r="P9" s="437"/>
      <c r="Q9" s="437"/>
      <c r="R9" s="437"/>
      <c r="S9" s="437"/>
      <c r="T9" s="437"/>
    </row>
    <row r="10" spans="1:20" s="20" customFormat="1" ht="12.75" customHeight="1">
      <c r="A10" s="171" t="s">
        <v>112</v>
      </c>
      <c r="B10" s="5" t="s">
        <v>113</v>
      </c>
      <c r="C10" s="124" t="s">
        <v>88</v>
      </c>
      <c r="D10" s="510">
        <v>4</v>
      </c>
      <c r="E10" s="510">
        <v>1</v>
      </c>
      <c r="F10" s="510" t="s">
        <v>298</v>
      </c>
      <c r="G10" s="510" t="s">
        <v>298</v>
      </c>
      <c r="H10" s="510" t="s">
        <v>298</v>
      </c>
      <c r="I10" s="510" t="s">
        <v>298</v>
      </c>
      <c r="J10" s="510" t="s">
        <v>298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</row>
    <row r="11" spans="1:20" s="306" customFormat="1" ht="12.75" customHeight="1">
      <c r="A11" s="172" t="s">
        <v>114</v>
      </c>
      <c r="B11" s="305"/>
      <c r="C11" s="173" t="s">
        <v>89</v>
      </c>
      <c r="D11" s="510">
        <v>4</v>
      </c>
      <c r="E11" s="510" t="s">
        <v>298</v>
      </c>
      <c r="F11" s="510" t="s">
        <v>298</v>
      </c>
      <c r="G11" s="510" t="s">
        <v>298</v>
      </c>
      <c r="H11" s="510" t="s">
        <v>298</v>
      </c>
      <c r="I11" s="510">
        <v>1</v>
      </c>
      <c r="J11" s="510" t="s">
        <v>298</v>
      </c>
      <c r="K11" s="404"/>
      <c r="L11" s="404"/>
      <c r="M11" s="404"/>
      <c r="N11" s="404"/>
      <c r="O11" s="404"/>
      <c r="P11" s="404"/>
      <c r="Q11" s="404"/>
      <c r="R11" s="404"/>
      <c r="S11" s="404"/>
      <c r="T11" s="404"/>
    </row>
    <row r="12" spans="1:20" s="20" customFormat="1" ht="12.75" customHeight="1">
      <c r="A12" s="171" t="s">
        <v>115</v>
      </c>
      <c r="B12" s="5" t="s">
        <v>116</v>
      </c>
      <c r="C12" s="124" t="s">
        <v>88</v>
      </c>
      <c r="D12" s="510">
        <v>1</v>
      </c>
      <c r="E12" s="510" t="s">
        <v>298</v>
      </c>
      <c r="F12" s="510" t="s">
        <v>298</v>
      </c>
      <c r="G12" s="510" t="s">
        <v>298</v>
      </c>
      <c r="H12" s="510" t="s">
        <v>298</v>
      </c>
      <c r="I12" s="510" t="s">
        <v>298</v>
      </c>
      <c r="J12" s="510" t="s">
        <v>298</v>
      </c>
      <c r="K12" s="404"/>
      <c r="L12" s="404"/>
      <c r="M12" s="404"/>
      <c r="N12" s="404"/>
      <c r="O12" s="404"/>
      <c r="P12" s="404"/>
      <c r="Q12" s="404"/>
      <c r="R12" s="404"/>
      <c r="S12" s="404"/>
      <c r="T12" s="404"/>
    </row>
    <row r="13" spans="1:20" s="306" customFormat="1" ht="12.75" customHeight="1">
      <c r="A13" s="172"/>
      <c r="B13" s="305"/>
      <c r="C13" s="173" t="s">
        <v>89</v>
      </c>
      <c r="D13" s="510">
        <v>1</v>
      </c>
      <c r="E13" s="510" t="s">
        <v>298</v>
      </c>
      <c r="F13" s="510" t="s">
        <v>298</v>
      </c>
      <c r="G13" s="510" t="s">
        <v>298</v>
      </c>
      <c r="H13" s="510" t="s">
        <v>298</v>
      </c>
      <c r="I13" s="510" t="s">
        <v>298</v>
      </c>
      <c r="J13" s="510" t="s">
        <v>298</v>
      </c>
      <c r="K13" s="404"/>
      <c r="L13" s="404"/>
      <c r="M13" s="404"/>
      <c r="N13" s="404"/>
      <c r="O13" s="404"/>
      <c r="P13" s="404"/>
      <c r="Q13" s="404"/>
      <c r="R13" s="404"/>
      <c r="S13" s="404"/>
      <c r="T13" s="404"/>
    </row>
    <row r="14" spans="1:20" s="20" customFormat="1" ht="12.75" customHeight="1">
      <c r="A14" s="171" t="s">
        <v>117</v>
      </c>
      <c r="B14" s="5" t="s">
        <v>120</v>
      </c>
      <c r="C14" s="124" t="s">
        <v>88</v>
      </c>
      <c r="D14" s="510">
        <v>3</v>
      </c>
      <c r="E14" s="510" t="s">
        <v>298</v>
      </c>
      <c r="F14" s="510" t="s">
        <v>298</v>
      </c>
      <c r="G14" s="510" t="s">
        <v>298</v>
      </c>
      <c r="H14" s="510">
        <v>1</v>
      </c>
      <c r="I14" s="510" t="s">
        <v>298</v>
      </c>
      <c r="J14" s="510" t="s">
        <v>298</v>
      </c>
      <c r="K14" s="404"/>
      <c r="L14" s="404"/>
      <c r="M14" s="404"/>
      <c r="N14" s="404"/>
      <c r="O14" s="404"/>
      <c r="P14" s="404"/>
      <c r="Q14" s="404"/>
      <c r="R14" s="404"/>
      <c r="S14" s="404"/>
      <c r="T14" s="404"/>
    </row>
    <row r="15" spans="1:20" s="306" customFormat="1" ht="12.75" customHeight="1">
      <c r="A15" s="172"/>
      <c r="B15" s="305" t="s">
        <v>121</v>
      </c>
      <c r="C15" s="173" t="s">
        <v>89</v>
      </c>
      <c r="D15" s="510">
        <v>2</v>
      </c>
      <c r="E15" s="510" t="s">
        <v>298</v>
      </c>
      <c r="F15" s="510" t="s">
        <v>298</v>
      </c>
      <c r="G15" s="510" t="s">
        <v>298</v>
      </c>
      <c r="H15" s="510" t="s">
        <v>298</v>
      </c>
      <c r="I15" s="510" t="s">
        <v>298</v>
      </c>
      <c r="J15" s="510" t="s">
        <v>298</v>
      </c>
      <c r="K15" s="404"/>
      <c r="L15" s="404"/>
      <c r="M15" s="404"/>
      <c r="N15" s="404"/>
      <c r="O15" s="404"/>
      <c r="P15" s="404"/>
      <c r="Q15" s="404"/>
      <c r="R15" s="404"/>
      <c r="S15" s="404"/>
      <c r="T15" s="404"/>
    </row>
    <row r="16" spans="1:20" s="307" customFormat="1" ht="12.75" customHeight="1">
      <c r="A16" s="171" t="s">
        <v>119</v>
      </c>
      <c r="B16" s="5" t="s">
        <v>118</v>
      </c>
      <c r="C16" s="124" t="s">
        <v>88</v>
      </c>
      <c r="D16" s="510">
        <v>4</v>
      </c>
      <c r="E16" s="510" t="s">
        <v>298</v>
      </c>
      <c r="F16" s="510" t="s">
        <v>298</v>
      </c>
      <c r="G16" s="510" t="s">
        <v>298</v>
      </c>
      <c r="H16" s="510" t="s">
        <v>298</v>
      </c>
      <c r="I16" s="510" t="s">
        <v>298</v>
      </c>
      <c r="J16" s="510" t="s">
        <v>298</v>
      </c>
      <c r="K16" s="404"/>
      <c r="L16" s="404"/>
      <c r="M16" s="404"/>
      <c r="N16" s="404"/>
      <c r="O16" s="404"/>
      <c r="P16" s="404"/>
      <c r="Q16" s="404"/>
      <c r="R16" s="404"/>
      <c r="S16" s="404"/>
      <c r="T16" s="404"/>
    </row>
    <row r="17" spans="1:20" s="306" customFormat="1" ht="12.75" customHeight="1">
      <c r="A17" s="172"/>
      <c r="B17" s="305"/>
      <c r="C17" s="173" t="s">
        <v>89</v>
      </c>
      <c r="D17" s="510">
        <v>3</v>
      </c>
      <c r="E17" s="510" t="s">
        <v>298</v>
      </c>
      <c r="F17" s="510" t="s">
        <v>298</v>
      </c>
      <c r="G17" s="510" t="s">
        <v>298</v>
      </c>
      <c r="H17" s="510" t="s">
        <v>298</v>
      </c>
      <c r="I17" s="510" t="s">
        <v>298</v>
      </c>
      <c r="J17" s="510" t="s">
        <v>298</v>
      </c>
      <c r="K17" s="404"/>
      <c r="L17" s="404"/>
      <c r="M17" s="404"/>
      <c r="N17" s="404"/>
      <c r="O17" s="404"/>
      <c r="P17" s="404"/>
      <c r="Q17" s="404"/>
      <c r="R17" s="404"/>
      <c r="S17" s="404"/>
      <c r="T17" s="404"/>
    </row>
    <row r="18" spans="1:20" s="302" customFormat="1" ht="12.75" customHeight="1">
      <c r="A18" s="169" t="s">
        <v>122</v>
      </c>
      <c r="B18" s="301" t="s">
        <v>123</v>
      </c>
      <c r="C18" s="170" t="s">
        <v>88</v>
      </c>
      <c r="D18" s="508">
        <v>1973</v>
      </c>
      <c r="E18" s="509">
        <v>123</v>
      </c>
      <c r="F18" s="509">
        <v>46</v>
      </c>
      <c r="G18" s="509">
        <v>74</v>
      </c>
      <c r="H18" s="509">
        <v>142</v>
      </c>
      <c r="I18" s="509">
        <v>108</v>
      </c>
      <c r="J18" s="509">
        <v>190</v>
      </c>
      <c r="K18" s="437"/>
      <c r="L18" s="437"/>
      <c r="M18" s="437"/>
      <c r="N18" s="437"/>
      <c r="O18" s="437"/>
      <c r="P18" s="437"/>
      <c r="Q18" s="437"/>
      <c r="R18" s="437"/>
      <c r="S18" s="437"/>
      <c r="T18" s="437"/>
    </row>
    <row r="19" spans="1:20" s="304" customFormat="1" ht="12.75" customHeight="1">
      <c r="A19" s="176"/>
      <c r="B19" s="301"/>
      <c r="C19" s="170" t="s">
        <v>89</v>
      </c>
      <c r="D19" s="511">
        <v>1793</v>
      </c>
      <c r="E19" s="510">
        <v>137</v>
      </c>
      <c r="F19" s="510">
        <v>44</v>
      </c>
      <c r="G19" s="510">
        <v>61</v>
      </c>
      <c r="H19" s="510">
        <v>141</v>
      </c>
      <c r="I19" s="510">
        <v>103</v>
      </c>
      <c r="J19" s="510">
        <v>157</v>
      </c>
      <c r="K19" s="404"/>
      <c r="L19" s="404"/>
      <c r="M19" s="404"/>
      <c r="N19" s="404"/>
      <c r="O19" s="404"/>
      <c r="P19" s="404"/>
      <c r="Q19" s="404"/>
      <c r="R19" s="404"/>
      <c r="S19" s="404"/>
      <c r="T19" s="404"/>
    </row>
    <row r="20" spans="1:20" s="20" customFormat="1" ht="12.75" customHeight="1">
      <c r="A20" s="171" t="s">
        <v>124</v>
      </c>
      <c r="B20" s="5" t="s">
        <v>125</v>
      </c>
      <c r="C20" s="124" t="s">
        <v>88</v>
      </c>
      <c r="D20" s="511">
        <v>1932</v>
      </c>
      <c r="E20" s="510">
        <v>122</v>
      </c>
      <c r="F20" s="510">
        <v>46</v>
      </c>
      <c r="G20" s="510">
        <v>71</v>
      </c>
      <c r="H20" s="510">
        <v>140</v>
      </c>
      <c r="I20" s="510">
        <v>105</v>
      </c>
      <c r="J20" s="510">
        <v>185</v>
      </c>
      <c r="K20" s="404"/>
      <c r="L20" s="404"/>
      <c r="M20" s="404"/>
      <c r="N20" s="404"/>
      <c r="O20" s="404"/>
      <c r="P20" s="404"/>
      <c r="Q20" s="404"/>
      <c r="R20" s="404"/>
      <c r="S20" s="404"/>
      <c r="T20" s="404"/>
    </row>
    <row r="21" spans="1:20" s="306" customFormat="1" ht="12.75" customHeight="1">
      <c r="A21" s="172"/>
      <c r="B21" s="305"/>
      <c r="C21" s="173" t="s">
        <v>89</v>
      </c>
      <c r="D21" s="511">
        <v>1758</v>
      </c>
      <c r="E21" s="510">
        <v>135</v>
      </c>
      <c r="F21" s="510">
        <v>43</v>
      </c>
      <c r="G21" s="510">
        <v>59</v>
      </c>
      <c r="H21" s="510">
        <v>141</v>
      </c>
      <c r="I21" s="510">
        <v>100</v>
      </c>
      <c r="J21" s="510">
        <v>155</v>
      </c>
      <c r="K21" s="404"/>
      <c r="L21" s="404"/>
      <c r="M21" s="404"/>
      <c r="N21" s="404"/>
      <c r="O21" s="404"/>
      <c r="P21" s="404"/>
      <c r="Q21" s="404"/>
      <c r="R21" s="404"/>
      <c r="S21" s="404"/>
      <c r="T21" s="404"/>
    </row>
    <row r="22" spans="1:20" s="307" customFormat="1" ht="12.75" customHeight="1">
      <c r="A22" s="174" t="s">
        <v>126</v>
      </c>
      <c r="B22" s="308" t="s">
        <v>127</v>
      </c>
      <c r="C22" s="175" t="s">
        <v>88</v>
      </c>
      <c r="D22" s="512">
        <v>48</v>
      </c>
      <c r="E22" s="512">
        <v>5</v>
      </c>
      <c r="F22" s="512">
        <v>1</v>
      </c>
      <c r="G22" s="512">
        <v>1</v>
      </c>
      <c r="H22" s="512">
        <v>2</v>
      </c>
      <c r="I22" s="512">
        <v>3</v>
      </c>
      <c r="J22" s="512">
        <v>2</v>
      </c>
      <c r="K22" s="404"/>
      <c r="L22" s="404"/>
      <c r="M22" s="404"/>
      <c r="N22" s="404"/>
      <c r="O22" s="404"/>
      <c r="P22" s="404"/>
      <c r="Q22" s="404"/>
      <c r="R22" s="404"/>
      <c r="S22" s="404"/>
      <c r="T22" s="404"/>
    </row>
    <row r="23" spans="1:20" s="310" customFormat="1" ht="12.75" customHeight="1">
      <c r="A23" s="207" t="s">
        <v>75</v>
      </c>
      <c r="B23" s="309" t="s">
        <v>128</v>
      </c>
      <c r="C23" s="209" t="s">
        <v>89</v>
      </c>
      <c r="D23" s="512">
        <v>22</v>
      </c>
      <c r="E23" s="512">
        <v>1</v>
      </c>
      <c r="F23" s="512">
        <v>1</v>
      </c>
      <c r="G23" s="512">
        <v>2</v>
      </c>
      <c r="H23" s="512">
        <v>2</v>
      </c>
      <c r="I23" s="512">
        <v>2</v>
      </c>
      <c r="J23" s="512" t="s">
        <v>298</v>
      </c>
      <c r="K23" s="404"/>
      <c r="L23" s="404"/>
      <c r="M23" s="404"/>
      <c r="N23" s="404"/>
      <c r="O23" s="404"/>
      <c r="P23" s="404"/>
      <c r="Q23" s="404"/>
      <c r="R23" s="404"/>
      <c r="S23" s="404"/>
      <c r="T23" s="404"/>
    </row>
    <row r="24" spans="1:20" s="307" customFormat="1" ht="12.75" customHeight="1">
      <c r="A24" s="174" t="s">
        <v>129</v>
      </c>
      <c r="B24" s="308" t="s">
        <v>130</v>
      </c>
      <c r="C24" s="175" t="s">
        <v>88</v>
      </c>
      <c r="D24" s="512">
        <v>143</v>
      </c>
      <c r="E24" s="512">
        <v>12</v>
      </c>
      <c r="F24" s="512">
        <v>2</v>
      </c>
      <c r="G24" s="512">
        <v>6</v>
      </c>
      <c r="H24" s="512">
        <v>9</v>
      </c>
      <c r="I24" s="512">
        <v>4</v>
      </c>
      <c r="J24" s="512">
        <v>15</v>
      </c>
      <c r="K24" s="404"/>
      <c r="L24" s="404"/>
      <c r="M24" s="404"/>
      <c r="N24" s="404"/>
      <c r="O24" s="404"/>
      <c r="P24" s="404"/>
      <c r="Q24" s="404"/>
      <c r="R24" s="404"/>
      <c r="S24" s="404"/>
      <c r="T24" s="404"/>
    </row>
    <row r="25" spans="1:20" s="310" customFormat="1" ht="12.75" customHeight="1">
      <c r="A25" s="207"/>
      <c r="B25" s="309" t="s">
        <v>131</v>
      </c>
      <c r="C25" s="209" t="s">
        <v>89</v>
      </c>
      <c r="D25" s="512">
        <v>74</v>
      </c>
      <c r="E25" s="512">
        <v>8</v>
      </c>
      <c r="F25" s="512">
        <v>4</v>
      </c>
      <c r="G25" s="512" t="s">
        <v>298</v>
      </c>
      <c r="H25" s="512">
        <v>6</v>
      </c>
      <c r="I25" s="512">
        <v>3</v>
      </c>
      <c r="J25" s="512">
        <v>5</v>
      </c>
      <c r="K25" s="404"/>
      <c r="L25" s="404"/>
      <c r="M25" s="404"/>
      <c r="N25" s="404"/>
      <c r="O25" s="404"/>
      <c r="P25" s="404"/>
      <c r="Q25" s="404"/>
      <c r="R25" s="404"/>
      <c r="S25" s="404"/>
      <c r="T25" s="404"/>
    </row>
    <row r="26" spans="1:20" s="307" customFormat="1" ht="12.75" customHeight="1">
      <c r="A26" s="174" t="s">
        <v>132</v>
      </c>
      <c r="B26" s="308" t="s">
        <v>133</v>
      </c>
      <c r="C26" s="175" t="s">
        <v>88</v>
      </c>
      <c r="D26" s="512">
        <v>62</v>
      </c>
      <c r="E26" s="512">
        <v>6</v>
      </c>
      <c r="F26" s="512" t="s">
        <v>298</v>
      </c>
      <c r="G26" s="512">
        <v>2</v>
      </c>
      <c r="H26" s="512">
        <v>4</v>
      </c>
      <c r="I26" s="512">
        <v>3</v>
      </c>
      <c r="J26" s="512">
        <v>9</v>
      </c>
      <c r="K26" s="404"/>
      <c r="L26" s="404"/>
      <c r="M26" s="404"/>
      <c r="N26" s="404"/>
      <c r="O26" s="404"/>
      <c r="P26" s="404"/>
      <c r="Q26" s="404"/>
      <c r="R26" s="404"/>
      <c r="S26" s="404"/>
      <c r="T26" s="404"/>
    </row>
    <row r="27" spans="1:20" s="310" customFormat="1" ht="12.75" customHeight="1">
      <c r="A27" s="207"/>
      <c r="B27" s="309"/>
      <c r="C27" s="209" t="s">
        <v>89</v>
      </c>
      <c r="D27" s="512">
        <v>55</v>
      </c>
      <c r="E27" s="512">
        <v>2</v>
      </c>
      <c r="F27" s="512">
        <v>2</v>
      </c>
      <c r="G27" s="512">
        <v>1</v>
      </c>
      <c r="H27" s="512">
        <v>4</v>
      </c>
      <c r="I27" s="512">
        <v>2</v>
      </c>
      <c r="J27" s="512">
        <v>4</v>
      </c>
      <c r="K27" s="404"/>
      <c r="L27" s="404"/>
      <c r="M27" s="404"/>
      <c r="N27" s="404"/>
      <c r="O27" s="404"/>
      <c r="P27" s="404"/>
      <c r="Q27" s="404"/>
      <c r="R27" s="404"/>
      <c r="S27" s="404"/>
      <c r="T27" s="404"/>
    </row>
    <row r="28" spans="1:20" s="307" customFormat="1" ht="12.75" customHeight="1">
      <c r="A28" s="174" t="s">
        <v>134</v>
      </c>
      <c r="B28" s="308" t="s">
        <v>135</v>
      </c>
      <c r="C28" s="175" t="s">
        <v>88</v>
      </c>
      <c r="D28" s="512">
        <v>101</v>
      </c>
      <c r="E28" s="512">
        <v>4</v>
      </c>
      <c r="F28" s="512">
        <v>3</v>
      </c>
      <c r="G28" s="512">
        <v>4</v>
      </c>
      <c r="H28" s="512">
        <v>4</v>
      </c>
      <c r="I28" s="512">
        <v>2</v>
      </c>
      <c r="J28" s="512">
        <v>11</v>
      </c>
      <c r="K28" s="404"/>
      <c r="L28" s="404"/>
      <c r="M28" s="404"/>
      <c r="N28" s="404"/>
      <c r="O28" s="404"/>
      <c r="P28" s="404"/>
      <c r="Q28" s="404"/>
      <c r="R28" s="404"/>
      <c r="S28" s="404"/>
      <c r="T28" s="404"/>
    </row>
    <row r="29" spans="1:20" s="307" customFormat="1" ht="12.75" customHeight="1">
      <c r="A29" s="207"/>
      <c r="B29" s="309"/>
      <c r="C29" s="209" t="s">
        <v>89</v>
      </c>
      <c r="D29" s="512">
        <v>102</v>
      </c>
      <c r="E29" s="512">
        <v>9</v>
      </c>
      <c r="F29" s="512">
        <v>3</v>
      </c>
      <c r="G29" s="512">
        <v>3</v>
      </c>
      <c r="H29" s="512">
        <v>15</v>
      </c>
      <c r="I29" s="512">
        <v>4</v>
      </c>
      <c r="J29" s="512">
        <v>13</v>
      </c>
      <c r="K29" s="404"/>
      <c r="L29" s="404"/>
      <c r="M29" s="404"/>
      <c r="N29" s="404"/>
      <c r="O29" s="404"/>
      <c r="P29" s="404"/>
      <c r="Q29" s="404"/>
      <c r="R29" s="404"/>
      <c r="S29" s="404"/>
      <c r="T29" s="404"/>
    </row>
    <row r="30" spans="1:20" s="307" customFormat="1" ht="12.75" customHeight="1">
      <c r="A30" s="174" t="s">
        <v>136</v>
      </c>
      <c r="B30" s="308" t="s">
        <v>137</v>
      </c>
      <c r="C30" s="175" t="s">
        <v>88</v>
      </c>
      <c r="D30" s="512">
        <v>83</v>
      </c>
      <c r="E30" s="512">
        <v>5</v>
      </c>
      <c r="F30" s="512">
        <v>3</v>
      </c>
      <c r="G30" s="512">
        <v>3</v>
      </c>
      <c r="H30" s="512">
        <v>6</v>
      </c>
      <c r="I30" s="512">
        <v>6</v>
      </c>
      <c r="J30" s="512">
        <v>8</v>
      </c>
      <c r="K30" s="404"/>
      <c r="L30" s="404"/>
      <c r="M30" s="404"/>
      <c r="N30" s="404"/>
      <c r="O30" s="404"/>
      <c r="P30" s="404"/>
      <c r="Q30" s="404"/>
      <c r="R30" s="404"/>
      <c r="S30" s="404"/>
      <c r="T30" s="404"/>
    </row>
    <row r="31" spans="1:20" s="307" customFormat="1" ht="12.75" customHeight="1">
      <c r="A31" s="207"/>
      <c r="B31" s="309" t="s">
        <v>138</v>
      </c>
      <c r="C31" s="209" t="s">
        <v>89</v>
      </c>
      <c r="D31" s="512">
        <v>71</v>
      </c>
      <c r="E31" s="512">
        <v>8</v>
      </c>
      <c r="F31" s="512" t="s">
        <v>298</v>
      </c>
      <c r="G31" s="512">
        <v>5</v>
      </c>
      <c r="H31" s="512">
        <v>3</v>
      </c>
      <c r="I31" s="512">
        <v>8</v>
      </c>
      <c r="J31" s="512">
        <v>4</v>
      </c>
      <c r="K31" s="404"/>
      <c r="L31" s="404"/>
      <c r="M31" s="404"/>
      <c r="N31" s="404"/>
      <c r="O31" s="404"/>
      <c r="P31" s="404"/>
      <c r="Q31" s="404"/>
      <c r="R31" s="404"/>
      <c r="S31" s="404"/>
      <c r="T31" s="404"/>
    </row>
    <row r="32" spans="1:20" s="307" customFormat="1" ht="12.75" customHeight="1">
      <c r="A32" s="174" t="s">
        <v>139</v>
      </c>
      <c r="B32" s="308" t="s">
        <v>140</v>
      </c>
      <c r="C32" s="175" t="s">
        <v>88</v>
      </c>
      <c r="D32" s="512">
        <v>72</v>
      </c>
      <c r="E32" s="512">
        <v>3</v>
      </c>
      <c r="F32" s="512">
        <v>2</v>
      </c>
      <c r="G32" s="512">
        <v>1</v>
      </c>
      <c r="H32" s="512">
        <v>3</v>
      </c>
      <c r="I32" s="512">
        <v>4</v>
      </c>
      <c r="J32" s="512">
        <v>4</v>
      </c>
      <c r="K32" s="404"/>
      <c r="L32" s="404"/>
      <c r="M32" s="404"/>
      <c r="N32" s="404"/>
      <c r="O32" s="404"/>
      <c r="P32" s="404"/>
      <c r="Q32" s="404"/>
      <c r="R32" s="404"/>
      <c r="S32" s="404"/>
      <c r="T32" s="404"/>
    </row>
    <row r="33" spans="1:20" s="307" customFormat="1" ht="12.75" customHeight="1">
      <c r="A33" s="207" t="s">
        <v>75</v>
      </c>
      <c r="B33" s="309" t="s">
        <v>141</v>
      </c>
      <c r="C33" s="209" t="s">
        <v>89</v>
      </c>
      <c r="D33" s="512">
        <v>24</v>
      </c>
      <c r="E33" s="512">
        <v>2</v>
      </c>
      <c r="F33" s="512" t="s">
        <v>298</v>
      </c>
      <c r="G33" s="512">
        <v>2</v>
      </c>
      <c r="H33" s="512">
        <v>2</v>
      </c>
      <c r="I33" s="512">
        <v>2</v>
      </c>
      <c r="J33" s="512" t="s">
        <v>298</v>
      </c>
      <c r="K33" s="404"/>
      <c r="L33" s="404"/>
      <c r="M33" s="404"/>
      <c r="N33" s="404"/>
      <c r="O33" s="404"/>
      <c r="P33" s="404"/>
      <c r="Q33" s="404"/>
      <c r="R33" s="404"/>
      <c r="S33" s="404"/>
      <c r="T33" s="404"/>
    </row>
    <row r="34" spans="1:20" s="307" customFormat="1" ht="12.75" customHeight="1">
      <c r="A34" s="174" t="s">
        <v>142</v>
      </c>
      <c r="B34" s="308" t="s">
        <v>143</v>
      </c>
      <c r="C34" s="175" t="s">
        <v>88</v>
      </c>
      <c r="D34" s="512">
        <v>97</v>
      </c>
      <c r="E34" s="512">
        <v>8</v>
      </c>
      <c r="F34" s="512">
        <v>1</v>
      </c>
      <c r="G34" s="512">
        <v>3</v>
      </c>
      <c r="H34" s="512">
        <v>9</v>
      </c>
      <c r="I34" s="512">
        <v>6</v>
      </c>
      <c r="J34" s="512">
        <v>11</v>
      </c>
      <c r="K34" s="404"/>
      <c r="L34" s="404"/>
      <c r="M34" s="404"/>
      <c r="N34" s="404"/>
      <c r="O34" s="404"/>
      <c r="P34" s="404"/>
      <c r="Q34" s="404"/>
      <c r="R34" s="404"/>
      <c r="S34" s="404"/>
      <c r="T34" s="404"/>
    </row>
    <row r="35" spans="1:20" s="307" customFormat="1" ht="12.75" customHeight="1">
      <c r="A35" s="207"/>
      <c r="B35" s="309"/>
      <c r="C35" s="209" t="s">
        <v>89</v>
      </c>
      <c r="D35" s="512">
        <v>84</v>
      </c>
      <c r="E35" s="512">
        <v>5</v>
      </c>
      <c r="F35" s="512">
        <v>4</v>
      </c>
      <c r="G35" s="512">
        <v>4</v>
      </c>
      <c r="H35" s="512">
        <v>9</v>
      </c>
      <c r="I35" s="512">
        <v>4</v>
      </c>
      <c r="J35" s="512">
        <v>9</v>
      </c>
      <c r="K35" s="404"/>
      <c r="L35" s="404"/>
      <c r="M35" s="404"/>
      <c r="N35" s="404"/>
      <c r="O35" s="404"/>
      <c r="P35" s="404"/>
      <c r="Q35" s="404"/>
      <c r="R35" s="404"/>
      <c r="S35" s="404"/>
      <c r="T35" s="404"/>
    </row>
    <row r="36" spans="1:20" s="307" customFormat="1" ht="12.75" customHeight="1">
      <c r="A36" s="174" t="s">
        <v>144</v>
      </c>
      <c r="B36" s="308" t="s">
        <v>145</v>
      </c>
      <c r="C36" s="175" t="s">
        <v>88</v>
      </c>
      <c r="D36" s="512">
        <v>18</v>
      </c>
      <c r="E36" s="512" t="s">
        <v>298</v>
      </c>
      <c r="F36" s="512" t="s">
        <v>298</v>
      </c>
      <c r="G36" s="512" t="s">
        <v>298</v>
      </c>
      <c r="H36" s="512">
        <v>1</v>
      </c>
      <c r="I36" s="512">
        <v>1</v>
      </c>
      <c r="J36" s="512">
        <v>3</v>
      </c>
      <c r="K36" s="404"/>
      <c r="L36" s="404"/>
      <c r="M36" s="404"/>
      <c r="N36" s="404"/>
      <c r="O36" s="404"/>
      <c r="P36" s="404"/>
      <c r="Q36" s="404"/>
      <c r="R36" s="404"/>
      <c r="S36" s="404"/>
      <c r="T36" s="404"/>
    </row>
    <row r="37" spans="1:20" s="307" customFormat="1" ht="12.75" customHeight="1">
      <c r="A37" s="207"/>
      <c r="B37" s="309"/>
      <c r="C37" s="209" t="s">
        <v>89</v>
      </c>
      <c r="D37" s="512">
        <v>3</v>
      </c>
      <c r="E37" s="512" t="s">
        <v>298</v>
      </c>
      <c r="F37" s="512" t="s">
        <v>298</v>
      </c>
      <c r="G37" s="512">
        <v>2</v>
      </c>
      <c r="H37" s="512" t="s">
        <v>298</v>
      </c>
      <c r="I37" s="512" t="s">
        <v>298</v>
      </c>
      <c r="J37" s="512">
        <v>1</v>
      </c>
      <c r="K37" s="404"/>
      <c r="L37" s="404"/>
      <c r="M37" s="404"/>
      <c r="N37" s="404"/>
      <c r="O37" s="404"/>
      <c r="P37" s="404"/>
      <c r="Q37" s="404"/>
      <c r="R37" s="404"/>
      <c r="S37" s="404"/>
      <c r="T37" s="404"/>
    </row>
    <row r="38" spans="1:20" s="307" customFormat="1" ht="12.75" customHeight="1">
      <c r="A38" s="174" t="s">
        <v>146</v>
      </c>
      <c r="B38" s="308" t="s">
        <v>268</v>
      </c>
      <c r="C38" s="175" t="s">
        <v>88</v>
      </c>
      <c r="D38" s="512">
        <v>543</v>
      </c>
      <c r="E38" s="512">
        <v>25</v>
      </c>
      <c r="F38" s="512">
        <v>16</v>
      </c>
      <c r="G38" s="512">
        <v>18</v>
      </c>
      <c r="H38" s="512">
        <v>49</v>
      </c>
      <c r="I38" s="512">
        <v>39</v>
      </c>
      <c r="J38" s="512">
        <v>48</v>
      </c>
      <c r="K38" s="404"/>
      <c r="L38" s="404"/>
      <c r="M38" s="404"/>
      <c r="N38" s="404"/>
      <c r="O38" s="404"/>
      <c r="P38" s="404"/>
      <c r="Q38" s="404"/>
      <c r="R38" s="404"/>
      <c r="S38" s="404"/>
      <c r="T38" s="404"/>
    </row>
    <row r="39" spans="1:20" s="307" customFormat="1" ht="12.75" customHeight="1">
      <c r="A39" s="207"/>
      <c r="B39" s="309" t="s">
        <v>147</v>
      </c>
      <c r="C39" s="209" t="s">
        <v>89</v>
      </c>
      <c r="D39" s="512">
        <v>464</v>
      </c>
      <c r="E39" s="512">
        <v>33</v>
      </c>
      <c r="F39" s="512">
        <v>9</v>
      </c>
      <c r="G39" s="512">
        <v>12</v>
      </c>
      <c r="H39" s="512">
        <v>32</v>
      </c>
      <c r="I39" s="512">
        <v>32</v>
      </c>
      <c r="J39" s="512">
        <v>37</v>
      </c>
      <c r="K39" s="404"/>
      <c r="L39" s="404"/>
      <c r="M39" s="404"/>
      <c r="N39" s="404"/>
      <c r="O39" s="404"/>
      <c r="P39" s="404"/>
      <c r="Q39" s="404"/>
      <c r="R39" s="404"/>
      <c r="S39" s="404"/>
      <c r="T39" s="404"/>
    </row>
    <row r="40" spans="1:20" s="307" customFormat="1" ht="12.75" customHeight="1">
      <c r="A40" s="174" t="s">
        <v>148</v>
      </c>
      <c r="B40" s="308" t="s">
        <v>149</v>
      </c>
      <c r="C40" s="175" t="s">
        <v>88</v>
      </c>
      <c r="D40" s="512">
        <v>21</v>
      </c>
      <c r="E40" s="512" t="s">
        <v>298</v>
      </c>
      <c r="F40" s="512">
        <v>2</v>
      </c>
      <c r="G40" s="512">
        <v>3</v>
      </c>
      <c r="H40" s="512">
        <v>1</v>
      </c>
      <c r="I40" s="512" t="s">
        <v>298</v>
      </c>
      <c r="J40" s="512">
        <v>1</v>
      </c>
      <c r="K40" s="404"/>
      <c r="L40" s="404"/>
      <c r="M40" s="404"/>
      <c r="N40" s="404"/>
      <c r="O40" s="404"/>
      <c r="P40" s="404"/>
      <c r="Q40" s="404"/>
      <c r="R40" s="404"/>
      <c r="S40" s="404"/>
      <c r="T40" s="404"/>
    </row>
    <row r="41" spans="1:20" s="307" customFormat="1" ht="12.75" customHeight="1">
      <c r="A41" s="207"/>
      <c r="B41" s="309"/>
      <c r="C41" s="209" t="s">
        <v>89</v>
      </c>
      <c r="D41" s="512">
        <v>16</v>
      </c>
      <c r="E41" s="512">
        <v>2</v>
      </c>
      <c r="F41" s="512" t="s">
        <v>298</v>
      </c>
      <c r="G41" s="512">
        <v>1</v>
      </c>
      <c r="H41" s="512">
        <v>1</v>
      </c>
      <c r="I41" s="512" t="s">
        <v>298</v>
      </c>
      <c r="J41" s="512">
        <v>1</v>
      </c>
      <c r="K41" s="404"/>
      <c r="L41" s="404"/>
      <c r="M41" s="404"/>
      <c r="N41" s="404"/>
      <c r="O41" s="404"/>
      <c r="P41" s="404"/>
      <c r="Q41" s="404"/>
      <c r="R41" s="404"/>
      <c r="S41" s="404"/>
      <c r="T41" s="404"/>
    </row>
    <row r="42" spans="1:20" s="307" customFormat="1" ht="12.75" customHeight="1">
      <c r="A42" s="174" t="s">
        <v>150</v>
      </c>
      <c r="B42" s="308" t="s">
        <v>151</v>
      </c>
      <c r="C42" s="175" t="s">
        <v>88</v>
      </c>
      <c r="D42" s="512">
        <v>3</v>
      </c>
      <c r="E42" s="512" t="s">
        <v>298</v>
      </c>
      <c r="F42" s="512" t="s">
        <v>298</v>
      </c>
      <c r="G42" s="512" t="s">
        <v>298</v>
      </c>
      <c r="H42" s="512" t="s">
        <v>298</v>
      </c>
      <c r="I42" s="512" t="s">
        <v>298</v>
      </c>
      <c r="J42" s="512">
        <v>1</v>
      </c>
      <c r="K42" s="404"/>
      <c r="L42" s="404"/>
      <c r="M42" s="404"/>
      <c r="N42" s="404"/>
      <c r="O42" s="404"/>
      <c r="P42" s="404"/>
      <c r="Q42" s="404"/>
      <c r="R42" s="404"/>
      <c r="S42" s="404"/>
      <c r="T42" s="404"/>
    </row>
    <row r="43" spans="1:20" s="307" customFormat="1" ht="12.75" customHeight="1">
      <c r="A43" s="207"/>
      <c r="B43" s="309"/>
      <c r="C43" s="209" t="s">
        <v>89</v>
      </c>
      <c r="D43" s="512">
        <v>240</v>
      </c>
      <c r="E43" s="512">
        <v>20</v>
      </c>
      <c r="F43" s="512">
        <v>9</v>
      </c>
      <c r="G43" s="512">
        <v>8</v>
      </c>
      <c r="H43" s="512">
        <v>18</v>
      </c>
      <c r="I43" s="512">
        <v>14</v>
      </c>
      <c r="J43" s="512">
        <v>26</v>
      </c>
      <c r="K43" s="404"/>
      <c r="L43" s="404"/>
      <c r="M43" s="404"/>
      <c r="N43" s="404"/>
      <c r="O43" s="404"/>
      <c r="P43" s="404"/>
      <c r="Q43" s="404"/>
      <c r="R43" s="404"/>
      <c r="S43" s="404"/>
      <c r="T43" s="404"/>
    </row>
    <row r="44" spans="1:20" s="307" customFormat="1" ht="12.75" customHeight="1">
      <c r="A44" s="174" t="s">
        <v>152</v>
      </c>
      <c r="B44" s="308" t="s">
        <v>153</v>
      </c>
      <c r="C44" s="175" t="s">
        <v>89</v>
      </c>
      <c r="D44" s="512">
        <v>24</v>
      </c>
      <c r="E44" s="512">
        <v>3</v>
      </c>
      <c r="F44" s="512" t="s">
        <v>298</v>
      </c>
      <c r="G44" s="512" t="s">
        <v>298</v>
      </c>
      <c r="H44" s="512">
        <v>3</v>
      </c>
      <c r="I44" s="512">
        <v>1</v>
      </c>
      <c r="J44" s="512">
        <v>2</v>
      </c>
      <c r="K44" s="404"/>
      <c r="L44" s="404"/>
      <c r="M44" s="404"/>
      <c r="N44" s="404"/>
      <c r="O44" s="404"/>
      <c r="P44" s="404"/>
      <c r="Q44" s="404"/>
      <c r="R44" s="404"/>
      <c r="S44" s="404"/>
      <c r="T44" s="404"/>
    </row>
    <row r="45" spans="1:20" s="307" customFormat="1" ht="12.75" customHeight="1">
      <c r="A45" s="174" t="s">
        <v>154</v>
      </c>
      <c r="B45" s="308" t="s">
        <v>155</v>
      </c>
      <c r="C45" s="175" t="s">
        <v>89</v>
      </c>
      <c r="D45" s="512">
        <v>23</v>
      </c>
      <c r="E45" s="512">
        <v>2</v>
      </c>
      <c r="F45" s="512">
        <v>1</v>
      </c>
      <c r="G45" s="512">
        <v>2</v>
      </c>
      <c r="H45" s="512">
        <v>2</v>
      </c>
      <c r="I45" s="512">
        <v>2</v>
      </c>
      <c r="J45" s="512">
        <v>2</v>
      </c>
      <c r="K45" s="404"/>
      <c r="L45" s="404"/>
      <c r="M45" s="404"/>
      <c r="N45" s="404"/>
      <c r="O45" s="404"/>
      <c r="P45" s="404"/>
      <c r="Q45" s="404"/>
      <c r="R45" s="404"/>
      <c r="S45" s="404"/>
      <c r="T45" s="404"/>
    </row>
    <row r="46" spans="1:20" s="307" customFormat="1" ht="12.75" customHeight="1">
      <c r="A46" s="207"/>
      <c r="B46" s="309" t="s">
        <v>156</v>
      </c>
      <c r="C46" s="209"/>
      <c r="D46" s="512"/>
      <c r="E46" s="512"/>
      <c r="F46" s="512"/>
      <c r="G46" s="512"/>
      <c r="H46" s="512"/>
      <c r="I46" s="512"/>
      <c r="J46" s="512"/>
      <c r="K46" s="404"/>
      <c r="L46" s="404"/>
      <c r="M46" s="404"/>
      <c r="N46" s="404"/>
      <c r="O46" s="404"/>
      <c r="P46" s="404"/>
      <c r="Q46" s="404"/>
      <c r="R46" s="404"/>
      <c r="S46" s="404"/>
      <c r="T46" s="404"/>
    </row>
    <row r="47" spans="1:20" s="307" customFormat="1" ht="12.75" customHeight="1">
      <c r="A47" s="174" t="s">
        <v>157</v>
      </c>
      <c r="B47" s="308" t="s">
        <v>158</v>
      </c>
      <c r="C47" s="175" t="s">
        <v>89</v>
      </c>
      <c r="D47" s="512">
        <v>73</v>
      </c>
      <c r="E47" s="512">
        <v>3</v>
      </c>
      <c r="F47" s="512">
        <v>1</v>
      </c>
      <c r="G47" s="512">
        <v>2</v>
      </c>
      <c r="H47" s="512">
        <v>3</v>
      </c>
      <c r="I47" s="512">
        <v>6</v>
      </c>
      <c r="J47" s="512">
        <v>6</v>
      </c>
      <c r="K47" s="404"/>
      <c r="L47" s="404"/>
      <c r="M47" s="404"/>
      <c r="N47" s="404"/>
      <c r="O47" s="404"/>
      <c r="P47" s="404"/>
      <c r="Q47" s="404"/>
      <c r="R47" s="404"/>
      <c r="S47" s="404"/>
      <c r="T47" s="404"/>
    </row>
    <row r="48" spans="1:20" s="307" customFormat="1" ht="12.75" customHeight="1">
      <c r="A48" s="174" t="s">
        <v>159</v>
      </c>
      <c r="B48" s="308" t="s">
        <v>160</v>
      </c>
      <c r="C48" s="175" t="s">
        <v>88</v>
      </c>
      <c r="D48" s="512">
        <v>191</v>
      </c>
      <c r="E48" s="512">
        <v>14</v>
      </c>
      <c r="F48" s="512">
        <v>5</v>
      </c>
      <c r="G48" s="512">
        <v>8</v>
      </c>
      <c r="H48" s="512">
        <v>14</v>
      </c>
      <c r="I48" s="512">
        <v>8</v>
      </c>
      <c r="J48" s="512">
        <v>14</v>
      </c>
      <c r="K48" s="404"/>
      <c r="L48" s="404"/>
      <c r="M48" s="404"/>
      <c r="N48" s="404"/>
      <c r="O48" s="404"/>
      <c r="P48" s="404"/>
      <c r="Q48" s="404"/>
      <c r="R48" s="404"/>
      <c r="S48" s="404"/>
      <c r="T48" s="404"/>
    </row>
    <row r="49" spans="1:20" s="307" customFormat="1" ht="12.75" customHeight="1">
      <c r="A49" s="174" t="s">
        <v>161</v>
      </c>
      <c r="B49" s="308" t="s">
        <v>162</v>
      </c>
      <c r="C49" s="175" t="s">
        <v>88</v>
      </c>
      <c r="D49" s="512">
        <v>49</v>
      </c>
      <c r="E49" s="512">
        <v>2</v>
      </c>
      <c r="F49" s="512">
        <v>1</v>
      </c>
      <c r="G49" s="512">
        <v>1</v>
      </c>
      <c r="H49" s="512">
        <v>3</v>
      </c>
      <c r="I49" s="512">
        <v>2</v>
      </c>
      <c r="J49" s="512">
        <v>6</v>
      </c>
      <c r="K49" s="404"/>
      <c r="L49" s="404"/>
      <c r="M49" s="404"/>
      <c r="N49" s="404"/>
      <c r="O49" s="404"/>
      <c r="P49" s="404"/>
      <c r="Q49" s="404"/>
      <c r="R49" s="404"/>
      <c r="S49" s="404"/>
      <c r="T49" s="404"/>
    </row>
    <row r="50" spans="1:20" s="307" customFormat="1" ht="12.75" customHeight="1">
      <c r="A50" s="207"/>
      <c r="B50" s="309" t="s">
        <v>163</v>
      </c>
      <c r="C50" s="209" t="s">
        <v>89</v>
      </c>
      <c r="D50" s="512">
        <v>37</v>
      </c>
      <c r="E50" s="512">
        <v>3</v>
      </c>
      <c r="F50" s="512" t="s">
        <v>298</v>
      </c>
      <c r="G50" s="512">
        <v>2</v>
      </c>
      <c r="H50" s="512">
        <v>4</v>
      </c>
      <c r="I50" s="512">
        <v>2</v>
      </c>
      <c r="J50" s="512">
        <v>4</v>
      </c>
      <c r="K50" s="404"/>
      <c r="L50" s="404"/>
      <c r="M50" s="404"/>
      <c r="N50" s="404"/>
      <c r="O50" s="404"/>
      <c r="P50" s="404"/>
      <c r="Q50" s="404"/>
      <c r="R50" s="404"/>
      <c r="S50" s="404"/>
      <c r="T50" s="404"/>
    </row>
    <row r="51" spans="1:20" s="307" customFormat="1" ht="12.75" customHeight="1">
      <c r="A51" s="174" t="s">
        <v>164</v>
      </c>
      <c r="B51" s="308" t="s">
        <v>165</v>
      </c>
      <c r="C51" s="175" t="s">
        <v>88</v>
      </c>
      <c r="D51" s="512">
        <v>61</v>
      </c>
      <c r="E51" s="512">
        <v>3</v>
      </c>
      <c r="F51" s="512">
        <v>2</v>
      </c>
      <c r="G51" s="512" t="s">
        <v>298</v>
      </c>
      <c r="H51" s="512">
        <v>5</v>
      </c>
      <c r="I51" s="512">
        <v>4</v>
      </c>
      <c r="J51" s="512">
        <v>5</v>
      </c>
      <c r="K51" s="404"/>
      <c r="L51" s="404"/>
      <c r="M51" s="404"/>
      <c r="N51" s="404"/>
      <c r="O51" s="404"/>
      <c r="P51" s="404"/>
      <c r="Q51" s="404"/>
      <c r="R51" s="404"/>
      <c r="S51" s="404"/>
      <c r="T51" s="404"/>
    </row>
    <row r="52" spans="1:20" s="307" customFormat="1" ht="12.75" customHeight="1">
      <c r="A52" s="207"/>
      <c r="B52" s="309"/>
      <c r="C52" s="209" t="s">
        <v>89</v>
      </c>
      <c r="D52" s="512">
        <v>36</v>
      </c>
      <c r="E52" s="512">
        <v>2</v>
      </c>
      <c r="F52" s="512">
        <v>2</v>
      </c>
      <c r="G52" s="512">
        <v>1</v>
      </c>
      <c r="H52" s="512">
        <v>5</v>
      </c>
      <c r="I52" s="512" t="s">
        <v>298</v>
      </c>
      <c r="J52" s="512">
        <v>6</v>
      </c>
      <c r="K52" s="404"/>
      <c r="L52" s="404"/>
      <c r="M52" s="404"/>
      <c r="N52" s="404"/>
      <c r="O52" s="404"/>
      <c r="P52" s="404"/>
      <c r="Q52" s="404"/>
      <c r="R52" s="404"/>
      <c r="S52" s="404"/>
      <c r="T52" s="404"/>
    </row>
    <row r="53" spans="1:20" s="307" customFormat="1" ht="12.75" customHeight="1">
      <c r="A53" s="174" t="s">
        <v>166</v>
      </c>
      <c r="B53" s="308" t="s">
        <v>167</v>
      </c>
      <c r="C53" s="175" t="s">
        <v>88</v>
      </c>
      <c r="D53" s="512">
        <v>150</v>
      </c>
      <c r="E53" s="512">
        <v>12</v>
      </c>
      <c r="F53" s="512">
        <v>4</v>
      </c>
      <c r="G53" s="512">
        <v>7</v>
      </c>
      <c r="H53" s="512">
        <v>12</v>
      </c>
      <c r="I53" s="512">
        <v>7</v>
      </c>
      <c r="J53" s="512">
        <v>20</v>
      </c>
      <c r="K53" s="404"/>
      <c r="L53" s="404"/>
      <c r="M53" s="404"/>
      <c r="N53" s="404"/>
      <c r="O53" s="404"/>
      <c r="P53" s="404"/>
      <c r="Q53" s="404"/>
      <c r="R53" s="404"/>
      <c r="S53" s="404"/>
      <c r="T53" s="404"/>
    </row>
    <row r="54" spans="1:20" s="307" customFormat="1" ht="12.75" customHeight="1">
      <c r="A54" s="207"/>
      <c r="B54" s="309" t="s">
        <v>168</v>
      </c>
      <c r="C54" s="209" t="s">
        <v>89</v>
      </c>
      <c r="D54" s="512">
        <v>130</v>
      </c>
      <c r="E54" s="512">
        <v>13</v>
      </c>
      <c r="F54" s="512">
        <v>3</v>
      </c>
      <c r="G54" s="512">
        <v>7</v>
      </c>
      <c r="H54" s="512">
        <v>8</v>
      </c>
      <c r="I54" s="512">
        <v>2</v>
      </c>
      <c r="J54" s="512">
        <v>13</v>
      </c>
      <c r="K54" s="404"/>
      <c r="L54" s="404"/>
      <c r="M54" s="404"/>
      <c r="N54" s="404"/>
      <c r="O54" s="404"/>
      <c r="P54" s="404"/>
      <c r="Q54" s="404"/>
      <c r="R54" s="404"/>
      <c r="S54" s="404"/>
      <c r="T54" s="404"/>
    </row>
    <row r="55" spans="1:20" s="302" customFormat="1" ht="12.75" customHeight="1">
      <c r="A55" s="169" t="s">
        <v>169</v>
      </c>
      <c r="B55" s="301" t="s">
        <v>170</v>
      </c>
      <c r="C55" s="170" t="s">
        <v>88</v>
      </c>
      <c r="D55" s="509">
        <v>16</v>
      </c>
      <c r="E55" s="509" t="s">
        <v>298</v>
      </c>
      <c r="F55" s="509">
        <v>1</v>
      </c>
      <c r="G55" s="509" t="s">
        <v>298</v>
      </c>
      <c r="H55" s="509" t="s">
        <v>298</v>
      </c>
      <c r="I55" s="509" t="s">
        <v>298</v>
      </c>
      <c r="J55" s="509">
        <v>1</v>
      </c>
      <c r="K55" s="437"/>
      <c r="L55" s="437"/>
      <c r="M55" s="437"/>
      <c r="N55" s="437"/>
      <c r="O55" s="437"/>
      <c r="P55" s="437"/>
      <c r="Q55" s="437"/>
      <c r="R55" s="437"/>
      <c r="S55" s="437"/>
      <c r="T55" s="437"/>
    </row>
    <row r="56" spans="1:20" s="302" customFormat="1" ht="12.75" customHeight="1">
      <c r="A56" s="176"/>
      <c r="B56" s="303" t="s">
        <v>171</v>
      </c>
      <c r="C56" s="177" t="s">
        <v>89</v>
      </c>
      <c r="D56" s="509">
        <v>16</v>
      </c>
      <c r="E56" s="509" t="s">
        <v>298</v>
      </c>
      <c r="F56" s="509">
        <v>1</v>
      </c>
      <c r="G56" s="509" t="s">
        <v>298</v>
      </c>
      <c r="H56" s="509" t="s">
        <v>298</v>
      </c>
      <c r="I56" s="509">
        <v>1</v>
      </c>
      <c r="J56" s="509">
        <v>2</v>
      </c>
      <c r="K56" s="437"/>
      <c r="L56" s="437"/>
      <c r="M56" s="437"/>
      <c r="N56" s="437"/>
      <c r="O56" s="437"/>
      <c r="P56" s="437"/>
      <c r="Q56" s="437"/>
      <c r="R56" s="437"/>
      <c r="S56" s="437"/>
      <c r="T56" s="437"/>
    </row>
    <row r="57" spans="1:20" s="302" customFormat="1" ht="12.75" customHeight="1">
      <c r="A57" s="176"/>
      <c r="B57" s="303" t="s">
        <v>172</v>
      </c>
      <c r="C57" s="177"/>
      <c r="D57" s="509"/>
      <c r="E57" s="509"/>
      <c r="F57" s="509"/>
      <c r="G57" s="509"/>
      <c r="H57" s="509"/>
      <c r="I57" s="509"/>
      <c r="J57" s="509"/>
      <c r="K57" s="437"/>
      <c r="L57" s="437"/>
      <c r="M57" s="437"/>
      <c r="N57" s="437"/>
      <c r="O57" s="437"/>
      <c r="P57" s="437"/>
      <c r="Q57" s="437"/>
      <c r="R57" s="437"/>
      <c r="S57" s="437"/>
      <c r="T57" s="437"/>
    </row>
    <row r="58" spans="1:20" s="304" customFormat="1" ht="12.75" customHeight="1">
      <c r="A58" s="176"/>
      <c r="B58" s="303" t="s">
        <v>173</v>
      </c>
      <c r="C58" s="177"/>
      <c r="D58" s="509"/>
      <c r="E58" s="509"/>
      <c r="F58" s="509"/>
      <c r="G58" s="509"/>
      <c r="H58" s="509"/>
      <c r="I58" s="509"/>
      <c r="J58" s="509"/>
      <c r="K58" s="437"/>
      <c r="L58" s="437"/>
      <c r="M58" s="437"/>
      <c r="N58" s="437"/>
      <c r="O58" s="437"/>
      <c r="P58" s="437"/>
      <c r="Q58" s="437"/>
      <c r="R58" s="437"/>
      <c r="S58" s="437"/>
      <c r="T58" s="437"/>
    </row>
    <row r="59" spans="1:20" s="302" customFormat="1" ht="12.75" customHeight="1">
      <c r="A59" s="169" t="s">
        <v>174</v>
      </c>
      <c r="B59" s="301" t="s">
        <v>175</v>
      </c>
      <c r="C59" s="170" t="s">
        <v>88</v>
      </c>
      <c r="D59" s="509">
        <v>113</v>
      </c>
      <c r="E59" s="509">
        <v>4</v>
      </c>
      <c r="F59" s="509">
        <v>2</v>
      </c>
      <c r="G59" s="509">
        <v>2</v>
      </c>
      <c r="H59" s="509">
        <v>4</v>
      </c>
      <c r="I59" s="509">
        <v>2</v>
      </c>
      <c r="J59" s="509">
        <v>11</v>
      </c>
      <c r="K59" s="437"/>
      <c r="L59" s="437"/>
      <c r="M59" s="437"/>
      <c r="N59" s="437"/>
      <c r="O59" s="437"/>
      <c r="P59" s="437"/>
      <c r="Q59" s="437"/>
      <c r="R59" s="437"/>
      <c r="S59" s="437"/>
      <c r="T59" s="437"/>
    </row>
    <row r="60" spans="1:20" s="302" customFormat="1" ht="12.75" customHeight="1">
      <c r="A60" s="176"/>
      <c r="B60" s="303" t="s">
        <v>176</v>
      </c>
      <c r="C60" s="177" t="s">
        <v>89</v>
      </c>
      <c r="D60" s="509">
        <v>104</v>
      </c>
      <c r="E60" s="509">
        <v>9</v>
      </c>
      <c r="F60" s="509">
        <v>4</v>
      </c>
      <c r="G60" s="509">
        <v>3</v>
      </c>
      <c r="H60" s="509">
        <v>6</v>
      </c>
      <c r="I60" s="509">
        <v>1</v>
      </c>
      <c r="J60" s="509">
        <v>9</v>
      </c>
      <c r="K60" s="437"/>
      <c r="L60" s="437"/>
      <c r="M60" s="437"/>
      <c r="N60" s="437"/>
      <c r="O60" s="437"/>
      <c r="P60" s="437"/>
      <c r="Q60" s="437"/>
      <c r="R60" s="437"/>
      <c r="S60" s="437"/>
      <c r="T60" s="437"/>
    </row>
    <row r="61" spans="1:20" s="20" customFormat="1" ht="12.75" customHeight="1">
      <c r="A61" s="171" t="s">
        <v>177</v>
      </c>
      <c r="B61" s="5" t="s">
        <v>178</v>
      </c>
      <c r="C61" s="124" t="s">
        <v>88</v>
      </c>
      <c r="D61" s="510">
        <v>83</v>
      </c>
      <c r="E61" s="510">
        <v>3</v>
      </c>
      <c r="F61" s="510">
        <v>2</v>
      </c>
      <c r="G61" s="510">
        <v>1</v>
      </c>
      <c r="H61" s="510">
        <v>4</v>
      </c>
      <c r="I61" s="510">
        <v>2</v>
      </c>
      <c r="J61" s="510">
        <v>9</v>
      </c>
      <c r="K61" s="404"/>
      <c r="L61" s="404"/>
      <c r="M61" s="404"/>
      <c r="N61" s="404"/>
      <c r="O61" s="404"/>
      <c r="P61" s="404"/>
      <c r="Q61" s="404"/>
      <c r="R61" s="404"/>
      <c r="S61" s="404"/>
      <c r="T61" s="404"/>
    </row>
    <row r="62" spans="1:20" s="20" customFormat="1" ht="12.75" customHeight="1">
      <c r="A62" s="172"/>
      <c r="B62" s="305"/>
      <c r="C62" s="173" t="s">
        <v>89</v>
      </c>
      <c r="D62" s="510">
        <v>79</v>
      </c>
      <c r="E62" s="510">
        <v>6</v>
      </c>
      <c r="F62" s="510">
        <v>3</v>
      </c>
      <c r="G62" s="510">
        <v>2</v>
      </c>
      <c r="H62" s="510">
        <v>6</v>
      </c>
      <c r="I62" s="510">
        <v>1</v>
      </c>
      <c r="J62" s="510">
        <v>9</v>
      </c>
      <c r="K62" s="404"/>
      <c r="L62" s="404"/>
      <c r="M62" s="404"/>
      <c r="N62" s="404"/>
      <c r="O62" s="404"/>
      <c r="P62" s="404"/>
      <c r="Q62" s="404"/>
      <c r="R62" s="404"/>
      <c r="S62" s="404"/>
      <c r="T62" s="404"/>
    </row>
    <row r="63" spans="1:20" s="302" customFormat="1" ht="12.75" customHeight="1">
      <c r="A63" s="169" t="s">
        <v>179</v>
      </c>
      <c r="B63" s="301" t="s">
        <v>269</v>
      </c>
      <c r="C63" s="170" t="s">
        <v>88</v>
      </c>
      <c r="D63" s="509">
        <v>236</v>
      </c>
      <c r="E63" s="509">
        <v>19</v>
      </c>
      <c r="F63" s="509">
        <v>7</v>
      </c>
      <c r="G63" s="509">
        <v>7</v>
      </c>
      <c r="H63" s="509">
        <v>16</v>
      </c>
      <c r="I63" s="509">
        <v>9</v>
      </c>
      <c r="J63" s="509">
        <v>32</v>
      </c>
      <c r="K63" s="437"/>
      <c r="L63" s="437"/>
      <c r="M63" s="437"/>
      <c r="N63" s="437"/>
      <c r="O63" s="437"/>
      <c r="P63" s="437"/>
      <c r="Q63" s="437"/>
      <c r="R63" s="437"/>
      <c r="S63" s="437"/>
      <c r="T63" s="437"/>
    </row>
    <row r="64" spans="1:20" s="302" customFormat="1" ht="12.75" customHeight="1">
      <c r="A64" s="176"/>
      <c r="B64" s="303" t="s">
        <v>270</v>
      </c>
      <c r="C64" s="177" t="s">
        <v>89</v>
      </c>
      <c r="D64" s="509">
        <v>423</v>
      </c>
      <c r="E64" s="509">
        <v>31</v>
      </c>
      <c r="F64" s="509">
        <v>13</v>
      </c>
      <c r="G64" s="509">
        <v>7</v>
      </c>
      <c r="H64" s="509">
        <v>26</v>
      </c>
      <c r="I64" s="509">
        <v>34</v>
      </c>
      <c r="J64" s="509">
        <v>46</v>
      </c>
      <c r="K64" s="437"/>
      <c r="L64" s="437"/>
      <c r="M64" s="437"/>
      <c r="N64" s="437"/>
      <c r="O64" s="437"/>
      <c r="P64" s="437"/>
      <c r="Q64" s="437"/>
      <c r="R64" s="437"/>
      <c r="S64" s="437"/>
      <c r="T64" s="437"/>
    </row>
    <row r="65" spans="1:20" s="20" customFormat="1" ht="12.75" customHeight="1">
      <c r="A65" s="171" t="s">
        <v>181</v>
      </c>
      <c r="B65" s="5" t="s">
        <v>180</v>
      </c>
      <c r="C65" s="124" t="s">
        <v>88</v>
      </c>
      <c r="D65" s="510">
        <v>50</v>
      </c>
      <c r="E65" s="510">
        <v>2</v>
      </c>
      <c r="F65" s="510" t="s">
        <v>298</v>
      </c>
      <c r="G65" s="510">
        <v>2</v>
      </c>
      <c r="H65" s="510">
        <v>4</v>
      </c>
      <c r="I65" s="510" t="s">
        <v>298</v>
      </c>
      <c r="J65" s="510">
        <v>4</v>
      </c>
      <c r="K65" s="404"/>
      <c r="L65" s="404"/>
      <c r="M65" s="404"/>
      <c r="N65" s="404"/>
      <c r="O65" s="404"/>
      <c r="P65" s="404"/>
      <c r="Q65" s="404"/>
      <c r="R65" s="404"/>
      <c r="S65" s="404"/>
      <c r="T65" s="404"/>
    </row>
    <row r="66" spans="1:20" s="20" customFormat="1" ht="12.75" customHeight="1">
      <c r="A66" s="172"/>
      <c r="B66" s="305" t="s">
        <v>271</v>
      </c>
      <c r="C66" s="173" t="s">
        <v>89</v>
      </c>
      <c r="D66" s="510">
        <v>22</v>
      </c>
      <c r="E66" s="510">
        <v>2</v>
      </c>
      <c r="F66" s="510" t="s">
        <v>298</v>
      </c>
      <c r="G66" s="510" t="s">
        <v>298</v>
      </c>
      <c r="H66" s="510">
        <v>1</v>
      </c>
      <c r="I66" s="510">
        <v>1</v>
      </c>
      <c r="J66" s="510">
        <v>4</v>
      </c>
      <c r="K66" s="404"/>
      <c r="L66" s="404"/>
      <c r="M66" s="404"/>
      <c r="N66" s="404"/>
      <c r="O66" s="404"/>
      <c r="P66" s="404"/>
      <c r="Q66" s="404"/>
      <c r="R66" s="404"/>
      <c r="S66" s="404"/>
      <c r="T66" s="404"/>
    </row>
    <row r="67" spans="1:20" s="302" customFormat="1" ht="12.75" customHeight="1">
      <c r="A67" s="169" t="s">
        <v>182</v>
      </c>
      <c r="B67" s="301" t="s">
        <v>183</v>
      </c>
      <c r="C67" s="170" t="s">
        <v>88</v>
      </c>
      <c r="D67" s="509">
        <v>166</v>
      </c>
      <c r="E67" s="509">
        <v>19</v>
      </c>
      <c r="F67" s="509">
        <v>6</v>
      </c>
      <c r="G67" s="509">
        <v>9</v>
      </c>
      <c r="H67" s="509">
        <v>9</v>
      </c>
      <c r="I67" s="509">
        <v>3</v>
      </c>
      <c r="J67" s="509">
        <v>10</v>
      </c>
      <c r="K67" s="437"/>
      <c r="L67" s="437"/>
      <c r="M67" s="437"/>
      <c r="N67" s="437"/>
      <c r="O67" s="437"/>
      <c r="P67" s="437"/>
      <c r="Q67" s="437"/>
      <c r="R67" s="437"/>
      <c r="S67" s="437"/>
      <c r="T67" s="437"/>
    </row>
    <row r="68" spans="1:10" s="302" customFormat="1" ht="12.75" customHeight="1">
      <c r="A68" s="176"/>
      <c r="B68" s="303" t="s">
        <v>184</v>
      </c>
      <c r="C68" s="177" t="s">
        <v>89</v>
      </c>
      <c r="D68" s="509">
        <v>194</v>
      </c>
      <c r="E68" s="509">
        <v>6</v>
      </c>
      <c r="F68" s="509">
        <v>8</v>
      </c>
      <c r="G68" s="509">
        <v>17</v>
      </c>
      <c r="H68" s="509">
        <v>12</v>
      </c>
      <c r="I68" s="509">
        <v>8</v>
      </c>
      <c r="J68" s="509">
        <v>20</v>
      </c>
    </row>
    <row r="69" spans="1:10" s="20" customFormat="1" ht="12.75" customHeight="1">
      <c r="A69" s="171" t="s">
        <v>185</v>
      </c>
      <c r="B69" s="5" t="s">
        <v>186</v>
      </c>
      <c r="C69" s="124" t="s">
        <v>88</v>
      </c>
      <c r="D69" s="510">
        <v>1</v>
      </c>
      <c r="E69" s="510" t="s">
        <v>298</v>
      </c>
      <c r="F69" s="510" t="s">
        <v>298</v>
      </c>
      <c r="G69" s="510" t="s">
        <v>298</v>
      </c>
      <c r="H69" s="510" t="s">
        <v>298</v>
      </c>
      <c r="I69" s="510" t="s">
        <v>298</v>
      </c>
      <c r="J69" s="510" t="s">
        <v>298</v>
      </c>
    </row>
    <row r="70" spans="1:25" s="311" customFormat="1" ht="12.75" customHeight="1">
      <c r="A70" s="178"/>
      <c r="C70" s="179" t="s">
        <v>89</v>
      </c>
      <c r="D70" s="513">
        <v>1</v>
      </c>
      <c r="E70" s="513" t="s">
        <v>298</v>
      </c>
      <c r="F70" s="513" t="s">
        <v>298</v>
      </c>
      <c r="G70" s="513" t="s">
        <v>298</v>
      </c>
      <c r="H70" s="513" t="s">
        <v>298</v>
      </c>
      <c r="I70" s="513" t="s">
        <v>298</v>
      </c>
      <c r="J70" s="513" t="s">
        <v>298</v>
      </c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</row>
    <row r="71" spans="1:25" s="20" customFormat="1" ht="12.75" customHeight="1">
      <c r="A71" s="405"/>
      <c r="B71" s="214"/>
      <c r="C71" s="406"/>
      <c r="D71" s="433"/>
      <c r="E71" s="433"/>
      <c r="F71" s="433"/>
      <c r="G71" s="433"/>
      <c r="H71" s="433"/>
      <c r="I71" s="433"/>
      <c r="J71" s="43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10" s="20" customFormat="1" ht="12.75" customHeight="1">
      <c r="A72" s="242" t="s">
        <v>342</v>
      </c>
      <c r="B72" s="161"/>
      <c r="C72" s="160"/>
      <c r="D72" s="312"/>
      <c r="E72" s="370"/>
      <c r="F72" s="313"/>
      <c r="G72" s="313"/>
      <c r="H72" s="312"/>
      <c r="I72" s="312"/>
      <c r="J72" s="312"/>
    </row>
    <row r="73" spans="1:10" s="20" customFormat="1" ht="12.75" customHeight="1">
      <c r="A73" s="40" t="s">
        <v>375</v>
      </c>
      <c r="B73" s="161"/>
      <c r="C73" s="160"/>
      <c r="D73" s="290"/>
      <c r="E73" s="370"/>
      <c r="F73" s="314"/>
      <c r="G73" s="314"/>
      <c r="H73" s="290"/>
      <c r="I73" s="290"/>
      <c r="J73" s="290"/>
    </row>
    <row r="74" spans="1:12" ht="12.75" customHeight="1">
      <c r="A74" s="166"/>
      <c r="B74" s="167"/>
      <c r="C74" s="168"/>
      <c r="D74" s="290"/>
      <c r="E74" s="290"/>
      <c r="F74" s="314"/>
      <c r="G74" s="314"/>
      <c r="H74" s="290"/>
      <c r="I74" s="290"/>
      <c r="J74" s="290"/>
      <c r="K74" s="293"/>
      <c r="L74" s="20"/>
    </row>
    <row r="75" spans="1:13" s="293" customFormat="1" ht="12.75" customHeight="1">
      <c r="A75" s="121" t="s">
        <v>105</v>
      </c>
      <c r="B75" s="187"/>
      <c r="C75" s="121"/>
      <c r="D75" s="292"/>
      <c r="E75" s="316" t="s">
        <v>276</v>
      </c>
      <c r="F75" s="291"/>
      <c r="G75" s="292" t="s">
        <v>371</v>
      </c>
      <c r="H75" s="316"/>
      <c r="I75" s="316" t="s">
        <v>277</v>
      </c>
      <c r="J75" s="291"/>
      <c r="K75" s="296"/>
      <c r="L75" s="302"/>
      <c r="M75" s="306"/>
    </row>
    <row r="76" spans="1:13" s="296" customFormat="1" ht="12.75" customHeight="1">
      <c r="A76" s="124" t="s">
        <v>106</v>
      </c>
      <c r="B76" s="125" t="s">
        <v>108</v>
      </c>
      <c r="C76" s="124"/>
      <c r="D76" s="317" t="s">
        <v>278</v>
      </c>
      <c r="E76" s="294" t="s">
        <v>279</v>
      </c>
      <c r="F76" s="294" t="s">
        <v>280</v>
      </c>
      <c r="G76" s="294" t="s">
        <v>279</v>
      </c>
      <c r="H76" s="294" t="s">
        <v>281</v>
      </c>
      <c r="I76" s="294" t="s">
        <v>282</v>
      </c>
      <c r="J76" s="295" t="s">
        <v>283</v>
      </c>
      <c r="K76" s="19"/>
      <c r="L76" s="304"/>
      <c r="M76" s="20"/>
    </row>
    <row r="77" spans="1:13" s="19" customFormat="1" ht="12.75" customHeight="1">
      <c r="A77" s="127" t="s">
        <v>109</v>
      </c>
      <c r="B77" s="190"/>
      <c r="C77" s="127"/>
      <c r="D77" s="318"/>
      <c r="E77" s="297" t="s">
        <v>284</v>
      </c>
      <c r="F77" s="297"/>
      <c r="G77" s="297" t="s">
        <v>285</v>
      </c>
      <c r="H77" s="297"/>
      <c r="I77" s="298"/>
      <c r="J77" s="299"/>
      <c r="K77" s="302"/>
      <c r="L77" s="20"/>
      <c r="M77" s="306"/>
    </row>
    <row r="78" spans="1:20" s="302" customFormat="1" ht="12.75" customHeight="1">
      <c r="A78" s="169" t="s">
        <v>187</v>
      </c>
      <c r="B78" s="301" t="s">
        <v>188</v>
      </c>
      <c r="C78" s="170" t="s">
        <v>88</v>
      </c>
      <c r="D78" s="508">
        <v>2148</v>
      </c>
      <c r="E78" s="509">
        <v>177</v>
      </c>
      <c r="F78" s="509">
        <v>51</v>
      </c>
      <c r="G78" s="509">
        <v>73</v>
      </c>
      <c r="H78" s="509">
        <v>145</v>
      </c>
      <c r="I78" s="509">
        <v>128</v>
      </c>
      <c r="J78" s="509">
        <v>189</v>
      </c>
      <c r="K78" s="437"/>
      <c r="L78" s="437"/>
      <c r="M78" s="437"/>
      <c r="N78" s="437"/>
      <c r="O78" s="437"/>
      <c r="P78" s="437"/>
      <c r="Q78" s="437"/>
      <c r="R78" s="437"/>
      <c r="S78" s="437"/>
      <c r="T78" s="437"/>
    </row>
    <row r="79" spans="1:20" s="304" customFormat="1" ht="12.75" customHeight="1">
      <c r="A79" s="176"/>
      <c r="B79" s="303"/>
      <c r="C79" s="177" t="s">
        <v>89</v>
      </c>
      <c r="D79" s="508">
        <v>2235</v>
      </c>
      <c r="E79" s="509">
        <v>179</v>
      </c>
      <c r="F79" s="509">
        <v>51</v>
      </c>
      <c r="G79" s="509">
        <v>85</v>
      </c>
      <c r="H79" s="509">
        <v>170</v>
      </c>
      <c r="I79" s="509">
        <v>128</v>
      </c>
      <c r="J79" s="509">
        <v>211</v>
      </c>
      <c r="K79" s="437"/>
      <c r="L79" s="437"/>
      <c r="M79" s="437"/>
      <c r="N79" s="437"/>
      <c r="O79" s="437"/>
      <c r="P79" s="437"/>
      <c r="Q79" s="437"/>
      <c r="R79" s="437"/>
      <c r="S79" s="437"/>
      <c r="T79" s="437"/>
    </row>
    <row r="80" spans="1:20" s="20" customFormat="1" ht="12.75" customHeight="1">
      <c r="A80" s="171" t="s">
        <v>189</v>
      </c>
      <c r="B80" s="5" t="s">
        <v>190</v>
      </c>
      <c r="C80" s="124" t="s">
        <v>88</v>
      </c>
      <c r="D80" s="511">
        <v>1223</v>
      </c>
      <c r="E80" s="510">
        <v>106</v>
      </c>
      <c r="F80" s="510">
        <v>27</v>
      </c>
      <c r="G80" s="510">
        <v>39</v>
      </c>
      <c r="H80" s="510">
        <v>77</v>
      </c>
      <c r="I80" s="510">
        <v>69</v>
      </c>
      <c r="J80" s="510">
        <v>91</v>
      </c>
      <c r="K80" s="404"/>
      <c r="L80" s="404"/>
      <c r="M80" s="404"/>
      <c r="N80" s="404"/>
      <c r="O80" s="404"/>
      <c r="P80" s="404"/>
      <c r="Q80" s="404"/>
      <c r="R80" s="404"/>
      <c r="S80" s="404"/>
      <c r="T80" s="404"/>
    </row>
    <row r="81" spans="1:20" s="306" customFormat="1" ht="12.75" customHeight="1">
      <c r="A81" s="172"/>
      <c r="B81" s="305"/>
      <c r="C81" s="173" t="s">
        <v>89</v>
      </c>
      <c r="D81" s="510">
        <v>926</v>
      </c>
      <c r="E81" s="510">
        <v>75</v>
      </c>
      <c r="F81" s="510">
        <v>21</v>
      </c>
      <c r="G81" s="510">
        <v>29</v>
      </c>
      <c r="H81" s="510">
        <v>65</v>
      </c>
      <c r="I81" s="510">
        <v>43</v>
      </c>
      <c r="J81" s="510">
        <v>78</v>
      </c>
      <c r="K81" s="404"/>
      <c r="L81" s="404"/>
      <c r="M81" s="404"/>
      <c r="N81" s="404"/>
      <c r="O81" s="404"/>
      <c r="P81" s="404"/>
      <c r="Q81" s="404"/>
      <c r="R81" s="404"/>
      <c r="S81" s="404"/>
      <c r="T81" s="404"/>
    </row>
    <row r="82" spans="1:20" s="20" customFormat="1" ht="12.75" customHeight="1">
      <c r="A82" s="171" t="s">
        <v>191</v>
      </c>
      <c r="B82" s="5" t="s">
        <v>192</v>
      </c>
      <c r="C82" s="124" t="s">
        <v>88</v>
      </c>
      <c r="D82" s="510">
        <v>180</v>
      </c>
      <c r="E82" s="510">
        <v>21</v>
      </c>
      <c r="F82" s="510">
        <v>3</v>
      </c>
      <c r="G82" s="510">
        <v>4</v>
      </c>
      <c r="H82" s="510">
        <v>17</v>
      </c>
      <c r="I82" s="510">
        <v>3</v>
      </c>
      <c r="J82" s="510">
        <v>35</v>
      </c>
      <c r="K82" s="404"/>
      <c r="L82" s="404"/>
      <c r="M82" s="404"/>
      <c r="N82" s="404"/>
      <c r="O82" s="404"/>
      <c r="P82" s="404"/>
      <c r="Q82" s="404"/>
      <c r="R82" s="404"/>
      <c r="S82" s="404"/>
      <c r="T82" s="404"/>
    </row>
    <row r="83" spans="1:20" s="306" customFormat="1" ht="12.75" customHeight="1">
      <c r="A83" s="172" t="s">
        <v>193</v>
      </c>
      <c r="B83" s="305"/>
      <c r="C83" s="173" t="s">
        <v>89</v>
      </c>
      <c r="D83" s="510">
        <v>206</v>
      </c>
      <c r="E83" s="510">
        <v>12</v>
      </c>
      <c r="F83" s="510">
        <v>3</v>
      </c>
      <c r="G83" s="510">
        <v>8</v>
      </c>
      <c r="H83" s="510">
        <v>8</v>
      </c>
      <c r="I83" s="510">
        <v>12</v>
      </c>
      <c r="J83" s="510">
        <v>29</v>
      </c>
      <c r="K83" s="404"/>
      <c r="L83" s="404"/>
      <c r="M83" s="404"/>
      <c r="N83" s="404"/>
      <c r="O83" s="404"/>
      <c r="P83" s="404"/>
      <c r="Q83" s="404"/>
      <c r="R83" s="404"/>
      <c r="S83" s="404"/>
      <c r="T83" s="404"/>
    </row>
    <row r="84" spans="1:20" s="20" customFormat="1" ht="12.75" customHeight="1">
      <c r="A84" s="171" t="s">
        <v>194</v>
      </c>
      <c r="B84" s="5" t="s">
        <v>195</v>
      </c>
      <c r="C84" s="124" t="s">
        <v>88</v>
      </c>
      <c r="D84" s="510">
        <v>492</v>
      </c>
      <c r="E84" s="510">
        <v>32</v>
      </c>
      <c r="F84" s="510">
        <v>10</v>
      </c>
      <c r="G84" s="510">
        <v>22</v>
      </c>
      <c r="H84" s="510">
        <v>38</v>
      </c>
      <c r="I84" s="510">
        <v>33</v>
      </c>
      <c r="J84" s="510">
        <v>43</v>
      </c>
      <c r="K84" s="404"/>
      <c r="L84" s="404"/>
      <c r="M84" s="404"/>
      <c r="N84" s="404"/>
      <c r="O84" s="404"/>
      <c r="P84" s="404"/>
      <c r="Q84" s="404"/>
      <c r="R84" s="404"/>
      <c r="S84" s="404"/>
      <c r="T84" s="404"/>
    </row>
    <row r="85" spans="1:20" s="306" customFormat="1" ht="12.75" customHeight="1">
      <c r="A85" s="172"/>
      <c r="B85" s="305"/>
      <c r="C85" s="173" t="s">
        <v>89</v>
      </c>
      <c r="D85" s="510">
        <v>801</v>
      </c>
      <c r="E85" s="510">
        <v>75</v>
      </c>
      <c r="F85" s="510">
        <v>16</v>
      </c>
      <c r="G85" s="510">
        <v>37</v>
      </c>
      <c r="H85" s="510">
        <v>63</v>
      </c>
      <c r="I85" s="510">
        <v>59</v>
      </c>
      <c r="J85" s="510">
        <v>71</v>
      </c>
      <c r="K85" s="404"/>
      <c r="L85" s="404"/>
      <c r="M85" s="404"/>
      <c r="N85" s="404"/>
      <c r="O85" s="404"/>
      <c r="P85" s="404"/>
      <c r="Q85" s="404"/>
      <c r="R85" s="404"/>
      <c r="S85" s="404"/>
      <c r="T85" s="404"/>
    </row>
    <row r="86" spans="1:20" s="302" customFormat="1" ht="12.75" customHeight="1">
      <c r="A86" s="169" t="s">
        <v>196</v>
      </c>
      <c r="B86" s="301" t="s">
        <v>197</v>
      </c>
      <c r="C86" s="170" t="s">
        <v>88</v>
      </c>
      <c r="D86" s="509">
        <v>813</v>
      </c>
      <c r="E86" s="509">
        <v>87</v>
      </c>
      <c r="F86" s="509">
        <v>16</v>
      </c>
      <c r="G86" s="509">
        <v>26</v>
      </c>
      <c r="H86" s="509">
        <v>63</v>
      </c>
      <c r="I86" s="509">
        <v>39</v>
      </c>
      <c r="J86" s="509">
        <v>75</v>
      </c>
      <c r="K86" s="437"/>
      <c r="L86" s="437"/>
      <c r="M86" s="437"/>
      <c r="N86" s="437"/>
      <c r="O86" s="437"/>
      <c r="P86" s="437"/>
      <c r="Q86" s="437"/>
      <c r="R86" s="437"/>
      <c r="S86" s="437"/>
      <c r="T86" s="437"/>
    </row>
    <row r="87" spans="1:20" s="304" customFormat="1" ht="12.75" customHeight="1">
      <c r="A87" s="176"/>
      <c r="B87" s="303"/>
      <c r="C87" s="177" t="s">
        <v>89</v>
      </c>
      <c r="D87" s="509">
        <v>911</v>
      </c>
      <c r="E87" s="509">
        <v>93</v>
      </c>
      <c r="F87" s="509">
        <v>16</v>
      </c>
      <c r="G87" s="509">
        <v>32</v>
      </c>
      <c r="H87" s="509">
        <v>61</v>
      </c>
      <c r="I87" s="509">
        <v>56</v>
      </c>
      <c r="J87" s="509">
        <v>64</v>
      </c>
      <c r="K87" s="437"/>
      <c r="L87" s="437"/>
      <c r="M87" s="437"/>
      <c r="N87" s="437"/>
      <c r="O87" s="437"/>
      <c r="P87" s="437"/>
      <c r="Q87" s="437"/>
      <c r="R87" s="437"/>
      <c r="S87" s="437"/>
      <c r="T87" s="437"/>
    </row>
    <row r="88" spans="1:20" s="20" customFormat="1" ht="12.75" customHeight="1">
      <c r="A88" s="171" t="s">
        <v>198</v>
      </c>
      <c r="B88" s="5" t="s">
        <v>199</v>
      </c>
      <c r="C88" s="124" t="s">
        <v>88</v>
      </c>
      <c r="D88" s="510" t="s">
        <v>298</v>
      </c>
      <c r="E88" s="510" t="s">
        <v>298</v>
      </c>
      <c r="F88" s="510" t="s">
        <v>298</v>
      </c>
      <c r="G88" s="510" t="s">
        <v>298</v>
      </c>
      <c r="H88" s="510" t="s">
        <v>298</v>
      </c>
      <c r="I88" s="510" t="s">
        <v>298</v>
      </c>
      <c r="J88" s="510" t="s">
        <v>298</v>
      </c>
      <c r="K88" s="404"/>
      <c r="L88" s="404"/>
      <c r="M88" s="404"/>
      <c r="N88" s="404"/>
      <c r="O88" s="404"/>
      <c r="P88" s="404"/>
      <c r="Q88" s="404"/>
      <c r="R88" s="404"/>
      <c r="S88" s="404"/>
      <c r="T88" s="404"/>
    </row>
    <row r="89" spans="1:20" s="306" customFormat="1" ht="12.75" customHeight="1">
      <c r="A89" s="172"/>
      <c r="B89" s="305"/>
      <c r="C89" s="173" t="s">
        <v>89</v>
      </c>
      <c r="D89" s="510" t="s">
        <v>298</v>
      </c>
      <c r="E89" s="510" t="s">
        <v>298</v>
      </c>
      <c r="F89" s="510" t="s">
        <v>298</v>
      </c>
      <c r="G89" s="510" t="s">
        <v>298</v>
      </c>
      <c r="H89" s="510" t="s">
        <v>298</v>
      </c>
      <c r="I89" s="510" t="s">
        <v>298</v>
      </c>
      <c r="J89" s="510" t="s">
        <v>298</v>
      </c>
      <c r="K89" s="404"/>
      <c r="L89" s="404"/>
      <c r="M89" s="404"/>
      <c r="N89" s="404"/>
      <c r="O89" s="404"/>
      <c r="P89" s="404"/>
      <c r="Q89" s="404"/>
      <c r="R89" s="404"/>
      <c r="S89" s="404"/>
      <c r="T89" s="404"/>
    </row>
    <row r="90" spans="1:20" s="20" customFormat="1" ht="12.75" customHeight="1">
      <c r="A90" s="171" t="s">
        <v>200</v>
      </c>
      <c r="B90" s="5" t="s">
        <v>201</v>
      </c>
      <c r="C90" s="124" t="s">
        <v>88</v>
      </c>
      <c r="D90" s="510">
        <v>252</v>
      </c>
      <c r="E90" s="510">
        <v>26</v>
      </c>
      <c r="F90" s="510">
        <v>2</v>
      </c>
      <c r="G90" s="510">
        <v>7</v>
      </c>
      <c r="H90" s="510">
        <v>15</v>
      </c>
      <c r="I90" s="510">
        <v>8</v>
      </c>
      <c r="J90" s="510">
        <v>21</v>
      </c>
      <c r="K90" s="404"/>
      <c r="L90" s="404"/>
      <c r="M90" s="404"/>
      <c r="N90" s="404"/>
      <c r="O90" s="404"/>
      <c r="P90" s="404"/>
      <c r="Q90" s="404"/>
      <c r="R90" s="404"/>
      <c r="S90" s="404"/>
      <c r="T90" s="404"/>
    </row>
    <row r="91" spans="1:20" s="306" customFormat="1" ht="12.75" customHeight="1">
      <c r="A91" s="172"/>
      <c r="B91" s="305"/>
      <c r="C91" s="173" t="s">
        <v>89</v>
      </c>
      <c r="D91" s="510">
        <v>328</v>
      </c>
      <c r="E91" s="510">
        <v>35</v>
      </c>
      <c r="F91" s="510">
        <v>3</v>
      </c>
      <c r="G91" s="510">
        <v>14</v>
      </c>
      <c r="H91" s="510">
        <v>21</v>
      </c>
      <c r="I91" s="510">
        <v>24</v>
      </c>
      <c r="J91" s="510">
        <v>24</v>
      </c>
      <c r="K91" s="404"/>
      <c r="L91" s="404"/>
      <c r="M91" s="404"/>
      <c r="N91" s="404"/>
      <c r="O91" s="404"/>
      <c r="P91" s="404"/>
      <c r="Q91" s="404"/>
      <c r="R91" s="404"/>
      <c r="S91" s="404"/>
      <c r="T91" s="404"/>
    </row>
    <row r="92" spans="1:20" s="20" customFormat="1" ht="12.75" customHeight="1">
      <c r="A92" s="171" t="s">
        <v>202</v>
      </c>
      <c r="B92" s="5" t="s">
        <v>203</v>
      </c>
      <c r="C92" s="124" t="s">
        <v>88</v>
      </c>
      <c r="D92" s="510">
        <v>337</v>
      </c>
      <c r="E92" s="510">
        <v>28</v>
      </c>
      <c r="F92" s="510">
        <v>11</v>
      </c>
      <c r="G92" s="510">
        <v>15</v>
      </c>
      <c r="H92" s="510">
        <v>29</v>
      </c>
      <c r="I92" s="510">
        <v>19</v>
      </c>
      <c r="J92" s="510">
        <v>40</v>
      </c>
      <c r="K92" s="404"/>
      <c r="L92" s="404"/>
      <c r="M92" s="404"/>
      <c r="N92" s="404"/>
      <c r="O92" s="404"/>
      <c r="P92" s="404"/>
      <c r="Q92" s="404"/>
      <c r="R92" s="404"/>
      <c r="S92" s="404"/>
      <c r="T92" s="404"/>
    </row>
    <row r="93" spans="1:20" s="306" customFormat="1" ht="12.75" customHeight="1">
      <c r="A93" s="172"/>
      <c r="B93" s="305"/>
      <c r="C93" s="173" t="s">
        <v>89</v>
      </c>
      <c r="D93" s="510">
        <v>389</v>
      </c>
      <c r="E93" s="510">
        <v>31</v>
      </c>
      <c r="F93" s="510">
        <v>8</v>
      </c>
      <c r="G93" s="510">
        <v>10</v>
      </c>
      <c r="H93" s="510">
        <v>33</v>
      </c>
      <c r="I93" s="510">
        <v>22</v>
      </c>
      <c r="J93" s="510">
        <v>26</v>
      </c>
      <c r="K93" s="404"/>
      <c r="L93" s="404"/>
      <c r="M93" s="404"/>
      <c r="N93" s="404"/>
      <c r="O93" s="404"/>
      <c r="P93" s="404"/>
      <c r="Q93" s="404"/>
      <c r="R93" s="404"/>
      <c r="S93" s="404"/>
      <c r="T93" s="404"/>
    </row>
    <row r="94" spans="1:20" s="307" customFormat="1" ht="12.75" customHeight="1">
      <c r="A94" s="174" t="s">
        <v>204</v>
      </c>
      <c r="B94" s="308" t="s">
        <v>205</v>
      </c>
      <c r="C94" s="175" t="s">
        <v>88</v>
      </c>
      <c r="D94" s="512">
        <v>9</v>
      </c>
      <c r="E94" s="512">
        <v>1</v>
      </c>
      <c r="F94" s="512" t="s">
        <v>298</v>
      </c>
      <c r="G94" s="512" t="s">
        <v>298</v>
      </c>
      <c r="H94" s="512" t="s">
        <v>298</v>
      </c>
      <c r="I94" s="512" t="s">
        <v>298</v>
      </c>
      <c r="J94" s="512">
        <v>1</v>
      </c>
      <c r="K94" s="404"/>
      <c r="L94" s="404"/>
      <c r="M94" s="404"/>
      <c r="N94" s="404"/>
      <c r="O94" s="404"/>
      <c r="P94" s="404"/>
      <c r="Q94" s="404"/>
      <c r="R94" s="404"/>
      <c r="S94" s="404"/>
      <c r="T94" s="404"/>
    </row>
    <row r="95" spans="1:20" s="310" customFormat="1" ht="12.75" customHeight="1">
      <c r="A95" s="207"/>
      <c r="B95" s="309"/>
      <c r="C95" s="209" t="s">
        <v>89</v>
      </c>
      <c r="D95" s="512">
        <v>20</v>
      </c>
      <c r="E95" s="512">
        <v>2</v>
      </c>
      <c r="F95" s="512" t="s">
        <v>298</v>
      </c>
      <c r="G95" s="512" t="s">
        <v>298</v>
      </c>
      <c r="H95" s="512">
        <v>1</v>
      </c>
      <c r="I95" s="512">
        <v>3</v>
      </c>
      <c r="J95" s="512">
        <v>1</v>
      </c>
      <c r="K95" s="404"/>
      <c r="L95" s="404"/>
      <c r="M95" s="404"/>
      <c r="N95" s="404"/>
      <c r="O95" s="404"/>
      <c r="P95" s="404"/>
      <c r="Q95" s="404"/>
      <c r="R95" s="404"/>
      <c r="S95" s="404"/>
      <c r="T95" s="404"/>
    </row>
    <row r="96" spans="1:20" s="302" customFormat="1" ht="12.75" customHeight="1">
      <c r="A96" s="169" t="s">
        <v>206</v>
      </c>
      <c r="B96" s="301" t="s">
        <v>207</v>
      </c>
      <c r="C96" s="170" t="s">
        <v>88</v>
      </c>
      <c r="D96" s="509">
        <v>383</v>
      </c>
      <c r="E96" s="509">
        <v>29</v>
      </c>
      <c r="F96" s="509">
        <v>7</v>
      </c>
      <c r="G96" s="509">
        <v>13</v>
      </c>
      <c r="H96" s="509">
        <v>25</v>
      </c>
      <c r="I96" s="509">
        <v>19</v>
      </c>
      <c r="J96" s="509">
        <v>28</v>
      </c>
      <c r="K96" s="437"/>
      <c r="L96" s="437"/>
      <c r="M96" s="437"/>
      <c r="N96" s="437"/>
      <c r="O96" s="437"/>
      <c r="P96" s="437"/>
      <c r="Q96" s="437"/>
      <c r="R96" s="437"/>
      <c r="S96" s="437"/>
      <c r="T96" s="437"/>
    </row>
    <row r="97" spans="1:20" s="304" customFormat="1" ht="12.75" customHeight="1">
      <c r="A97" s="176"/>
      <c r="B97" s="303"/>
      <c r="C97" s="177" t="s">
        <v>89</v>
      </c>
      <c r="D97" s="509">
        <v>356</v>
      </c>
      <c r="E97" s="509">
        <v>30</v>
      </c>
      <c r="F97" s="509">
        <v>7</v>
      </c>
      <c r="G97" s="509">
        <v>13</v>
      </c>
      <c r="H97" s="509">
        <v>23</v>
      </c>
      <c r="I97" s="509">
        <v>23</v>
      </c>
      <c r="J97" s="509">
        <v>29</v>
      </c>
      <c r="K97" s="437"/>
      <c r="L97" s="437"/>
      <c r="M97" s="437"/>
      <c r="N97" s="437"/>
      <c r="O97" s="437"/>
      <c r="P97" s="437"/>
      <c r="Q97" s="437"/>
      <c r="R97" s="437"/>
      <c r="S97" s="437"/>
      <c r="T97" s="437"/>
    </row>
    <row r="98" spans="1:20" s="20" customFormat="1" ht="12.75" customHeight="1">
      <c r="A98" s="171" t="s">
        <v>208</v>
      </c>
      <c r="B98" s="5" t="s">
        <v>209</v>
      </c>
      <c r="C98" s="124" t="s">
        <v>88</v>
      </c>
      <c r="D98" s="510">
        <v>25</v>
      </c>
      <c r="E98" s="510">
        <v>1</v>
      </c>
      <c r="F98" s="510" t="s">
        <v>298</v>
      </c>
      <c r="G98" s="510">
        <v>1</v>
      </c>
      <c r="H98" s="510">
        <v>1</v>
      </c>
      <c r="I98" s="510">
        <v>1</v>
      </c>
      <c r="J98" s="510">
        <v>1</v>
      </c>
      <c r="K98" s="404"/>
      <c r="L98" s="404"/>
      <c r="M98" s="404"/>
      <c r="N98" s="404"/>
      <c r="O98" s="404"/>
      <c r="P98" s="404"/>
      <c r="Q98" s="404"/>
      <c r="R98" s="404"/>
      <c r="S98" s="404"/>
      <c r="T98" s="404"/>
    </row>
    <row r="99" spans="1:20" s="306" customFormat="1" ht="12.75" customHeight="1">
      <c r="A99" s="172" t="s">
        <v>210</v>
      </c>
      <c r="B99" s="305" t="s">
        <v>211</v>
      </c>
      <c r="C99" s="173" t="s">
        <v>89</v>
      </c>
      <c r="D99" s="510">
        <v>25</v>
      </c>
      <c r="E99" s="510">
        <v>1</v>
      </c>
      <c r="F99" s="510" t="s">
        <v>298</v>
      </c>
      <c r="G99" s="510" t="s">
        <v>298</v>
      </c>
      <c r="H99" s="510">
        <v>2</v>
      </c>
      <c r="I99" s="510">
        <v>1</v>
      </c>
      <c r="J99" s="510">
        <v>1</v>
      </c>
      <c r="K99" s="404"/>
      <c r="L99" s="404"/>
      <c r="M99" s="404"/>
      <c r="N99" s="404"/>
      <c r="O99" s="404"/>
      <c r="P99" s="404"/>
      <c r="Q99" s="404"/>
      <c r="R99" s="404"/>
      <c r="S99" s="404"/>
      <c r="T99" s="404"/>
    </row>
    <row r="100" spans="1:20" s="20" customFormat="1" ht="12.75" customHeight="1">
      <c r="A100" s="171" t="s">
        <v>212</v>
      </c>
      <c r="B100" s="5" t="s">
        <v>213</v>
      </c>
      <c r="C100" s="124" t="s">
        <v>88</v>
      </c>
      <c r="D100" s="510">
        <v>172</v>
      </c>
      <c r="E100" s="510">
        <v>17</v>
      </c>
      <c r="F100" s="510">
        <v>2</v>
      </c>
      <c r="G100" s="510">
        <v>1</v>
      </c>
      <c r="H100" s="510">
        <v>15</v>
      </c>
      <c r="I100" s="510">
        <v>14</v>
      </c>
      <c r="J100" s="510">
        <v>10</v>
      </c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</row>
    <row r="101" spans="1:20" s="306" customFormat="1" ht="12.75" customHeight="1">
      <c r="A101" s="172" t="s">
        <v>214</v>
      </c>
      <c r="B101" s="305"/>
      <c r="C101" s="173" t="s">
        <v>89</v>
      </c>
      <c r="D101" s="510">
        <v>85</v>
      </c>
      <c r="E101" s="510">
        <v>7</v>
      </c>
      <c r="F101" s="510">
        <v>3</v>
      </c>
      <c r="G101" s="510">
        <v>3</v>
      </c>
      <c r="H101" s="510">
        <v>3</v>
      </c>
      <c r="I101" s="510">
        <v>4</v>
      </c>
      <c r="J101" s="510">
        <v>6</v>
      </c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</row>
    <row r="102" spans="1:20" s="302" customFormat="1" ht="12.75" customHeight="1">
      <c r="A102" s="169" t="s">
        <v>215</v>
      </c>
      <c r="B102" s="301" t="s">
        <v>216</v>
      </c>
      <c r="C102" s="170" t="s">
        <v>88</v>
      </c>
      <c r="D102" s="510">
        <v>5</v>
      </c>
      <c r="E102" s="510">
        <v>1</v>
      </c>
      <c r="F102" s="510" t="s">
        <v>298</v>
      </c>
      <c r="G102" s="510" t="s">
        <v>298</v>
      </c>
      <c r="H102" s="510" t="s">
        <v>298</v>
      </c>
      <c r="I102" s="510" t="s">
        <v>298</v>
      </c>
      <c r="J102" s="510" t="s">
        <v>298</v>
      </c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</row>
    <row r="103" spans="1:20" s="304" customFormat="1" ht="12.75" customHeight="1">
      <c r="A103" s="176"/>
      <c r="B103" s="303" t="s">
        <v>217</v>
      </c>
      <c r="C103" s="177" t="s">
        <v>89</v>
      </c>
      <c r="D103" s="510">
        <v>28</v>
      </c>
      <c r="E103" s="510">
        <v>1</v>
      </c>
      <c r="F103" s="510" t="s">
        <v>298</v>
      </c>
      <c r="G103" s="510">
        <v>2</v>
      </c>
      <c r="H103" s="510">
        <v>4</v>
      </c>
      <c r="I103" s="510" t="s">
        <v>298</v>
      </c>
      <c r="J103" s="510">
        <v>4</v>
      </c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</row>
    <row r="104" spans="1:20" s="302" customFormat="1" ht="12.75" customHeight="1">
      <c r="A104" s="169" t="s">
        <v>218</v>
      </c>
      <c r="B104" s="301" t="s">
        <v>219</v>
      </c>
      <c r="C104" s="170" t="s">
        <v>88</v>
      </c>
      <c r="D104" s="510">
        <v>20</v>
      </c>
      <c r="E104" s="510">
        <v>2</v>
      </c>
      <c r="F104" s="510">
        <v>2</v>
      </c>
      <c r="G104" s="510">
        <v>2</v>
      </c>
      <c r="H104" s="510">
        <v>2</v>
      </c>
      <c r="I104" s="510">
        <v>1</v>
      </c>
      <c r="J104" s="510">
        <v>2</v>
      </c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</row>
    <row r="105" spans="1:20" s="304" customFormat="1" ht="12.75" customHeight="1">
      <c r="A105" s="176"/>
      <c r="B105" s="303" t="s">
        <v>220</v>
      </c>
      <c r="C105" s="177" t="s">
        <v>89</v>
      </c>
      <c r="D105" s="510">
        <v>73</v>
      </c>
      <c r="E105" s="510">
        <v>5</v>
      </c>
      <c r="F105" s="510">
        <v>8</v>
      </c>
      <c r="G105" s="510">
        <v>7</v>
      </c>
      <c r="H105" s="510">
        <v>3</v>
      </c>
      <c r="I105" s="510">
        <v>2</v>
      </c>
      <c r="J105" s="510">
        <v>7</v>
      </c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</row>
    <row r="106" spans="1:20" s="20" customFormat="1" ht="12.75" customHeight="1">
      <c r="A106" s="171" t="s">
        <v>221</v>
      </c>
      <c r="B106" s="5" t="s">
        <v>222</v>
      </c>
      <c r="C106" s="124" t="s">
        <v>88</v>
      </c>
      <c r="D106" s="510">
        <v>5</v>
      </c>
      <c r="E106" s="510">
        <v>1</v>
      </c>
      <c r="F106" s="510">
        <v>1</v>
      </c>
      <c r="G106" s="510" t="s">
        <v>298</v>
      </c>
      <c r="H106" s="510">
        <v>1</v>
      </c>
      <c r="I106" s="510" t="s">
        <v>298</v>
      </c>
      <c r="J106" s="510" t="s">
        <v>298</v>
      </c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</row>
    <row r="107" spans="1:20" s="306" customFormat="1" ht="12.75" customHeight="1">
      <c r="A107" s="172" t="s">
        <v>223</v>
      </c>
      <c r="B107" s="305" t="s">
        <v>224</v>
      </c>
      <c r="C107" s="173" t="s">
        <v>89</v>
      </c>
      <c r="D107" s="510">
        <v>38</v>
      </c>
      <c r="E107" s="510">
        <v>2</v>
      </c>
      <c r="F107" s="510">
        <v>3</v>
      </c>
      <c r="G107" s="510">
        <v>4</v>
      </c>
      <c r="H107" s="510">
        <v>3</v>
      </c>
      <c r="I107" s="510" t="s">
        <v>298</v>
      </c>
      <c r="J107" s="510">
        <v>3</v>
      </c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</row>
    <row r="108" spans="1:20" s="319" customFormat="1" ht="12.75" customHeight="1">
      <c r="A108" s="169" t="s">
        <v>225</v>
      </c>
      <c r="B108" s="301" t="s">
        <v>226</v>
      </c>
      <c r="C108" s="170" t="s">
        <v>88</v>
      </c>
      <c r="D108" s="509">
        <v>108</v>
      </c>
      <c r="E108" s="509">
        <v>9</v>
      </c>
      <c r="F108" s="509">
        <v>4</v>
      </c>
      <c r="G108" s="509">
        <v>5</v>
      </c>
      <c r="H108" s="509">
        <v>7</v>
      </c>
      <c r="I108" s="509">
        <v>2</v>
      </c>
      <c r="J108" s="509">
        <v>14</v>
      </c>
      <c r="K108" s="437"/>
      <c r="L108" s="437"/>
      <c r="M108" s="437"/>
      <c r="N108" s="437"/>
      <c r="O108" s="437"/>
      <c r="P108" s="437"/>
      <c r="Q108" s="437"/>
      <c r="R108" s="437"/>
      <c r="S108" s="437"/>
      <c r="T108" s="437"/>
    </row>
    <row r="109" spans="1:20" s="320" customFormat="1" ht="12.75" customHeight="1">
      <c r="A109" s="176"/>
      <c r="B109" s="303" t="s">
        <v>227</v>
      </c>
      <c r="C109" s="177" t="s">
        <v>89</v>
      </c>
      <c r="D109" s="509">
        <v>165</v>
      </c>
      <c r="E109" s="509">
        <v>14</v>
      </c>
      <c r="F109" s="509">
        <v>7</v>
      </c>
      <c r="G109" s="509">
        <v>2</v>
      </c>
      <c r="H109" s="509">
        <v>11</v>
      </c>
      <c r="I109" s="509">
        <v>13</v>
      </c>
      <c r="J109" s="509">
        <v>15</v>
      </c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</row>
    <row r="110" spans="1:20" s="20" customFormat="1" ht="12.75" customHeight="1">
      <c r="A110" s="171" t="s">
        <v>228</v>
      </c>
      <c r="B110" s="5" t="s">
        <v>229</v>
      </c>
      <c r="C110" s="124" t="s">
        <v>88</v>
      </c>
      <c r="D110" s="510">
        <v>59</v>
      </c>
      <c r="E110" s="510">
        <v>5</v>
      </c>
      <c r="F110" s="510">
        <v>4</v>
      </c>
      <c r="G110" s="510">
        <v>1</v>
      </c>
      <c r="H110" s="510">
        <v>5</v>
      </c>
      <c r="I110" s="510">
        <v>1</v>
      </c>
      <c r="J110" s="510">
        <v>9</v>
      </c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</row>
    <row r="111" spans="1:20" s="306" customFormat="1" ht="12.75" customHeight="1">
      <c r="A111" s="172"/>
      <c r="B111" s="305"/>
      <c r="C111" s="173" t="s">
        <v>89</v>
      </c>
      <c r="D111" s="510">
        <v>91</v>
      </c>
      <c r="E111" s="510">
        <v>6</v>
      </c>
      <c r="F111" s="510">
        <v>1</v>
      </c>
      <c r="G111" s="510">
        <v>1</v>
      </c>
      <c r="H111" s="510">
        <v>6</v>
      </c>
      <c r="I111" s="510">
        <v>6</v>
      </c>
      <c r="J111" s="510">
        <v>7</v>
      </c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</row>
    <row r="112" spans="1:20" s="302" customFormat="1" ht="12.75" customHeight="1">
      <c r="A112" s="169" t="s">
        <v>230</v>
      </c>
      <c r="B112" s="301" t="s">
        <v>272</v>
      </c>
      <c r="C112" s="170" t="s">
        <v>89</v>
      </c>
      <c r="D112" s="509" t="s">
        <v>298</v>
      </c>
      <c r="E112" s="509" t="s">
        <v>298</v>
      </c>
      <c r="F112" s="509" t="s">
        <v>298</v>
      </c>
      <c r="G112" s="509" t="s">
        <v>298</v>
      </c>
      <c r="H112" s="509" t="s">
        <v>298</v>
      </c>
      <c r="I112" s="509" t="s">
        <v>298</v>
      </c>
      <c r="J112" s="509" t="s">
        <v>298</v>
      </c>
      <c r="K112" s="437"/>
      <c r="L112" s="437"/>
      <c r="M112" s="437"/>
      <c r="N112" s="437"/>
      <c r="O112" s="437"/>
      <c r="P112" s="437"/>
      <c r="Q112" s="437"/>
      <c r="R112" s="437"/>
      <c r="S112" s="437"/>
      <c r="T112" s="437"/>
    </row>
    <row r="113" spans="1:20" s="304" customFormat="1" ht="12.75" customHeight="1">
      <c r="A113" s="176"/>
      <c r="B113" s="303" t="s">
        <v>273</v>
      </c>
      <c r="C113" s="177"/>
      <c r="D113" s="509"/>
      <c r="E113" s="509"/>
      <c r="F113" s="509"/>
      <c r="G113" s="509"/>
      <c r="H113" s="509"/>
      <c r="I113" s="509"/>
      <c r="J113" s="509"/>
      <c r="K113" s="437"/>
      <c r="L113" s="437"/>
      <c r="M113" s="437"/>
      <c r="N113" s="437"/>
      <c r="O113" s="437"/>
      <c r="P113" s="437"/>
      <c r="Q113" s="437"/>
      <c r="R113" s="437"/>
      <c r="S113" s="437"/>
      <c r="T113" s="437"/>
    </row>
    <row r="114" spans="1:20" s="302" customFormat="1" ht="12.75" customHeight="1">
      <c r="A114" s="169" t="s">
        <v>231</v>
      </c>
      <c r="B114" s="301" t="s">
        <v>232</v>
      </c>
      <c r="C114" s="170" t="s">
        <v>88</v>
      </c>
      <c r="D114" s="509">
        <v>20</v>
      </c>
      <c r="E114" s="509">
        <v>1</v>
      </c>
      <c r="F114" s="509" t="s">
        <v>298</v>
      </c>
      <c r="G114" s="509">
        <v>1</v>
      </c>
      <c r="H114" s="509">
        <v>1</v>
      </c>
      <c r="I114" s="509">
        <v>3</v>
      </c>
      <c r="J114" s="509">
        <v>2</v>
      </c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</row>
    <row r="115" spans="1:20" s="304" customFormat="1" ht="12.75" customHeight="1">
      <c r="A115" s="176"/>
      <c r="B115" s="303" t="s">
        <v>233</v>
      </c>
      <c r="C115" s="177" t="s">
        <v>89</v>
      </c>
      <c r="D115" s="509">
        <v>19</v>
      </c>
      <c r="E115" s="509">
        <v>2</v>
      </c>
      <c r="F115" s="509" t="s">
        <v>298</v>
      </c>
      <c r="G115" s="509" t="s">
        <v>298</v>
      </c>
      <c r="H115" s="509">
        <v>4</v>
      </c>
      <c r="I115" s="509">
        <v>1</v>
      </c>
      <c r="J115" s="509">
        <v>1</v>
      </c>
      <c r="K115" s="437"/>
      <c r="L115" s="437"/>
      <c r="M115" s="437"/>
      <c r="N115" s="437"/>
      <c r="O115" s="437"/>
      <c r="P115" s="437"/>
      <c r="Q115" s="437"/>
      <c r="R115" s="437"/>
      <c r="S115" s="437"/>
      <c r="T115" s="437"/>
    </row>
    <row r="116" spans="1:20" s="302" customFormat="1" ht="12.75" customHeight="1">
      <c r="A116" s="169" t="s">
        <v>234</v>
      </c>
      <c r="B116" s="301" t="s">
        <v>235</v>
      </c>
      <c r="C116" s="170" t="s">
        <v>88</v>
      </c>
      <c r="D116" s="509">
        <v>18</v>
      </c>
      <c r="E116" s="509">
        <v>2</v>
      </c>
      <c r="F116" s="509" t="s">
        <v>298</v>
      </c>
      <c r="G116" s="509" t="s">
        <v>298</v>
      </c>
      <c r="H116" s="509">
        <v>1</v>
      </c>
      <c r="I116" s="509" t="s">
        <v>298</v>
      </c>
      <c r="J116" s="509" t="s">
        <v>298</v>
      </c>
      <c r="K116" s="437"/>
      <c r="L116" s="437"/>
      <c r="M116" s="437"/>
      <c r="N116" s="437"/>
      <c r="O116" s="437"/>
      <c r="P116" s="437"/>
      <c r="Q116" s="437"/>
      <c r="R116" s="437"/>
      <c r="S116" s="437"/>
      <c r="T116" s="437"/>
    </row>
    <row r="117" spans="1:20" s="304" customFormat="1" ht="12.75" customHeight="1">
      <c r="A117" s="176"/>
      <c r="B117" s="303" t="s">
        <v>236</v>
      </c>
      <c r="C117" s="177" t="s">
        <v>89</v>
      </c>
      <c r="D117" s="509">
        <v>18</v>
      </c>
      <c r="E117" s="509">
        <v>1</v>
      </c>
      <c r="F117" s="509" t="s">
        <v>298</v>
      </c>
      <c r="G117" s="509">
        <v>1</v>
      </c>
      <c r="H117" s="509">
        <v>1</v>
      </c>
      <c r="I117" s="509">
        <v>2</v>
      </c>
      <c r="J117" s="509">
        <v>1</v>
      </c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</row>
    <row r="118" spans="1:20" s="321" customFormat="1" ht="12.75" customHeight="1">
      <c r="A118" s="176"/>
      <c r="B118" s="303" t="s">
        <v>237</v>
      </c>
      <c r="C118" s="177"/>
      <c r="D118" s="509"/>
      <c r="E118" s="509"/>
      <c r="F118" s="509"/>
      <c r="G118" s="509"/>
      <c r="H118" s="509"/>
      <c r="I118" s="509"/>
      <c r="J118" s="509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</row>
    <row r="119" spans="1:20" s="20" customFormat="1" ht="12.75" customHeight="1">
      <c r="A119" s="171" t="s">
        <v>238</v>
      </c>
      <c r="B119" s="5" t="s">
        <v>239</v>
      </c>
      <c r="C119" s="124" t="s">
        <v>88</v>
      </c>
      <c r="D119" s="510">
        <v>4</v>
      </c>
      <c r="E119" s="510">
        <v>1</v>
      </c>
      <c r="F119" s="510" t="s">
        <v>298</v>
      </c>
      <c r="G119" s="510" t="s">
        <v>298</v>
      </c>
      <c r="H119" s="510">
        <v>1</v>
      </c>
      <c r="I119" s="510" t="s">
        <v>298</v>
      </c>
      <c r="J119" s="510" t="s">
        <v>298</v>
      </c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</row>
    <row r="120" spans="1:20" s="306" customFormat="1" ht="12.75" customHeight="1">
      <c r="A120" s="172"/>
      <c r="B120" s="305" t="s">
        <v>240</v>
      </c>
      <c r="C120" s="173" t="s">
        <v>89</v>
      </c>
      <c r="D120" s="510">
        <v>4</v>
      </c>
      <c r="E120" s="510" t="s">
        <v>298</v>
      </c>
      <c r="F120" s="510" t="s">
        <v>298</v>
      </c>
      <c r="G120" s="510">
        <v>1</v>
      </c>
      <c r="H120" s="510">
        <v>1</v>
      </c>
      <c r="I120" s="510" t="s">
        <v>298</v>
      </c>
      <c r="J120" s="510" t="s">
        <v>298</v>
      </c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</row>
    <row r="121" spans="1:20" s="20" customFormat="1" ht="12.75" customHeight="1">
      <c r="A121" s="171" t="s">
        <v>241</v>
      </c>
      <c r="B121" s="5" t="s">
        <v>239</v>
      </c>
      <c r="C121" s="124" t="s">
        <v>88</v>
      </c>
      <c r="D121" s="510">
        <v>5</v>
      </c>
      <c r="E121" s="510" t="s">
        <v>298</v>
      </c>
      <c r="F121" s="510" t="s">
        <v>298</v>
      </c>
      <c r="G121" s="510" t="s">
        <v>298</v>
      </c>
      <c r="H121" s="510" t="s">
        <v>298</v>
      </c>
      <c r="I121" s="510" t="s">
        <v>298</v>
      </c>
      <c r="J121" s="510" t="s">
        <v>298</v>
      </c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</row>
    <row r="122" spans="1:20" s="306" customFormat="1" ht="12.75" customHeight="1">
      <c r="A122" s="172"/>
      <c r="B122" s="305" t="s">
        <v>242</v>
      </c>
      <c r="C122" s="173" t="s">
        <v>89</v>
      </c>
      <c r="D122" s="510">
        <v>5</v>
      </c>
      <c r="E122" s="510">
        <v>1</v>
      </c>
      <c r="F122" s="510" t="s">
        <v>298</v>
      </c>
      <c r="G122" s="510" t="s">
        <v>298</v>
      </c>
      <c r="H122" s="510" t="s">
        <v>298</v>
      </c>
      <c r="I122" s="510">
        <v>1</v>
      </c>
      <c r="J122" s="510" t="s">
        <v>298</v>
      </c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</row>
    <row r="123" spans="1:20" s="302" customFormat="1" ht="12.75" customHeight="1">
      <c r="A123" s="169" t="s">
        <v>243</v>
      </c>
      <c r="B123" s="301" t="s">
        <v>244</v>
      </c>
      <c r="C123" s="170" t="s">
        <v>88</v>
      </c>
      <c r="D123" s="509">
        <v>107</v>
      </c>
      <c r="E123" s="509">
        <v>3</v>
      </c>
      <c r="F123" s="509">
        <v>2</v>
      </c>
      <c r="G123" s="509">
        <v>2</v>
      </c>
      <c r="H123" s="509">
        <v>1</v>
      </c>
      <c r="I123" s="509" t="s">
        <v>298</v>
      </c>
      <c r="J123" s="509">
        <v>3</v>
      </c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</row>
    <row r="124" spans="1:20" s="304" customFormat="1" ht="12.75" customHeight="1">
      <c r="A124" s="176"/>
      <c r="B124" s="303" t="s">
        <v>245</v>
      </c>
      <c r="C124" s="177" t="s">
        <v>89</v>
      </c>
      <c r="D124" s="509">
        <v>108</v>
      </c>
      <c r="E124" s="509">
        <v>4</v>
      </c>
      <c r="F124" s="509">
        <v>2</v>
      </c>
      <c r="G124" s="509">
        <v>4</v>
      </c>
      <c r="H124" s="509">
        <v>6</v>
      </c>
      <c r="I124" s="509">
        <v>1</v>
      </c>
      <c r="J124" s="509">
        <v>9</v>
      </c>
      <c r="K124" s="437"/>
      <c r="L124" s="437"/>
      <c r="M124" s="437"/>
      <c r="N124" s="437"/>
      <c r="O124" s="437"/>
      <c r="P124" s="437"/>
      <c r="Q124" s="437"/>
      <c r="R124" s="437"/>
      <c r="S124" s="437"/>
      <c r="T124" s="437"/>
    </row>
    <row r="125" spans="1:20" s="304" customFormat="1" ht="12.75" customHeight="1">
      <c r="A125" s="176"/>
      <c r="B125" s="303" t="s">
        <v>246</v>
      </c>
      <c r="C125" s="177"/>
      <c r="D125" s="509"/>
      <c r="E125" s="509"/>
      <c r="F125" s="509"/>
      <c r="G125" s="509"/>
      <c r="H125" s="509"/>
      <c r="I125" s="509"/>
      <c r="J125" s="509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</row>
    <row r="126" spans="1:20" s="20" customFormat="1" ht="12.75" customHeight="1">
      <c r="A126" s="171" t="s">
        <v>247</v>
      </c>
      <c r="B126" s="5" t="s">
        <v>248</v>
      </c>
      <c r="C126" s="124" t="s">
        <v>88</v>
      </c>
      <c r="D126" s="510">
        <v>5</v>
      </c>
      <c r="E126" s="510">
        <v>1</v>
      </c>
      <c r="F126" s="510" t="s">
        <v>298</v>
      </c>
      <c r="G126" s="510" t="s">
        <v>298</v>
      </c>
      <c r="H126" s="510" t="s">
        <v>298</v>
      </c>
      <c r="I126" s="510" t="s">
        <v>298</v>
      </c>
      <c r="J126" s="510">
        <v>1</v>
      </c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</row>
    <row r="127" spans="1:20" s="306" customFormat="1" ht="12.75" customHeight="1">
      <c r="A127" s="172"/>
      <c r="B127" s="305"/>
      <c r="C127" s="173" t="s">
        <v>89</v>
      </c>
      <c r="D127" s="510">
        <v>5</v>
      </c>
      <c r="E127" s="510" t="s">
        <v>298</v>
      </c>
      <c r="F127" s="510" t="s">
        <v>298</v>
      </c>
      <c r="G127" s="510" t="s">
        <v>298</v>
      </c>
      <c r="H127" s="510" t="s">
        <v>298</v>
      </c>
      <c r="I127" s="510" t="s">
        <v>298</v>
      </c>
      <c r="J127" s="510">
        <v>1</v>
      </c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</row>
    <row r="128" spans="1:20" s="20" customFormat="1" ht="12.75" customHeight="1">
      <c r="A128" s="171" t="s">
        <v>249</v>
      </c>
      <c r="B128" s="5" t="s">
        <v>250</v>
      </c>
      <c r="C128" s="124" t="s">
        <v>88</v>
      </c>
      <c r="D128" s="510">
        <v>96</v>
      </c>
      <c r="E128" s="510">
        <v>2</v>
      </c>
      <c r="F128" s="510">
        <v>2</v>
      </c>
      <c r="G128" s="510">
        <v>2</v>
      </c>
      <c r="H128" s="510">
        <v>1</v>
      </c>
      <c r="I128" s="510" t="s">
        <v>298</v>
      </c>
      <c r="J128" s="510">
        <v>1</v>
      </c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</row>
    <row r="129" spans="1:20" s="306" customFormat="1" ht="12.75" customHeight="1">
      <c r="A129" s="172"/>
      <c r="B129" s="305"/>
      <c r="C129" s="173" t="s">
        <v>89</v>
      </c>
      <c r="D129" s="510">
        <v>45</v>
      </c>
      <c r="E129" s="510">
        <v>1</v>
      </c>
      <c r="F129" s="510" t="s">
        <v>298</v>
      </c>
      <c r="G129" s="510" t="s">
        <v>298</v>
      </c>
      <c r="H129" s="510" t="s">
        <v>298</v>
      </c>
      <c r="I129" s="510" t="s">
        <v>298</v>
      </c>
      <c r="J129" s="510">
        <v>1</v>
      </c>
      <c r="K129" s="404"/>
      <c r="L129" s="404"/>
      <c r="M129" s="404"/>
      <c r="N129" s="404"/>
      <c r="O129" s="404"/>
      <c r="P129" s="404"/>
      <c r="Q129" s="404"/>
      <c r="R129" s="404"/>
      <c r="S129" s="404"/>
      <c r="T129" s="404"/>
    </row>
    <row r="130" spans="1:20" s="302" customFormat="1" ht="12.75" customHeight="1">
      <c r="A130" s="169" t="s">
        <v>251</v>
      </c>
      <c r="B130" s="301" t="s">
        <v>274</v>
      </c>
      <c r="C130" s="170" t="s">
        <v>88</v>
      </c>
      <c r="D130" s="509">
        <v>373</v>
      </c>
      <c r="E130" s="509">
        <v>29</v>
      </c>
      <c r="F130" s="509">
        <v>11</v>
      </c>
      <c r="G130" s="509">
        <v>12</v>
      </c>
      <c r="H130" s="509">
        <v>28</v>
      </c>
      <c r="I130" s="509">
        <v>17</v>
      </c>
      <c r="J130" s="509">
        <v>26</v>
      </c>
      <c r="K130" s="437"/>
      <c r="L130" s="437"/>
      <c r="M130" s="437"/>
      <c r="N130" s="437"/>
      <c r="O130" s="437"/>
      <c r="P130" s="437"/>
      <c r="Q130" s="437"/>
      <c r="R130" s="437"/>
      <c r="S130" s="437"/>
      <c r="T130" s="437"/>
    </row>
    <row r="131" spans="1:20" s="304" customFormat="1" ht="12.75" customHeight="1">
      <c r="A131" s="176"/>
      <c r="B131" s="303" t="s">
        <v>275</v>
      </c>
      <c r="C131" s="177" t="s">
        <v>89</v>
      </c>
      <c r="D131" s="509">
        <v>207</v>
      </c>
      <c r="E131" s="509">
        <v>12</v>
      </c>
      <c r="F131" s="509">
        <v>9</v>
      </c>
      <c r="G131" s="509">
        <v>6</v>
      </c>
      <c r="H131" s="509">
        <v>13</v>
      </c>
      <c r="I131" s="509">
        <v>16</v>
      </c>
      <c r="J131" s="509">
        <v>15</v>
      </c>
      <c r="K131" s="437"/>
      <c r="L131" s="437"/>
      <c r="M131" s="437"/>
      <c r="N131" s="437"/>
      <c r="O131" s="437"/>
      <c r="P131" s="437"/>
      <c r="Q131" s="437"/>
      <c r="R131" s="437"/>
      <c r="S131" s="437"/>
      <c r="T131" s="437"/>
    </row>
    <row r="132" spans="1:20" s="20" customFormat="1" ht="12.75" customHeight="1">
      <c r="A132" s="171" t="s">
        <v>293</v>
      </c>
      <c r="B132" s="5" t="s">
        <v>252</v>
      </c>
      <c r="C132" s="124" t="s">
        <v>88</v>
      </c>
      <c r="D132" s="510">
        <v>153</v>
      </c>
      <c r="E132" s="510">
        <v>13</v>
      </c>
      <c r="F132" s="510">
        <v>7</v>
      </c>
      <c r="G132" s="510">
        <v>8</v>
      </c>
      <c r="H132" s="510">
        <v>10</v>
      </c>
      <c r="I132" s="510">
        <v>5</v>
      </c>
      <c r="J132" s="510">
        <v>9</v>
      </c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</row>
    <row r="133" spans="1:20" s="306" customFormat="1" ht="12.75" customHeight="1">
      <c r="A133" s="172" t="s">
        <v>292</v>
      </c>
      <c r="B133" s="305"/>
      <c r="C133" s="173" t="s">
        <v>89</v>
      </c>
      <c r="D133" s="510">
        <v>131</v>
      </c>
      <c r="E133" s="510">
        <v>6</v>
      </c>
      <c r="F133" s="510">
        <v>8</v>
      </c>
      <c r="G133" s="510">
        <v>3</v>
      </c>
      <c r="H133" s="510">
        <v>8</v>
      </c>
      <c r="I133" s="510">
        <v>9</v>
      </c>
      <c r="J133" s="510">
        <v>8</v>
      </c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</row>
    <row r="134" spans="1:20" s="307" customFormat="1" ht="12.75" customHeight="1">
      <c r="A134" s="174" t="s">
        <v>253</v>
      </c>
      <c r="B134" s="308" t="s">
        <v>254</v>
      </c>
      <c r="C134" s="175" t="s">
        <v>88</v>
      </c>
      <c r="D134" s="514">
        <v>54</v>
      </c>
      <c r="E134" s="514">
        <v>5</v>
      </c>
      <c r="F134" s="514">
        <v>5</v>
      </c>
      <c r="G134" s="514">
        <v>3</v>
      </c>
      <c r="H134" s="514">
        <v>4</v>
      </c>
      <c r="I134" s="514">
        <v>1</v>
      </c>
      <c r="J134" s="514">
        <v>5</v>
      </c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</row>
    <row r="135" spans="1:20" s="310" customFormat="1" ht="12.75" customHeight="1">
      <c r="A135" s="207"/>
      <c r="B135" s="309"/>
      <c r="C135" s="209" t="s">
        <v>89</v>
      </c>
      <c r="D135" s="514">
        <v>17</v>
      </c>
      <c r="E135" s="514">
        <v>1</v>
      </c>
      <c r="F135" s="514">
        <v>1</v>
      </c>
      <c r="G135" s="514">
        <v>1</v>
      </c>
      <c r="H135" s="514">
        <v>2</v>
      </c>
      <c r="I135" s="514" t="s">
        <v>298</v>
      </c>
      <c r="J135" s="514" t="s">
        <v>298</v>
      </c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</row>
    <row r="136" spans="1:20" s="307" customFormat="1" ht="12.75" customHeight="1">
      <c r="A136" s="174" t="s">
        <v>255</v>
      </c>
      <c r="B136" s="308" t="s">
        <v>256</v>
      </c>
      <c r="C136" s="175" t="s">
        <v>88</v>
      </c>
      <c r="D136" s="514">
        <v>49</v>
      </c>
      <c r="E136" s="514">
        <v>2</v>
      </c>
      <c r="F136" s="514">
        <v>2</v>
      </c>
      <c r="G136" s="514">
        <v>2</v>
      </c>
      <c r="H136" s="514">
        <v>3</v>
      </c>
      <c r="I136" s="514">
        <v>3</v>
      </c>
      <c r="J136" s="514">
        <v>3</v>
      </c>
      <c r="K136" s="404"/>
      <c r="L136" s="404"/>
      <c r="M136" s="404"/>
      <c r="N136" s="404"/>
      <c r="O136" s="404"/>
      <c r="P136" s="404"/>
      <c r="Q136" s="404"/>
      <c r="R136" s="404"/>
      <c r="S136" s="404"/>
      <c r="T136" s="404"/>
    </row>
    <row r="137" spans="1:20" s="310" customFormat="1" ht="12.75" customHeight="1">
      <c r="A137" s="207"/>
      <c r="B137" s="309"/>
      <c r="C137" s="209" t="s">
        <v>89</v>
      </c>
      <c r="D137" s="514">
        <v>84</v>
      </c>
      <c r="E137" s="514">
        <v>4</v>
      </c>
      <c r="F137" s="514">
        <v>6</v>
      </c>
      <c r="G137" s="514">
        <v>1</v>
      </c>
      <c r="H137" s="514">
        <v>3</v>
      </c>
      <c r="I137" s="514">
        <v>7</v>
      </c>
      <c r="J137" s="514">
        <v>7</v>
      </c>
      <c r="K137" s="404"/>
      <c r="L137" s="404"/>
      <c r="M137" s="404"/>
      <c r="N137" s="404"/>
      <c r="O137" s="404"/>
      <c r="P137" s="404"/>
      <c r="Q137" s="404"/>
      <c r="R137" s="404"/>
      <c r="S137" s="404"/>
      <c r="T137" s="404"/>
    </row>
    <row r="138" spans="1:20" s="307" customFormat="1" ht="12.75" customHeight="1">
      <c r="A138" s="174" t="s">
        <v>257</v>
      </c>
      <c r="B138" s="308" t="s">
        <v>258</v>
      </c>
      <c r="C138" s="175" t="s">
        <v>88</v>
      </c>
      <c r="D138" s="514">
        <v>10</v>
      </c>
      <c r="E138" s="514">
        <v>1</v>
      </c>
      <c r="F138" s="514" t="s">
        <v>298</v>
      </c>
      <c r="G138" s="514" t="s">
        <v>298</v>
      </c>
      <c r="H138" s="514">
        <v>2</v>
      </c>
      <c r="I138" s="514">
        <v>1</v>
      </c>
      <c r="J138" s="514" t="s">
        <v>298</v>
      </c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</row>
    <row r="139" spans="1:13" s="310" customFormat="1" ht="12.75" customHeight="1">
      <c r="A139" s="207"/>
      <c r="B139" s="309"/>
      <c r="C139" s="209" t="s">
        <v>89</v>
      </c>
      <c r="D139" s="514" t="s">
        <v>298</v>
      </c>
      <c r="E139" s="514" t="s">
        <v>298</v>
      </c>
      <c r="F139" s="514" t="s">
        <v>298</v>
      </c>
      <c r="G139" s="514" t="s">
        <v>298</v>
      </c>
      <c r="H139" s="514" t="s">
        <v>298</v>
      </c>
      <c r="I139" s="514" t="s">
        <v>298</v>
      </c>
      <c r="J139" s="514" t="s">
        <v>298</v>
      </c>
      <c r="K139" s="20"/>
      <c r="L139" s="20"/>
      <c r="M139" s="293"/>
    </row>
    <row r="140" spans="1:13" s="20" customFormat="1" ht="12.75" customHeight="1">
      <c r="A140" s="171" t="s">
        <v>294</v>
      </c>
      <c r="B140" s="5" t="s">
        <v>259</v>
      </c>
      <c r="C140" s="124" t="s">
        <v>88</v>
      </c>
      <c r="D140" s="510">
        <v>202</v>
      </c>
      <c r="E140" s="510">
        <v>14</v>
      </c>
      <c r="F140" s="510">
        <v>4</v>
      </c>
      <c r="G140" s="510">
        <v>4</v>
      </c>
      <c r="H140" s="510">
        <v>17</v>
      </c>
      <c r="I140" s="510">
        <v>10</v>
      </c>
      <c r="J140" s="510">
        <v>15</v>
      </c>
      <c r="K140" s="306"/>
      <c r="M140" s="296"/>
    </row>
    <row r="141" spans="1:13" s="305" customFormat="1" ht="12.75" customHeight="1">
      <c r="A141" s="178" t="s">
        <v>295</v>
      </c>
      <c r="B141" s="311" t="s">
        <v>296</v>
      </c>
      <c r="C141" s="179" t="s">
        <v>89</v>
      </c>
      <c r="D141" s="513">
        <v>67</v>
      </c>
      <c r="E141" s="513">
        <v>5</v>
      </c>
      <c r="F141" s="513">
        <v>1</v>
      </c>
      <c r="G141" s="513">
        <v>3</v>
      </c>
      <c r="H141" s="513">
        <v>5</v>
      </c>
      <c r="I141" s="513">
        <v>6</v>
      </c>
      <c r="J141" s="513">
        <v>7</v>
      </c>
      <c r="K141" s="12"/>
      <c r="L141" s="6"/>
      <c r="M141" s="322"/>
    </row>
    <row r="142" spans="6:7" ht="12.75" customHeight="1">
      <c r="F142" s="315"/>
      <c r="G142" s="315"/>
    </row>
  </sheetData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74" r:id="rId1"/>
  <headerFooter alignWithMargins="0">
    <oddFooter>&amp;L&amp;"Arial,Bold"&amp;8General Register Office for Scotland, © Crown Copyright 2007</oddFooter>
  </headerFooter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T1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28125" style="119" customWidth="1"/>
    <col min="2" max="2" width="28.57421875" style="120" customWidth="1"/>
    <col min="3" max="3" width="4.57421875" style="216" customWidth="1"/>
    <col min="4" max="5" width="9.28125" style="315" customWidth="1"/>
    <col min="6" max="6" width="9.140625" style="315" customWidth="1"/>
    <col min="7" max="11" width="9.28125" style="217" customWidth="1"/>
    <col min="12" max="16384" width="9.140625" style="118" customWidth="1"/>
  </cols>
  <sheetData>
    <row r="1" spans="1:14" s="6" customFormat="1" ht="20.25">
      <c r="A1" s="25" t="s">
        <v>291</v>
      </c>
      <c r="B1" s="119"/>
      <c r="C1" s="120"/>
      <c r="D1" s="289"/>
      <c r="E1" s="289"/>
      <c r="F1" s="315"/>
      <c r="G1" s="290"/>
      <c r="H1" s="290"/>
      <c r="I1" s="314"/>
      <c r="J1" s="314"/>
      <c r="K1" s="290"/>
      <c r="L1" s="323"/>
      <c r="M1" s="322"/>
      <c r="N1" s="324"/>
    </row>
    <row r="2" spans="1:254" s="327" customFormat="1" ht="12.75" customHeight="1">
      <c r="A2" s="121" t="s">
        <v>105</v>
      </c>
      <c r="B2" s="187"/>
      <c r="C2" s="121"/>
      <c r="D2" s="291" t="s">
        <v>286</v>
      </c>
      <c r="E2" s="291"/>
      <c r="F2" s="430"/>
      <c r="G2" s="326"/>
      <c r="H2" s="326"/>
      <c r="I2" s="325"/>
      <c r="J2" s="326"/>
      <c r="K2" s="338" t="s">
        <v>287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14" s="19" customFormat="1" ht="12.75" customHeight="1">
      <c r="A3" s="124" t="s">
        <v>106</v>
      </c>
      <c r="B3" s="125" t="s">
        <v>108</v>
      </c>
      <c r="C3" s="124"/>
      <c r="D3" s="295" t="s">
        <v>372</v>
      </c>
      <c r="E3" s="295" t="s">
        <v>373</v>
      </c>
      <c r="F3" s="295" t="s">
        <v>68</v>
      </c>
      <c r="G3" s="317" t="s">
        <v>288</v>
      </c>
      <c r="H3" s="294" t="s">
        <v>70</v>
      </c>
      <c r="I3" s="294" t="s">
        <v>71</v>
      </c>
      <c r="J3" s="294" t="s">
        <v>72</v>
      </c>
      <c r="K3" s="339" t="s">
        <v>289</v>
      </c>
      <c r="L3" s="328"/>
      <c r="M3" s="328"/>
      <c r="N3" s="329"/>
    </row>
    <row r="4" spans="1:14" s="19" customFormat="1" ht="12.75" customHeight="1">
      <c r="A4" s="127" t="s">
        <v>109</v>
      </c>
      <c r="B4" s="128"/>
      <c r="C4" s="127"/>
      <c r="D4" s="299" t="s">
        <v>374</v>
      </c>
      <c r="E4" s="300"/>
      <c r="F4" s="431"/>
      <c r="G4" s="458"/>
      <c r="H4" s="462"/>
      <c r="I4" s="462"/>
      <c r="J4" s="462"/>
      <c r="K4" s="459"/>
      <c r="L4" s="328"/>
      <c r="M4" s="328"/>
      <c r="N4" s="329"/>
    </row>
    <row r="5" spans="1:14" s="328" customFormat="1" ht="12.75" customHeight="1">
      <c r="A5" s="194"/>
      <c r="B5" s="193" t="s">
        <v>110</v>
      </c>
      <c r="C5" s="170" t="s">
        <v>261</v>
      </c>
      <c r="D5" s="508">
        <v>3234</v>
      </c>
      <c r="E5" s="509">
        <v>835</v>
      </c>
      <c r="F5" s="508">
        <v>1503</v>
      </c>
      <c r="G5" s="508">
        <v>1803</v>
      </c>
      <c r="H5" s="509">
        <v>53</v>
      </c>
      <c r="I5" s="509">
        <v>50</v>
      </c>
      <c r="J5" s="508">
        <v>1095</v>
      </c>
      <c r="K5" s="509">
        <v>108</v>
      </c>
      <c r="L5" s="25"/>
      <c r="M5" s="330"/>
      <c r="N5" s="331"/>
    </row>
    <row r="6" spans="1:14" s="439" customFormat="1" ht="12.75" customHeight="1">
      <c r="A6" s="194"/>
      <c r="B6" s="193"/>
      <c r="C6" s="196" t="s">
        <v>88</v>
      </c>
      <c r="D6" s="508">
        <v>1672</v>
      </c>
      <c r="E6" s="509">
        <v>402</v>
      </c>
      <c r="F6" s="509">
        <v>725</v>
      </c>
      <c r="G6" s="509">
        <v>880</v>
      </c>
      <c r="H6" s="509">
        <v>32</v>
      </c>
      <c r="I6" s="509">
        <v>23</v>
      </c>
      <c r="J6" s="509">
        <v>524</v>
      </c>
      <c r="K6" s="509">
        <v>67</v>
      </c>
      <c r="L6" s="438"/>
      <c r="M6" s="332"/>
      <c r="N6" s="330"/>
    </row>
    <row r="7" spans="1:14" s="439" customFormat="1" ht="12.75" customHeight="1">
      <c r="A7" s="194"/>
      <c r="B7" s="193"/>
      <c r="C7" s="177" t="s">
        <v>89</v>
      </c>
      <c r="D7" s="508">
        <v>1562</v>
      </c>
      <c r="E7" s="509">
        <v>433</v>
      </c>
      <c r="F7" s="509">
        <v>778</v>
      </c>
      <c r="G7" s="509">
        <v>923</v>
      </c>
      <c r="H7" s="509">
        <v>21</v>
      </c>
      <c r="I7" s="509">
        <v>27</v>
      </c>
      <c r="J7" s="509">
        <v>571</v>
      </c>
      <c r="K7" s="509">
        <v>41</v>
      </c>
      <c r="L7" s="438"/>
      <c r="M7" s="330"/>
      <c r="N7" s="332"/>
    </row>
    <row r="8" spans="1:13" s="330" customFormat="1" ht="12.75" customHeight="1">
      <c r="A8" s="169" t="s">
        <v>111</v>
      </c>
      <c r="B8" s="301" t="s">
        <v>266</v>
      </c>
      <c r="C8" s="170" t="s">
        <v>88</v>
      </c>
      <c r="D8" s="509">
        <v>27</v>
      </c>
      <c r="E8" s="509">
        <v>6</v>
      </c>
      <c r="F8" s="509">
        <v>11</v>
      </c>
      <c r="G8" s="509">
        <v>16</v>
      </c>
      <c r="H8" s="509" t="s">
        <v>298</v>
      </c>
      <c r="I8" s="509" t="s">
        <v>298</v>
      </c>
      <c r="J8" s="509">
        <v>9</v>
      </c>
      <c r="K8" s="509">
        <v>1</v>
      </c>
      <c r="L8" s="438"/>
      <c r="M8" s="332"/>
    </row>
    <row r="9" spans="1:13" s="332" customFormat="1" ht="12.75" customHeight="1">
      <c r="A9" s="176"/>
      <c r="B9" s="303" t="s">
        <v>267</v>
      </c>
      <c r="C9" s="177" t="s">
        <v>89</v>
      </c>
      <c r="D9" s="509">
        <v>36</v>
      </c>
      <c r="E9" s="509">
        <v>10</v>
      </c>
      <c r="F9" s="509">
        <v>14</v>
      </c>
      <c r="G9" s="509">
        <v>28</v>
      </c>
      <c r="H9" s="509" t="s">
        <v>298</v>
      </c>
      <c r="I9" s="509" t="s">
        <v>298</v>
      </c>
      <c r="J9" s="509">
        <v>12</v>
      </c>
      <c r="K9" s="509" t="s">
        <v>298</v>
      </c>
      <c r="L9" s="330"/>
      <c r="M9" s="330"/>
    </row>
    <row r="10" spans="1:14" s="330" customFormat="1" ht="12.75" customHeight="1">
      <c r="A10" s="171" t="s">
        <v>112</v>
      </c>
      <c r="B10" s="5" t="s">
        <v>113</v>
      </c>
      <c r="C10" s="124" t="s">
        <v>88</v>
      </c>
      <c r="D10" s="510">
        <v>2</v>
      </c>
      <c r="E10" s="510" t="s">
        <v>298</v>
      </c>
      <c r="F10" s="510">
        <v>1</v>
      </c>
      <c r="G10" s="510" t="s">
        <v>298</v>
      </c>
      <c r="H10" s="510" t="s">
        <v>298</v>
      </c>
      <c r="I10" s="510" t="s">
        <v>298</v>
      </c>
      <c r="J10" s="510" t="s">
        <v>298</v>
      </c>
      <c r="K10" s="510" t="s">
        <v>298</v>
      </c>
      <c r="L10" s="332"/>
      <c r="M10" s="332"/>
      <c r="N10" s="440"/>
    </row>
    <row r="11" spans="1:13" s="331" customFormat="1" ht="12.75" customHeight="1">
      <c r="A11" s="172" t="s">
        <v>114</v>
      </c>
      <c r="B11" s="305"/>
      <c r="C11" s="173" t="s">
        <v>89</v>
      </c>
      <c r="D11" s="510">
        <v>2</v>
      </c>
      <c r="E11" s="510" t="s">
        <v>298</v>
      </c>
      <c r="F11" s="510" t="s">
        <v>298</v>
      </c>
      <c r="G11" s="510">
        <v>1</v>
      </c>
      <c r="H11" s="510" t="s">
        <v>298</v>
      </c>
      <c r="I11" s="510" t="s">
        <v>298</v>
      </c>
      <c r="J11" s="510" t="s">
        <v>298</v>
      </c>
      <c r="K11" s="510" t="s">
        <v>298</v>
      </c>
      <c r="L11" s="329"/>
      <c r="M11" s="329"/>
    </row>
    <row r="12" spans="1:14" s="329" customFormat="1" ht="12.75" customHeight="1">
      <c r="A12" s="171" t="s">
        <v>115</v>
      </c>
      <c r="B12" s="5" t="s">
        <v>116</v>
      </c>
      <c r="C12" s="124" t="s">
        <v>88</v>
      </c>
      <c r="D12" s="510" t="s">
        <v>298</v>
      </c>
      <c r="E12" s="510" t="s">
        <v>298</v>
      </c>
      <c r="F12" s="510">
        <v>1</v>
      </c>
      <c r="G12" s="510" t="s">
        <v>298</v>
      </c>
      <c r="H12" s="510" t="s">
        <v>298</v>
      </c>
      <c r="I12" s="510" t="s">
        <v>298</v>
      </c>
      <c r="J12" s="510" t="s">
        <v>298</v>
      </c>
      <c r="K12" s="510" t="s">
        <v>298</v>
      </c>
      <c r="L12" s="331"/>
      <c r="M12" s="331"/>
      <c r="N12" s="330"/>
    </row>
    <row r="13" spans="1:14" s="331" customFormat="1" ht="12.75" customHeight="1">
      <c r="A13" s="172"/>
      <c r="B13" s="305"/>
      <c r="C13" s="173" t="s">
        <v>89</v>
      </c>
      <c r="D13" s="510" t="s">
        <v>298</v>
      </c>
      <c r="E13" s="510" t="s">
        <v>298</v>
      </c>
      <c r="F13" s="510" t="s">
        <v>298</v>
      </c>
      <c r="G13" s="510" t="s">
        <v>298</v>
      </c>
      <c r="H13" s="510" t="s">
        <v>298</v>
      </c>
      <c r="I13" s="510" t="s">
        <v>298</v>
      </c>
      <c r="J13" s="510">
        <v>1</v>
      </c>
      <c r="K13" s="510" t="s">
        <v>298</v>
      </c>
      <c r="L13" s="329"/>
      <c r="M13" s="333"/>
      <c r="N13" s="332"/>
    </row>
    <row r="14" spans="1:13" s="329" customFormat="1" ht="12.75" customHeight="1">
      <c r="A14" s="171" t="s">
        <v>117</v>
      </c>
      <c r="B14" s="5" t="s">
        <v>120</v>
      </c>
      <c r="C14" s="124" t="s">
        <v>88</v>
      </c>
      <c r="D14" s="510">
        <v>1</v>
      </c>
      <c r="E14" s="510" t="s">
        <v>298</v>
      </c>
      <c r="F14" s="510" t="s">
        <v>298</v>
      </c>
      <c r="G14" s="510" t="s">
        <v>298</v>
      </c>
      <c r="H14" s="510" t="s">
        <v>298</v>
      </c>
      <c r="I14" s="510" t="s">
        <v>298</v>
      </c>
      <c r="J14" s="510">
        <v>1</v>
      </c>
      <c r="K14" s="510" t="s">
        <v>298</v>
      </c>
      <c r="L14" s="331"/>
      <c r="M14" s="331"/>
    </row>
    <row r="15" spans="1:13" s="331" customFormat="1" ht="12.75" customHeight="1">
      <c r="A15" s="172"/>
      <c r="B15" s="305" t="s">
        <v>121</v>
      </c>
      <c r="C15" s="173" t="s">
        <v>89</v>
      </c>
      <c r="D15" s="510">
        <v>1</v>
      </c>
      <c r="E15" s="510" t="s">
        <v>298</v>
      </c>
      <c r="F15" s="510" t="s">
        <v>298</v>
      </c>
      <c r="G15" s="510">
        <v>1</v>
      </c>
      <c r="H15" s="510" t="s">
        <v>298</v>
      </c>
      <c r="I15" s="510" t="s">
        <v>298</v>
      </c>
      <c r="J15" s="510" t="s">
        <v>298</v>
      </c>
      <c r="K15" s="510" t="s">
        <v>298</v>
      </c>
      <c r="L15" s="333"/>
      <c r="M15" s="330"/>
    </row>
    <row r="16" spans="1:14" s="333" customFormat="1" ht="12.75" customHeight="1">
      <c r="A16" s="171" t="s">
        <v>119</v>
      </c>
      <c r="B16" s="5" t="s">
        <v>118</v>
      </c>
      <c r="C16" s="124" t="s">
        <v>88</v>
      </c>
      <c r="D16" s="510">
        <v>1</v>
      </c>
      <c r="E16" s="510" t="s">
        <v>298</v>
      </c>
      <c r="F16" s="510" t="s">
        <v>298</v>
      </c>
      <c r="G16" s="510">
        <v>2</v>
      </c>
      <c r="H16" s="510" t="s">
        <v>298</v>
      </c>
      <c r="I16" s="510" t="s">
        <v>298</v>
      </c>
      <c r="J16" s="510">
        <v>1</v>
      </c>
      <c r="K16" s="510" t="s">
        <v>298</v>
      </c>
      <c r="L16" s="331"/>
      <c r="M16" s="332"/>
      <c r="N16" s="334"/>
    </row>
    <row r="17" spans="1:14" s="331" customFormat="1" ht="12.75" customHeight="1">
      <c r="A17" s="172"/>
      <c r="B17" s="305"/>
      <c r="C17" s="173" t="s">
        <v>89</v>
      </c>
      <c r="D17" s="510" t="s">
        <v>298</v>
      </c>
      <c r="E17" s="510" t="s">
        <v>298</v>
      </c>
      <c r="F17" s="510" t="s">
        <v>298</v>
      </c>
      <c r="G17" s="510">
        <v>1</v>
      </c>
      <c r="H17" s="510" t="s">
        <v>298</v>
      </c>
      <c r="I17" s="510" t="s">
        <v>298</v>
      </c>
      <c r="J17" s="510">
        <v>2</v>
      </c>
      <c r="K17" s="510" t="s">
        <v>298</v>
      </c>
      <c r="L17" s="330"/>
      <c r="M17" s="329"/>
      <c r="N17" s="335"/>
    </row>
    <row r="18" spans="1:14" s="330" customFormat="1" ht="12.75" customHeight="1">
      <c r="A18" s="169" t="s">
        <v>122</v>
      </c>
      <c r="B18" s="301" t="s">
        <v>123</v>
      </c>
      <c r="C18" s="170" t="s">
        <v>88</v>
      </c>
      <c r="D18" s="509">
        <v>487</v>
      </c>
      <c r="E18" s="509">
        <v>141</v>
      </c>
      <c r="F18" s="509">
        <v>200</v>
      </c>
      <c r="G18" s="509">
        <v>256</v>
      </c>
      <c r="H18" s="509">
        <v>10</v>
      </c>
      <c r="I18" s="509">
        <v>7</v>
      </c>
      <c r="J18" s="509">
        <v>163</v>
      </c>
      <c r="K18" s="509">
        <v>26</v>
      </c>
      <c r="L18" s="332"/>
      <c r="M18" s="331"/>
      <c r="N18" s="334"/>
    </row>
    <row r="19" spans="1:14" s="332" customFormat="1" ht="12.75" customHeight="1">
      <c r="A19" s="176"/>
      <c r="B19" s="301"/>
      <c r="C19" s="170" t="s">
        <v>89</v>
      </c>
      <c r="D19" s="510">
        <v>422</v>
      </c>
      <c r="E19" s="510">
        <v>98</v>
      </c>
      <c r="F19" s="510">
        <v>197</v>
      </c>
      <c r="G19" s="509">
        <v>237</v>
      </c>
      <c r="H19" s="509">
        <v>3</v>
      </c>
      <c r="I19" s="509">
        <v>7</v>
      </c>
      <c r="J19" s="509">
        <v>177</v>
      </c>
      <c r="K19" s="509">
        <v>9</v>
      </c>
      <c r="L19" s="330"/>
      <c r="M19" s="440"/>
      <c r="N19" s="441"/>
    </row>
    <row r="20" spans="1:14" s="330" customFormat="1" ht="12.75" customHeight="1">
      <c r="A20" s="171" t="s">
        <v>124</v>
      </c>
      <c r="B20" s="5" t="s">
        <v>125</v>
      </c>
      <c r="C20" s="124" t="s">
        <v>88</v>
      </c>
      <c r="D20" s="510">
        <v>479</v>
      </c>
      <c r="E20" s="510">
        <v>138</v>
      </c>
      <c r="F20" s="510">
        <v>197</v>
      </c>
      <c r="G20" s="510">
        <v>250</v>
      </c>
      <c r="H20" s="510">
        <v>8</v>
      </c>
      <c r="I20" s="510">
        <v>7</v>
      </c>
      <c r="J20" s="510">
        <v>158</v>
      </c>
      <c r="K20" s="510">
        <v>26</v>
      </c>
      <c r="L20" s="332"/>
      <c r="M20" s="441"/>
      <c r="N20" s="440"/>
    </row>
    <row r="21" spans="1:14" s="331" customFormat="1" ht="12.75" customHeight="1">
      <c r="A21" s="172"/>
      <c r="B21" s="305"/>
      <c r="C21" s="173" t="s">
        <v>89</v>
      </c>
      <c r="D21" s="510">
        <v>415</v>
      </c>
      <c r="E21" s="510">
        <v>97</v>
      </c>
      <c r="F21" s="510">
        <v>194</v>
      </c>
      <c r="G21" s="510">
        <v>226</v>
      </c>
      <c r="H21" s="510">
        <v>3</v>
      </c>
      <c r="I21" s="510">
        <v>7</v>
      </c>
      <c r="J21" s="510">
        <v>174</v>
      </c>
      <c r="K21" s="510">
        <v>9</v>
      </c>
      <c r="L21" s="334"/>
      <c r="M21" s="334"/>
      <c r="N21" s="335"/>
    </row>
    <row r="22" spans="1:13" s="334" customFormat="1" ht="12.75" customHeight="1">
      <c r="A22" s="174" t="s">
        <v>126</v>
      </c>
      <c r="B22" s="308" t="s">
        <v>127</v>
      </c>
      <c r="C22" s="175" t="s">
        <v>88</v>
      </c>
      <c r="D22" s="512">
        <v>19</v>
      </c>
      <c r="E22" s="512">
        <v>2</v>
      </c>
      <c r="F22" s="512">
        <v>4</v>
      </c>
      <c r="G22" s="512">
        <v>7</v>
      </c>
      <c r="H22" s="512" t="s">
        <v>298</v>
      </c>
      <c r="I22" s="512" t="s">
        <v>298</v>
      </c>
      <c r="J22" s="512">
        <v>1</v>
      </c>
      <c r="K22" s="512">
        <v>1</v>
      </c>
      <c r="L22" s="335"/>
      <c r="M22" s="335"/>
    </row>
    <row r="23" spans="1:13" s="335" customFormat="1" ht="12.75" customHeight="1">
      <c r="A23" s="207" t="s">
        <v>75</v>
      </c>
      <c r="B23" s="309" t="s">
        <v>128</v>
      </c>
      <c r="C23" s="209" t="s">
        <v>89</v>
      </c>
      <c r="D23" s="512">
        <v>7</v>
      </c>
      <c r="E23" s="512" t="s">
        <v>298</v>
      </c>
      <c r="F23" s="512">
        <v>1</v>
      </c>
      <c r="G23" s="512">
        <v>5</v>
      </c>
      <c r="H23" s="512" t="s">
        <v>298</v>
      </c>
      <c r="I23" s="512" t="s">
        <v>298</v>
      </c>
      <c r="J23" s="512">
        <v>1</v>
      </c>
      <c r="K23" s="512" t="s">
        <v>298</v>
      </c>
      <c r="L23" s="334"/>
      <c r="M23" s="334"/>
    </row>
    <row r="24" spans="1:13" s="334" customFormat="1" ht="12.75" customHeight="1">
      <c r="A24" s="174" t="s">
        <v>129</v>
      </c>
      <c r="B24" s="308" t="s">
        <v>130</v>
      </c>
      <c r="C24" s="175" t="s">
        <v>88</v>
      </c>
      <c r="D24" s="512">
        <v>35</v>
      </c>
      <c r="E24" s="512">
        <v>12</v>
      </c>
      <c r="F24" s="512">
        <v>19</v>
      </c>
      <c r="G24" s="512">
        <v>18</v>
      </c>
      <c r="H24" s="512">
        <v>1</v>
      </c>
      <c r="I24" s="512">
        <v>1</v>
      </c>
      <c r="J24" s="512">
        <v>9</v>
      </c>
      <c r="K24" s="512" t="s">
        <v>298</v>
      </c>
      <c r="L24" s="335"/>
      <c r="M24" s="335"/>
    </row>
    <row r="25" spans="1:13" s="335" customFormat="1" ht="12.75" customHeight="1">
      <c r="A25" s="207"/>
      <c r="B25" s="309" t="s">
        <v>131</v>
      </c>
      <c r="C25" s="209" t="s">
        <v>89</v>
      </c>
      <c r="D25" s="512">
        <v>18</v>
      </c>
      <c r="E25" s="512">
        <v>3</v>
      </c>
      <c r="F25" s="512">
        <v>8</v>
      </c>
      <c r="G25" s="512">
        <v>9</v>
      </c>
      <c r="H25" s="512" t="s">
        <v>298</v>
      </c>
      <c r="I25" s="512" t="s">
        <v>298</v>
      </c>
      <c r="J25" s="512">
        <v>9</v>
      </c>
      <c r="K25" s="512">
        <v>1</v>
      </c>
      <c r="L25" s="334"/>
      <c r="M25" s="334"/>
    </row>
    <row r="26" spans="1:13" s="334" customFormat="1" ht="12.75" customHeight="1">
      <c r="A26" s="174" t="s">
        <v>132</v>
      </c>
      <c r="B26" s="308" t="s">
        <v>133</v>
      </c>
      <c r="C26" s="175" t="s">
        <v>88</v>
      </c>
      <c r="D26" s="512">
        <v>17</v>
      </c>
      <c r="E26" s="512">
        <v>5</v>
      </c>
      <c r="F26" s="512">
        <v>7</v>
      </c>
      <c r="G26" s="512">
        <v>5</v>
      </c>
      <c r="H26" s="512" t="s">
        <v>298</v>
      </c>
      <c r="I26" s="512" t="s">
        <v>298</v>
      </c>
      <c r="J26" s="512">
        <v>4</v>
      </c>
      <c r="K26" s="512" t="s">
        <v>298</v>
      </c>
      <c r="L26" s="335"/>
      <c r="M26" s="335"/>
    </row>
    <row r="27" spans="1:13" s="335" customFormat="1" ht="12.75" customHeight="1">
      <c r="A27" s="207"/>
      <c r="B27" s="309"/>
      <c r="C27" s="209" t="s">
        <v>89</v>
      </c>
      <c r="D27" s="512">
        <v>10</v>
      </c>
      <c r="E27" s="512">
        <v>6</v>
      </c>
      <c r="F27" s="512">
        <v>10</v>
      </c>
      <c r="G27" s="512">
        <v>8</v>
      </c>
      <c r="H27" s="512">
        <v>1</v>
      </c>
      <c r="I27" s="512" t="s">
        <v>298</v>
      </c>
      <c r="J27" s="512">
        <v>5</v>
      </c>
      <c r="K27" s="512" t="s">
        <v>298</v>
      </c>
      <c r="L27" s="334"/>
      <c r="M27" s="334"/>
    </row>
    <row r="28" spans="1:13" s="334" customFormat="1" ht="12.75" customHeight="1">
      <c r="A28" s="174" t="s">
        <v>134</v>
      </c>
      <c r="B28" s="308" t="s">
        <v>135</v>
      </c>
      <c r="C28" s="175" t="s">
        <v>88</v>
      </c>
      <c r="D28" s="512">
        <v>30</v>
      </c>
      <c r="E28" s="512">
        <v>7</v>
      </c>
      <c r="F28" s="512">
        <v>7</v>
      </c>
      <c r="G28" s="512">
        <v>14</v>
      </c>
      <c r="H28" s="512" t="s">
        <v>298</v>
      </c>
      <c r="I28" s="512" t="s">
        <v>298</v>
      </c>
      <c r="J28" s="512">
        <v>9</v>
      </c>
      <c r="K28" s="512">
        <v>6</v>
      </c>
      <c r="L28" s="335"/>
      <c r="M28" s="335"/>
    </row>
    <row r="29" spans="1:13" s="335" customFormat="1" ht="12.75" customHeight="1">
      <c r="A29" s="207"/>
      <c r="B29" s="309"/>
      <c r="C29" s="209" t="s">
        <v>89</v>
      </c>
      <c r="D29" s="512">
        <v>18</v>
      </c>
      <c r="E29" s="512">
        <v>2</v>
      </c>
      <c r="F29" s="512">
        <v>13</v>
      </c>
      <c r="G29" s="512">
        <v>12</v>
      </c>
      <c r="H29" s="512" t="s">
        <v>298</v>
      </c>
      <c r="I29" s="512" t="s">
        <v>298</v>
      </c>
      <c r="J29" s="512">
        <v>10</v>
      </c>
      <c r="K29" s="512" t="s">
        <v>298</v>
      </c>
      <c r="L29" s="334"/>
      <c r="M29" s="334"/>
    </row>
    <row r="30" spans="1:13" s="334" customFormat="1" ht="12.75" customHeight="1">
      <c r="A30" s="174" t="s">
        <v>136</v>
      </c>
      <c r="B30" s="308" t="s">
        <v>137</v>
      </c>
      <c r="C30" s="175" t="s">
        <v>88</v>
      </c>
      <c r="D30" s="512">
        <v>18</v>
      </c>
      <c r="E30" s="512">
        <v>3</v>
      </c>
      <c r="F30" s="512">
        <v>7</v>
      </c>
      <c r="G30" s="512">
        <v>12</v>
      </c>
      <c r="H30" s="512" t="s">
        <v>298</v>
      </c>
      <c r="I30" s="512">
        <v>1</v>
      </c>
      <c r="J30" s="512">
        <v>10</v>
      </c>
      <c r="K30" s="512">
        <v>1</v>
      </c>
      <c r="L30" s="335"/>
      <c r="M30" s="335"/>
    </row>
    <row r="31" spans="1:13" s="335" customFormat="1" ht="12.75" customHeight="1">
      <c r="A31" s="207"/>
      <c r="B31" s="309" t="s">
        <v>138</v>
      </c>
      <c r="C31" s="209" t="s">
        <v>89</v>
      </c>
      <c r="D31" s="512">
        <v>14</v>
      </c>
      <c r="E31" s="512">
        <v>3</v>
      </c>
      <c r="F31" s="512">
        <v>9</v>
      </c>
      <c r="G31" s="512">
        <v>13</v>
      </c>
      <c r="H31" s="512" t="s">
        <v>298</v>
      </c>
      <c r="I31" s="512" t="s">
        <v>298</v>
      </c>
      <c r="J31" s="512">
        <v>4</v>
      </c>
      <c r="K31" s="512" t="s">
        <v>298</v>
      </c>
      <c r="L31" s="334"/>
      <c r="M31" s="334"/>
    </row>
    <row r="32" spans="1:13" s="334" customFormat="1" ht="12.75" customHeight="1">
      <c r="A32" s="174" t="s">
        <v>139</v>
      </c>
      <c r="B32" s="308" t="s">
        <v>140</v>
      </c>
      <c r="C32" s="175" t="s">
        <v>88</v>
      </c>
      <c r="D32" s="512">
        <v>19</v>
      </c>
      <c r="E32" s="512">
        <v>5</v>
      </c>
      <c r="F32" s="512">
        <v>10</v>
      </c>
      <c r="G32" s="512">
        <v>11</v>
      </c>
      <c r="H32" s="512" t="s">
        <v>298</v>
      </c>
      <c r="I32" s="512" t="s">
        <v>298</v>
      </c>
      <c r="J32" s="512">
        <v>9</v>
      </c>
      <c r="K32" s="512">
        <v>1</v>
      </c>
      <c r="L32" s="335"/>
      <c r="M32" s="335"/>
    </row>
    <row r="33" spans="1:13" s="335" customFormat="1" ht="12.75" customHeight="1">
      <c r="A33" s="207" t="s">
        <v>75</v>
      </c>
      <c r="B33" s="309" t="s">
        <v>141</v>
      </c>
      <c r="C33" s="209" t="s">
        <v>89</v>
      </c>
      <c r="D33" s="512">
        <v>4</v>
      </c>
      <c r="E33" s="512">
        <v>2</v>
      </c>
      <c r="F33" s="512">
        <v>5</v>
      </c>
      <c r="G33" s="512">
        <v>4</v>
      </c>
      <c r="H33" s="512" t="s">
        <v>298</v>
      </c>
      <c r="I33" s="512" t="s">
        <v>298</v>
      </c>
      <c r="J33" s="512">
        <v>1</v>
      </c>
      <c r="K33" s="512" t="s">
        <v>298</v>
      </c>
      <c r="L33" s="334"/>
      <c r="M33" s="334"/>
    </row>
    <row r="34" spans="1:13" s="334" customFormat="1" ht="12.75" customHeight="1">
      <c r="A34" s="174" t="s">
        <v>142</v>
      </c>
      <c r="B34" s="308" t="s">
        <v>143</v>
      </c>
      <c r="C34" s="175" t="s">
        <v>88</v>
      </c>
      <c r="D34" s="512">
        <v>17</v>
      </c>
      <c r="E34" s="512">
        <v>7</v>
      </c>
      <c r="F34" s="512">
        <v>10</v>
      </c>
      <c r="G34" s="512">
        <v>14</v>
      </c>
      <c r="H34" s="512">
        <v>1</v>
      </c>
      <c r="I34" s="512" t="s">
        <v>298</v>
      </c>
      <c r="J34" s="512">
        <v>8</v>
      </c>
      <c r="K34" s="512">
        <v>2</v>
      </c>
      <c r="L34" s="335"/>
      <c r="M34" s="335"/>
    </row>
    <row r="35" spans="1:13" s="335" customFormat="1" ht="12.75" customHeight="1">
      <c r="A35" s="207"/>
      <c r="B35" s="309"/>
      <c r="C35" s="209" t="s">
        <v>89</v>
      </c>
      <c r="D35" s="512">
        <v>18</v>
      </c>
      <c r="E35" s="512">
        <v>2</v>
      </c>
      <c r="F35" s="512">
        <v>14</v>
      </c>
      <c r="G35" s="512">
        <v>8</v>
      </c>
      <c r="H35" s="512" t="s">
        <v>298</v>
      </c>
      <c r="I35" s="512" t="s">
        <v>298</v>
      </c>
      <c r="J35" s="512">
        <v>6</v>
      </c>
      <c r="K35" s="512">
        <v>1</v>
      </c>
      <c r="L35" s="334"/>
      <c r="M35" s="334"/>
    </row>
    <row r="36" spans="1:13" s="334" customFormat="1" ht="12.75" customHeight="1">
      <c r="A36" s="174" t="s">
        <v>144</v>
      </c>
      <c r="B36" s="308" t="s">
        <v>145</v>
      </c>
      <c r="C36" s="175" t="s">
        <v>88</v>
      </c>
      <c r="D36" s="512">
        <v>7</v>
      </c>
      <c r="E36" s="512" t="s">
        <v>298</v>
      </c>
      <c r="F36" s="512">
        <v>3</v>
      </c>
      <c r="G36" s="512">
        <v>2</v>
      </c>
      <c r="H36" s="512" t="s">
        <v>298</v>
      </c>
      <c r="I36" s="512">
        <v>1</v>
      </c>
      <c r="J36" s="512" t="s">
        <v>298</v>
      </c>
      <c r="K36" s="512" t="s">
        <v>298</v>
      </c>
      <c r="L36" s="335"/>
      <c r="M36" s="335"/>
    </row>
    <row r="37" spans="1:13" s="335" customFormat="1" ht="12.75" customHeight="1">
      <c r="A37" s="207"/>
      <c r="B37" s="309"/>
      <c r="C37" s="209" t="s">
        <v>89</v>
      </c>
      <c r="D37" s="512" t="s">
        <v>298</v>
      </c>
      <c r="E37" s="512" t="s">
        <v>298</v>
      </c>
      <c r="F37" s="512" t="s">
        <v>298</v>
      </c>
      <c r="G37" s="512" t="s">
        <v>298</v>
      </c>
      <c r="H37" s="512" t="s">
        <v>298</v>
      </c>
      <c r="I37" s="512" t="s">
        <v>298</v>
      </c>
      <c r="J37" s="512" t="s">
        <v>298</v>
      </c>
      <c r="K37" s="512" t="s">
        <v>298</v>
      </c>
      <c r="L37" s="334"/>
      <c r="M37" s="334"/>
    </row>
    <row r="38" spans="1:13" s="334" customFormat="1" ht="12.75" customHeight="1">
      <c r="A38" s="174" t="s">
        <v>146</v>
      </c>
      <c r="B38" s="308" t="s">
        <v>268</v>
      </c>
      <c r="C38" s="175" t="s">
        <v>88</v>
      </c>
      <c r="D38" s="512">
        <v>148</v>
      </c>
      <c r="E38" s="512">
        <v>31</v>
      </c>
      <c r="F38" s="512">
        <v>55</v>
      </c>
      <c r="G38" s="512">
        <v>71</v>
      </c>
      <c r="H38" s="512">
        <v>2</v>
      </c>
      <c r="I38" s="512" t="s">
        <v>298</v>
      </c>
      <c r="J38" s="512">
        <v>37</v>
      </c>
      <c r="K38" s="512">
        <v>4</v>
      </c>
      <c r="L38" s="335"/>
      <c r="M38" s="335"/>
    </row>
    <row r="39" spans="1:14" s="335" customFormat="1" ht="12.75" customHeight="1">
      <c r="A39" s="207"/>
      <c r="B39" s="309" t="s">
        <v>147</v>
      </c>
      <c r="C39" s="209" t="s">
        <v>89</v>
      </c>
      <c r="D39" s="512">
        <v>134</v>
      </c>
      <c r="E39" s="512">
        <v>27</v>
      </c>
      <c r="F39" s="512">
        <v>49</v>
      </c>
      <c r="G39" s="512">
        <v>52</v>
      </c>
      <c r="H39" s="512">
        <v>1</v>
      </c>
      <c r="I39" s="512">
        <v>2</v>
      </c>
      <c r="J39" s="512">
        <v>43</v>
      </c>
      <c r="K39" s="512">
        <v>1</v>
      </c>
      <c r="L39" s="334"/>
      <c r="M39" s="334"/>
      <c r="N39" s="334"/>
    </row>
    <row r="40" spans="1:14" s="334" customFormat="1" ht="12.75" customHeight="1">
      <c r="A40" s="174" t="s">
        <v>148</v>
      </c>
      <c r="B40" s="308" t="s">
        <v>149</v>
      </c>
      <c r="C40" s="175" t="s">
        <v>88</v>
      </c>
      <c r="D40" s="512">
        <v>1</v>
      </c>
      <c r="E40" s="512">
        <v>2</v>
      </c>
      <c r="F40" s="512">
        <v>3</v>
      </c>
      <c r="G40" s="512">
        <v>4</v>
      </c>
      <c r="H40" s="512" t="s">
        <v>298</v>
      </c>
      <c r="I40" s="512" t="s">
        <v>298</v>
      </c>
      <c r="J40" s="512">
        <v>4</v>
      </c>
      <c r="K40" s="512" t="s">
        <v>298</v>
      </c>
      <c r="L40" s="335"/>
      <c r="M40" s="335"/>
      <c r="N40" s="335"/>
    </row>
    <row r="41" spans="1:14" s="335" customFormat="1" ht="12.75" customHeight="1">
      <c r="A41" s="207"/>
      <c r="B41" s="309"/>
      <c r="C41" s="209" t="s">
        <v>89</v>
      </c>
      <c r="D41" s="512">
        <v>3</v>
      </c>
      <c r="E41" s="512" t="s">
        <v>298</v>
      </c>
      <c r="F41" s="512">
        <v>2</v>
      </c>
      <c r="G41" s="512">
        <v>4</v>
      </c>
      <c r="H41" s="512" t="s">
        <v>298</v>
      </c>
      <c r="I41" s="512" t="s">
        <v>298</v>
      </c>
      <c r="J41" s="512">
        <v>2</v>
      </c>
      <c r="K41" s="512" t="s">
        <v>298</v>
      </c>
      <c r="L41" s="334"/>
      <c r="M41" s="334"/>
      <c r="N41" s="334"/>
    </row>
    <row r="42" spans="1:12" s="334" customFormat="1" ht="12.75" customHeight="1">
      <c r="A42" s="174" t="s">
        <v>150</v>
      </c>
      <c r="B42" s="308" t="s">
        <v>151</v>
      </c>
      <c r="C42" s="175" t="s">
        <v>88</v>
      </c>
      <c r="D42" s="512">
        <v>1</v>
      </c>
      <c r="E42" s="512">
        <v>1</v>
      </c>
      <c r="F42" s="512" t="s">
        <v>298</v>
      </c>
      <c r="G42" s="512" t="s">
        <v>298</v>
      </c>
      <c r="H42" s="512" t="s">
        <v>298</v>
      </c>
      <c r="I42" s="512" t="s">
        <v>298</v>
      </c>
      <c r="J42" s="512" t="s">
        <v>298</v>
      </c>
      <c r="K42" s="512" t="s">
        <v>298</v>
      </c>
      <c r="L42" s="335"/>
    </row>
    <row r="43" spans="1:14" s="335" customFormat="1" ht="12.75" customHeight="1">
      <c r="A43" s="207"/>
      <c r="B43" s="309"/>
      <c r="C43" s="209" t="s">
        <v>89</v>
      </c>
      <c r="D43" s="512">
        <v>52</v>
      </c>
      <c r="E43" s="512">
        <v>18</v>
      </c>
      <c r="F43" s="512">
        <v>20</v>
      </c>
      <c r="G43" s="512">
        <v>24</v>
      </c>
      <c r="H43" s="512" t="s">
        <v>298</v>
      </c>
      <c r="I43" s="512">
        <v>1</v>
      </c>
      <c r="J43" s="512">
        <v>29</v>
      </c>
      <c r="K43" s="512">
        <v>1</v>
      </c>
      <c r="L43" s="334"/>
      <c r="N43" s="334"/>
    </row>
    <row r="44" spans="1:14" s="334" customFormat="1" ht="12.75" customHeight="1">
      <c r="A44" s="174" t="s">
        <v>152</v>
      </c>
      <c r="B44" s="308" t="s">
        <v>153</v>
      </c>
      <c r="C44" s="175" t="s">
        <v>89</v>
      </c>
      <c r="D44" s="512">
        <v>3</v>
      </c>
      <c r="E44" s="512">
        <v>2</v>
      </c>
      <c r="F44" s="512">
        <v>8</v>
      </c>
      <c r="G44" s="512">
        <v>1</v>
      </c>
      <c r="H44" s="512" t="s">
        <v>298</v>
      </c>
      <c r="I44" s="512" t="s">
        <v>298</v>
      </c>
      <c r="J44" s="512">
        <v>1</v>
      </c>
      <c r="K44" s="512" t="s">
        <v>298</v>
      </c>
      <c r="N44" s="335"/>
    </row>
    <row r="45" spans="1:12" s="334" customFormat="1" ht="12.75" customHeight="1">
      <c r="A45" s="174" t="s">
        <v>154</v>
      </c>
      <c r="B45" s="308" t="s">
        <v>155</v>
      </c>
      <c r="C45" s="175" t="s">
        <v>89</v>
      </c>
      <c r="D45" s="512">
        <v>4</v>
      </c>
      <c r="E45" s="512">
        <v>2</v>
      </c>
      <c r="F45" s="512">
        <v>2</v>
      </c>
      <c r="G45" s="512">
        <v>4</v>
      </c>
      <c r="H45" s="512" t="s">
        <v>298</v>
      </c>
      <c r="I45" s="512" t="s">
        <v>298</v>
      </c>
      <c r="J45" s="512" t="s">
        <v>298</v>
      </c>
      <c r="K45" s="512" t="s">
        <v>298</v>
      </c>
      <c r="L45" s="335"/>
    </row>
    <row r="46" spans="1:13" s="335" customFormat="1" ht="12.75" customHeight="1">
      <c r="A46" s="207"/>
      <c r="B46" s="309" t="s">
        <v>156</v>
      </c>
      <c r="C46" s="209"/>
      <c r="D46" s="512"/>
      <c r="E46" s="512"/>
      <c r="F46" s="512"/>
      <c r="G46" s="512"/>
      <c r="H46" s="512"/>
      <c r="I46" s="512"/>
      <c r="J46" s="512"/>
      <c r="K46" s="512"/>
      <c r="L46" s="334"/>
      <c r="M46" s="334"/>
    </row>
    <row r="47" spans="1:13" s="334" customFormat="1" ht="12.75" customHeight="1">
      <c r="A47" s="174" t="s">
        <v>157</v>
      </c>
      <c r="B47" s="308" t="s">
        <v>158</v>
      </c>
      <c r="C47" s="175" t="s">
        <v>89</v>
      </c>
      <c r="D47" s="512">
        <v>21</v>
      </c>
      <c r="E47" s="512">
        <v>4</v>
      </c>
      <c r="F47" s="512">
        <v>2</v>
      </c>
      <c r="G47" s="512">
        <v>15</v>
      </c>
      <c r="H47" s="512" t="s">
        <v>298</v>
      </c>
      <c r="I47" s="512" t="s">
        <v>298</v>
      </c>
      <c r="J47" s="512">
        <v>10</v>
      </c>
      <c r="K47" s="512" t="s">
        <v>298</v>
      </c>
      <c r="M47" s="335"/>
    </row>
    <row r="48" spans="1:14" s="334" customFormat="1" ht="12.75" customHeight="1">
      <c r="A48" s="174" t="s">
        <v>159</v>
      </c>
      <c r="B48" s="308" t="s">
        <v>160</v>
      </c>
      <c r="C48" s="175" t="s">
        <v>88</v>
      </c>
      <c r="D48" s="512">
        <v>43</v>
      </c>
      <c r="E48" s="512">
        <v>22</v>
      </c>
      <c r="F48" s="512">
        <v>20</v>
      </c>
      <c r="G48" s="512">
        <v>20</v>
      </c>
      <c r="H48" s="512">
        <v>1</v>
      </c>
      <c r="I48" s="512">
        <v>1</v>
      </c>
      <c r="J48" s="512">
        <v>19</v>
      </c>
      <c r="K48" s="512">
        <v>2</v>
      </c>
      <c r="N48" s="335"/>
    </row>
    <row r="49" spans="1:14" s="334" customFormat="1" ht="12.75" customHeight="1">
      <c r="A49" s="174" t="s">
        <v>161</v>
      </c>
      <c r="B49" s="308" t="s">
        <v>162</v>
      </c>
      <c r="C49" s="175" t="s">
        <v>88</v>
      </c>
      <c r="D49" s="512">
        <v>10</v>
      </c>
      <c r="E49" s="512">
        <v>4</v>
      </c>
      <c r="F49" s="512">
        <v>8</v>
      </c>
      <c r="G49" s="512">
        <v>5</v>
      </c>
      <c r="H49" s="512" t="s">
        <v>298</v>
      </c>
      <c r="I49" s="512" t="s">
        <v>298</v>
      </c>
      <c r="J49" s="512">
        <v>7</v>
      </c>
      <c r="K49" s="512" t="s">
        <v>298</v>
      </c>
      <c r="L49" s="335"/>
      <c r="M49" s="335"/>
      <c r="N49" s="330"/>
    </row>
    <row r="50" spans="1:14" s="335" customFormat="1" ht="12.75" customHeight="1">
      <c r="A50" s="207"/>
      <c r="B50" s="309" t="s">
        <v>163</v>
      </c>
      <c r="C50" s="209" t="s">
        <v>89</v>
      </c>
      <c r="D50" s="512">
        <v>6</v>
      </c>
      <c r="E50" s="512">
        <v>3</v>
      </c>
      <c r="F50" s="512">
        <v>2</v>
      </c>
      <c r="G50" s="512">
        <v>7</v>
      </c>
      <c r="H50" s="512" t="s">
        <v>298</v>
      </c>
      <c r="I50" s="512" t="s">
        <v>298</v>
      </c>
      <c r="J50" s="512">
        <v>3</v>
      </c>
      <c r="K50" s="512">
        <v>1</v>
      </c>
      <c r="L50" s="334"/>
      <c r="M50" s="334"/>
      <c r="N50" s="332"/>
    </row>
    <row r="51" spans="1:14" s="334" customFormat="1" ht="12.75" customHeight="1">
      <c r="A51" s="174" t="s">
        <v>164</v>
      </c>
      <c r="B51" s="308" t="s">
        <v>165</v>
      </c>
      <c r="C51" s="175" t="s">
        <v>88</v>
      </c>
      <c r="D51" s="512">
        <v>16</v>
      </c>
      <c r="E51" s="512">
        <v>4</v>
      </c>
      <c r="F51" s="512">
        <v>5</v>
      </c>
      <c r="G51" s="512">
        <v>11</v>
      </c>
      <c r="H51" s="512" t="s">
        <v>298</v>
      </c>
      <c r="I51" s="512">
        <v>1</v>
      </c>
      <c r="J51" s="512">
        <v>5</v>
      </c>
      <c r="K51" s="512" t="s">
        <v>298</v>
      </c>
      <c r="L51" s="335"/>
      <c r="M51" s="335"/>
      <c r="N51" s="332"/>
    </row>
    <row r="52" spans="1:14" s="335" customFormat="1" ht="12.75" customHeight="1">
      <c r="A52" s="207"/>
      <c r="B52" s="309"/>
      <c r="C52" s="209" t="s">
        <v>89</v>
      </c>
      <c r="D52" s="512">
        <v>5</v>
      </c>
      <c r="E52" s="512">
        <v>1</v>
      </c>
      <c r="F52" s="512">
        <v>2</v>
      </c>
      <c r="G52" s="512">
        <v>5</v>
      </c>
      <c r="H52" s="512" t="s">
        <v>298</v>
      </c>
      <c r="I52" s="512" t="s">
        <v>298</v>
      </c>
      <c r="J52" s="512">
        <v>7</v>
      </c>
      <c r="K52" s="512" t="s">
        <v>298</v>
      </c>
      <c r="L52" s="334"/>
      <c r="M52" s="330"/>
      <c r="N52" s="332"/>
    </row>
    <row r="53" spans="1:14" s="334" customFormat="1" ht="12.75" customHeight="1">
      <c r="A53" s="174" t="s">
        <v>166</v>
      </c>
      <c r="B53" s="308" t="s">
        <v>167</v>
      </c>
      <c r="C53" s="175" t="s">
        <v>88</v>
      </c>
      <c r="D53" s="512">
        <v>28</v>
      </c>
      <c r="E53" s="512">
        <v>8</v>
      </c>
      <c r="F53" s="512">
        <v>12</v>
      </c>
      <c r="G53" s="512">
        <v>20</v>
      </c>
      <c r="H53" s="512">
        <v>2</v>
      </c>
      <c r="I53" s="512">
        <v>1</v>
      </c>
      <c r="J53" s="512">
        <v>15</v>
      </c>
      <c r="K53" s="512">
        <v>2</v>
      </c>
      <c r="L53" s="335"/>
      <c r="M53" s="332"/>
      <c r="N53" s="330"/>
    </row>
    <row r="54" spans="1:14" s="335" customFormat="1" ht="12.75" customHeight="1">
      <c r="A54" s="207"/>
      <c r="B54" s="309" t="s">
        <v>168</v>
      </c>
      <c r="C54" s="209" t="s">
        <v>89</v>
      </c>
      <c r="D54" s="512">
        <v>27</v>
      </c>
      <c r="E54" s="512">
        <v>10</v>
      </c>
      <c r="F54" s="512">
        <v>13</v>
      </c>
      <c r="G54" s="512">
        <v>16</v>
      </c>
      <c r="H54" s="512" t="s">
        <v>298</v>
      </c>
      <c r="I54" s="512" t="s">
        <v>298</v>
      </c>
      <c r="J54" s="512">
        <v>17</v>
      </c>
      <c r="K54" s="512">
        <v>1</v>
      </c>
      <c r="L54" s="330"/>
      <c r="M54" s="332"/>
      <c r="N54" s="332"/>
    </row>
    <row r="55" spans="1:14" s="330" customFormat="1" ht="12.75" customHeight="1">
      <c r="A55" s="169" t="s">
        <v>169</v>
      </c>
      <c r="B55" s="301" t="s">
        <v>170</v>
      </c>
      <c r="C55" s="170" t="s">
        <v>88</v>
      </c>
      <c r="D55" s="509">
        <v>9</v>
      </c>
      <c r="E55" s="509">
        <v>1</v>
      </c>
      <c r="F55" s="509">
        <v>1</v>
      </c>
      <c r="G55" s="509">
        <v>2</v>
      </c>
      <c r="H55" s="509" t="s">
        <v>298</v>
      </c>
      <c r="I55" s="509" t="s">
        <v>298</v>
      </c>
      <c r="J55" s="509">
        <v>1</v>
      </c>
      <c r="K55" s="509" t="s">
        <v>298</v>
      </c>
      <c r="L55" s="332"/>
      <c r="M55" s="332"/>
      <c r="N55" s="329"/>
    </row>
    <row r="56" spans="1:13" s="332" customFormat="1" ht="12.75" customHeight="1">
      <c r="A56" s="176"/>
      <c r="B56" s="303" t="s">
        <v>171</v>
      </c>
      <c r="C56" s="177" t="s">
        <v>89</v>
      </c>
      <c r="D56" s="509">
        <v>5</v>
      </c>
      <c r="E56" s="509">
        <v>3</v>
      </c>
      <c r="F56" s="509">
        <v>1</v>
      </c>
      <c r="G56" s="509">
        <v>1</v>
      </c>
      <c r="H56" s="509" t="s">
        <v>298</v>
      </c>
      <c r="I56" s="509" t="s">
        <v>298</v>
      </c>
      <c r="J56" s="509">
        <v>1</v>
      </c>
      <c r="K56" s="509">
        <v>1</v>
      </c>
      <c r="M56" s="330"/>
    </row>
    <row r="57" spans="1:14" s="332" customFormat="1" ht="12.75" customHeight="1">
      <c r="A57" s="176"/>
      <c r="B57" s="303" t="s">
        <v>172</v>
      </c>
      <c r="C57" s="177"/>
      <c r="D57" s="509"/>
      <c r="E57" s="509"/>
      <c r="F57" s="509"/>
      <c r="G57" s="509"/>
      <c r="H57" s="509"/>
      <c r="I57" s="509"/>
      <c r="J57" s="509"/>
      <c r="K57" s="509"/>
      <c r="N57" s="330"/>
    </row>
    <row r="58" spans="1:13" s="332" customFormat="1" ht="12.75" customHeight="1">
      <c r="A58" s="176"/>
      <c r="B58" s="303" t="s">
        <v>173</v>
      </c>
      <c r="C58" s="177"/>
      <c r="D58" s="509"/>
      <c r="E58" s="509"/>
      <c r="F58" s="509"/>
      <c r="G58" s="509"/>
      <c r="H58" s="509"/>
      <c r="I58" s="509"/>
      <c r="J58" s="509"/>
      <c r="K58" s="509"/>
      <c r="L58" s="330"/>
      <c r="M58" s="330"/>
    </row>
    <row r="59" spans="1:13" s="330" customFormat="1" ht="12.75" customHeight="1">
      <c r="A59" s="169" t="s">
        <v>174</v>
      </c>
      <c r="B59" s="301" t="s">
        <v>175</v>
      </c>
      <c r="C59" s="170" t="s">
        <v>88</v>
      </c>
      <c r="D59" s="509">
        <v>28</v>
      </c>
      <c r="E59" s="509">
        <v>7</v>
      </c>
      <c r="F59" s="509">
        <v>22</v>
      </c>
      <c r="G59" s="509">
        <v>18</v>
      </c>
      <c r="H59" s="509">
        <v>1</v>
      </c>
      <c r="I59" s="509" t="s">
        <v>298</v>
      </c>
      <c r="J59" s="509">
        <v>11</v>
      </c>
      <c r="K59" s="509">
        <v>1</v>
      </c>
      <c r="L59" s="332"/>
      <c r="M59" s="332"/>
    </row>
    <row r="60" spans="1:13" s="332" customFormat="1" ht="12.75" customHeight="1">
      <c r="A60" s="176"/>
      <c r="B60" s="303" t="s">
        <v>176</v>
      </c>
      <c r="C60" s="177" t="s">
        <v>89</v>
      </c>
      <c r="D60" s="509">
        <v>24</v>
      </c>
      <c r="E60" s="509">
        <v>10</v>
      </c>
      <c r="F60" s="509">
        <v>17</v>
      </c>
      <c r="G60" s="509">
        <v>10</v>
      </c>
      <c r="H60" s="509">
        <v>1</v>
      </c>
      <c r="I60" s="509">
        <v>1</v>
      </c>
      <c r="J60" s="509">
        <v>9</v>
      </c>
      <c r="K60" s="509" t="s">
        <v>298</v>
      </c>
      <c r="L60" s="330"/>
      <c r="M60" s="330"/>
    </row>
    <row r="61" spans="1:13" s="330" customFormat="1" ht="12.75" customHeight="1">
      <c r="A61" s="171" t="s">
        <v>177</v>
      </c>
      <c r="B61" s="5" t="s">
        <v>178</v>
      </c>
      <c r="C61" s="124" t="s">
        <v>88</v>
      </c>
      <c r="D61" s="510">
        <v>17</v>
      </c>
      <c r="E61" s="510">
        <v>7</v>
      </c>
      <c r="F61" s="510">
        <v>15</v>
      </c>
      <c r="G61" s="510">
        <v>12</v>
      </c>
      <c r="H61" s="510">
        <v>1</v>
      </c>
      <c r="I61" s="510" t="s">
        <v>298</v>
      </c>
      <c r="J61" s="510">
        <v>9</v>
      </c>
      <c r="K61" s="510">
        <v>1</v>
      </c>
      <c r="L61" s="332"/>
      <c r="M61" s="332"/>
    </row>
    <row r="62" spans="1:14" s="331" customFormat="1" ht="12.75" customHeight="1">
      <c r="A62" s="172"/>
      <c r="B62" s="305"/>
      <c r="C62" s="173" t="s">
        <v>89</v>
      </c>
      <c r="D62" s="510">
        <v>13</v>
      </c>
      <c r="E62" s="510">
        <v>10</v>
      </c>
      <c r="F62" s="510">
        <v>10</v>
      </c>
      <c r="G62" s="510">
        <v>8</v>
      </c>
      <c r="H62" s="510">
        <v>1</v>
      </c>
      <c r="I62" s="510">
        <v>1</v>
      </c>
      <c r="J62" s="510">
        <v>9</v>
      </c>
      <c r="K62" s="510" t="s">
        <v>298</v>
      </c>
      <c r="L62" s="330"/>
      <c r="M62" s="329"/>
      <c r="N62" s="332"/>
    </row>
    <row r="63" spans="1:14" s="330" customFormat="1" ht="12.75" customHeight="1">
      <c r="A63" s="169" t="s">
        <v>179</v>
      </c>
      <c r="B63" s="301" t="s">
        <v>269</v>
      </c>
      <c r="C63" s="170" t="s">
        <v>88</v>
      </c>
      <c r="D63" s="509">
        <v>54</v>
      </c>
      <c r="E63" s="509">
        <v>14</v>
      </c>
      <c r="F63" s="509">
        <v>26</v>
      </c>
      <c r="G63" s="509">
        <v>27</v>
      </c>
      <c r="H63" s="509" t="s">
        <v>298</v>
      </c>
      <c r="I63" s="509">
        <v>3</v>
      </c>
      <c r="J63" s="509">
        <v>20</v>
      </c>
      <c r="K63" s="509">
        <v>2</v>
      </c>
      <c r="L63" s="332"/>
      <c r="M63" s="331"/>
      <c r="N63" s="329"/>
    </row>
    <row r="64" spans="1:14" s="332" customFormat="1" ht="12.75" customHeight="1">
      <c r="A64" s="176"/>
      <c r="B64" s="303" t="s">
        <v>270</v>
      </c>
      <c r="C64" s="177" t="s">
        <v>89</v>
      </c>
      <c r="D64" s="509">
        <v>83</v>
      </c>
      <c r="E64" s="509">
        <v>26</v>
      </c>
      <c r="F64" s="509">
        <v>51</v>
      </c>
      <c r="G64" s="509">
        <v>61</v>
      </c>
      <c r="H64" s="509" t="s">
        <v>298</v>
      </c>
      <c r="I64" s="509">
        <v>3</v>
      </c>
      <c r="J64" s="509">
        <v>41</v>
      </c>
      <c r="K64" s="509">
        <v>1</v>
      </c>
      <c r="L64" s="330"/>
      <c r="M64" s="330"/>
      <c r="N64" s="304"/>
    </row>
    <row r="65" spans="1:14" s="330" customFormat="1" ht="12.75" customHeight="1">
      <c r="A65" s="171" t="s">
        <v>181</v>
      </c>
      <c r="B65" s="5" t="s">
        <v>180</v>
      </c>
      <c r="C65" s="124" t="s">
        <v>88</v>
      </c>
      <c r="D65" s="510">
        <v>13</v>
      </c>
      <c r="E65" s="510">
        <v>5</v>
      </c>
      <c r="F65" s="510">
        <v>4</v>
      </c>
      <c r="G65" s="510">
        <v>7</v>
      </c>
      <c r="H65" s="510" t="s">
        <v>298</v>
      </c>
      <c r="I65" s="510">
        <v>1</v>
      </c>
      <c r="J65" s="510">
        <v>7</v>
      </c>
      <c r="K65" s="510">
        <v>1</v>
      </c>
      <c r="L65" s="332"/>
      <c r="M65" s="332"/>
      <c r="N65" s="386"/>
    </row>
    <row r="66" spans="1:14" s="331" customFormat="1" ht="12.75" customHeight="1">
      <c r="A66" s="172"/>
      <c r="B66" s="305" t="s">
        <v>271</v>
      </c>
      <c r="C66" s="173" t="s">
        <v>89</v>
      </c>
      <c r="D66" s="510">
        <v>5</v>
      </c>
      <c r="E66" s="510">
        <v>1</v>
      </c>
      <c r="F66" s="510">
        <v>2</v>
      </c>
      <c r="G66" s="510">
        <v>3</v>
      </c>
      <c r="H66" s="510" t="s">
        <v>298</v>
      </c>
      <c r="I66" s="510" t="s">
        <v>298</v>
      </c>
      <c r="J66" s="510">
        <v>3</v>
      </c>
      <c r="K66" s="510" t="s">
        <v>298</v>
      </c>
      <c r="L66" s="330"/>
      <c r="M66" s="329"/>
      <c r="N66"/>
    </row>
    <row r="67" spans="1:14" s="330" customFormat="1" ht="12.75" customHeight="1">
      <c r="A67" s="169" t="s">
        <v>182</v>
      </c>
      <c r="B67" s="301" t="s">
        <v>183</v>
      </c>
      <c r="C67" s="170" t="s">
        <v>88</v>
      </c>
      <c r="D67" s="509">
        <v>39</v>
      </c>
      <c r="E67" s="509">
        <v>6</v>
      </c>
      <c r="F67" s="509">
        <v>18</v>
      </c>
      <c r="G67" s="509">
        <v>26</v>
      </c>
      <c r="H67" s="509" t="s">
        <v>298</v>
      </c>
      <c r="I67" s="509" t="s">
        <v>298</v>
      </c>
      <c r="J67" s="509">
        <v>18</v>
      </c>
      <c r="K67" s="509">
        <v>3</v>
      </c>
      <c r="L67" s="332"/>
      <c r="M67" s="306"/>
      <c r="N67"/>
    </row>
    <row r="68" spans="1:14" s="332" customFormat="1" ht="12.75" customHeight="1">
      <c r="A68" s="169"/>
      <c r="B68" s="303" t="s">
        <v>184</v>
      </c>
      <c r="C68" s="177" t="s">
        <v>89</v>
      </c>
      <c r="D68" s="509">
        <v>47</v>
      </c>
      <c r="E68" s="509">
        <v>11</v>
      </c>
      <c r="F68" s="509">
        <v>10</v>
      </c>
      <c r="G68" s="509">
        <v>37</v>
      </c>
      <c r="H68" s="509">
        <v>1</v>
      </c>
      <c r="I68" s="509">
        <v>1</v>
      </c>
      <c r="J68" s="509">
        <v>16</v>
      </c>
      <c r="K68" s="509" t="s">
        <v>298</v>
      </c>
      <c r="L68" s="330"/>
      <c r="M68" s="386"/>
      <c r="N68" s="442"/>
    </row>
    <row r="69" spans="1:14" s="330" customFormat="1" ht="12.75" customHeight="1">
      <c r="A69" s="336" t="s">
        <v>185</v>
      </c>
      <c r="B69" s="5" t="s">
        <v>186</v>
      </c>
      <c r="C69" s="124" t="s">
        <v>88</v>
      </c>
      <c r="D69" s="510" t="s">
        <v>298</v>
      </c>
      <c r="E69" s="510" t="s">
        <v>298</v>
      </c>
      <c r="F69" s="510">
        <v>1</v>
      </c>
      <c r="G69" s="510" t="s">
        <v>298</v>
      </c>
      <c r="H69" s="510" t="s">
        <v>298</v>
      </c>
      <c r="I69" s="510" t="s">
        <v>298</v>
      </c>
      <c r="J69" s="510" t="s">
        <v>298</v>
      </c>
      <c r="K69" s="510" t="s">
        <v>298</v>
      </c>
      <c r="L69" s="304"/>
      <c r="M69" s="386"/>
      <c r="N69" s="443"/>
    </row>
    <row r="70" spans="1:14" s="306" customFormat="1" ht="12.75" customHeight="1">
      <c r="A70" s="178"/>
      <c r="B70" s="337"/>
      <c r="C70" s="179" t="s">
        <v>89</v>
      </c>
      <c r="D70" s="513" t="s">
        <v>298</v>
      </c>
      <c r="E70" s="513" t="s">
        <v>298</v>
      </c>
      <c r="F70" s="513" t="s">
        <v>298</v>
      </c>
      <c r="G70" s="513">
        <v>1</v>
      </c>
      <c r="H70" s="513" t="s">
        <v>298</v>
      </c>
      <c r="I70" s="513" t="s">
        <v>298</v>
      </c>
      <c r="J70" s="513" t="s">
        <v>298</v>
      </c>
      <c r="K70" s="513" t="s">
        <v>298</v>
      </c>
      <c r="L70"/>
      <c r="M70"/>
      <c r="N70" s="19"/>
    </row>
    <row r="71" spans="1:133" s="236" customFormat="1" ht="12.75" customHeight="1">
      <c r="A71" s="242"/>
      <c r="B71" s="161"/>
      <c r="C71" s="160"/>
      <c r="D71" s="433"/>
      <c r="E71" s="433"/>
      <c r="F71" s="433"/>
      <c r="G71" s="312"/>
      <c r="H71" s="312"/>
      <c r="I71" s="312"/>
      <c r="J71" s="312"/>
      <c r="K71" s="312"/>
      <c r="L71" s="6"/>
      <c r="M71" s="323"/>
      <c r="N71" s="23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</row>
    <row r="72" spans="1:14" ht="12.75" customHeight="1">
      <c r="A72" s="166"/>
      <c r="B72" s="167"/>
      <c r="C72" s="168"/>
      <c r="D72" s="312"/>
      <c r="E72" s="312"/>
      <c r="F72" s="411"/>
      <c r="G72" s="370"/>
      <c r="H72" s="315"/>
      <c r="I72" s="315"/>
      <c r="J72" s="315"/>
      <c r="K72" s="315"/>
      <c r="L72" s="293"/>
      <c r="M72" s="19"/>
      <c r="N72" s="20"/>
    </row>
    <row r="73" spans="1:15" ht="12.75" customHeight="1">
      <c r="A73" s="121" t="s">
        <v>105</v>
      </c>
      <c r="B73" s="187"/>
      <c r="C73" s="121"/>
      <c r="D73" s="291" t="s">
        <v>286</v>
      </c>
      <c r="E73" s="292"/>
      <c r="F73" s="515"/>
      <c r="G73" s="325"/>
      <c r="H73" s="326"/>
      <c r="I73" s="325"/>
      <c r="J73" s="326"/>
      <c r="K73" s="338" t="s">
        <v>287</v>
      </c>
      <c r="L73" s="19"/>
      <c r="M73" s="304"/>
      <c r="N73" s="20"/>
      <c r="O73" s="293"/>
    </row>
    <row r="74" spans="1:15" s="293" customFormat="1" ht="12.75" customHeight="1">
      <c r="A74" s="124" t="s">
        <v>106</v>
      </c>
      <c r="B74" s="125" t="s">
        <v>108</v>
      </c>
      <c r="C74" s="124"/>
      <c r="D74" s="295" t="s">
        <v>372</v>
      </c>
      <c r="E74" s="317" t="s">
        <v>373</v>
      </c>
      <c r="F74" s="516" t="s">
        <v>68</v>
      </c>
      <c r="G74" s="294" t="s">
        <v>288</v>
      </c>
      <c r="H74" s="294" t="s">
        <v>70</v>
      </c>
      <c r="I74" s="294" t="s">
        <v>71</v>
      </c>
      <c r="J74" s="294" t="s">
        <v>72</v>
      </c>
      <c r="K74" s="339" t="s">
        <v>289</v>
      </c>
      <c r="L74" s="302"/>
      <c r="M74" s="20"/>
      <c r="N74" s="306"/>
      <c r="O74" s="296"/>
    </row>
    <row r="75" spans="1:15" s="296" customFormat="1" ht="12.75" customHeight="1">
      <c r="A75" s="127" t="s">
        <v>109</v>
      </c>
      <c r="B75" s="128"/>
      <c r="C75" s="127"/>
      <c r="D75" s="299" t="s">
        <v>374</v>
      </c>
      <c r="E75" s="463"/>
      <c r="F75" s="517"/>
      <c r="G75" s="462"/>
      <c r="H75" s="462"/>
      <c r="I75" s="462"/>
      <c r="J75" s="462"/>
      <c r="K75" s="459"/>
      <c r="L75" s="304"/>
      <c r="M75" s="306"/>
      <c r="N75" s="20"/>
      <c r="O75" s="19"/>
    </row>
    <row r="76" spans="1:15" s="19" customFormat="1" ht="12.75" customHeight="1">
      <c r="A76" s="169" t="s">
        <v>187</v>
      </c>
      <c r="B76" s="301" t="s">
        <v>188</v>
      </c>
      <c r="C76" s="170" t="s">
        <v>88</v>
      </c>
      <c r="D76" s="509">
        <v>519</v>
      </c>
      <c r="E76" s="509">
        <v>136</v>
      </c>
      <c r="F76" s="509">
        <v>238</v>
      </c>
      <c r="G76" s="509">
        <v>291</v>
      </c>
      <c r="H76" s="509">
        <v>14</v>
      </c>
      <c r="I76" s="509">
        <v>8</v>
      </c>
      <c r="J76" s="509">
        <v>159</v>
      </c>
      <c r="K76" s="509">
        <v>20</v>
      </c>
      <c r="L76" s="20"/>
      <c r="M76" s="20"/>
      <c r="N76" s="306"/>
      <c r="O76" s="302"/>
    </row>
    <row r="77" spans="1:15" s="302" customFormat="1" ht="12.75" customHeight="1">
      <c r="A77" s="176"/>
      <c r="B77" s="303"/>
      <c r="C77" s="177" t="s">
        <v>89</v>
      </c>
      <c r="D77" s="509">
        <v>482</v>
      </c>
      <c r="E77" s="509">
        <v>150</v>
      </c>
      <c r="F77" s="509">
        <v>250</v>
      </c>
      <c r="G77" s="509">
        <v>324</v>
      </c>
      <c r="H77" s="509">
        <v>10</v>
      </c>
      <c r="I77" s="509">
        <v>4</v>
      </c>
      <c r="J77" s="509">
        <v>171</v>
      </c>
      <c r="K77" s="509">
        <v>20</v>
      </c>
      <c r="L77" s="304"/>
      <c r="M77" s="304"/>
      <c r="O77" s="304"/>
    </row>
    <row r="78" spans="1:15" s="304" customFormat="1" ht="12.75" customHeight="1">
      <c r="A78" s="171" t="s">
        <v>189</v>
      </c>
      <c r="B78" s="5" t="s">
        <v>190</v>
      </c>
      <c r="C78" s="124" t="s">
        <v>88</v>
      </c>
      <c r="D78" s="510">
        <v>308</v>
      </c>
      <c r="E78" s="510">
        <v>82</v>
      </c>
      <c r="F78" s="510">
        <v>130</v>
      </c>
      <c r="G78" s="510">
        <v>187</v>
      </c>
      <c r="H78" s="510">
        <v>10</v>
      </c>
      <c r="I78" s="510">
        <v>4</v>
      </c>
      <c r="J78" s="510">
        <v>84</v>
      </c>
      <c r="K78" s="510">
        <v>9</v>
      </c>
      <c r="L78" s="302"/>
      <c r="M78" s="302"/>
      <c r="O78" s="302"/>
    </row>
    <row r="79" spans="1:15" s="20" customFormat="1" ht="12.75" customHeight="1">
      <c r="A79" s="172"/>
      <c r="B79" s="305"/>
      <c r="C79" s="173" t="s">
        <v>89</v>
      </c>
      <c r="D79" s="510">
        <v>210</v>
      </c>
      <c r="E79" s="510">
        <v>58</v>
      </c>
      <c r="F79" s="510">
        <v>110</v>
      </c>
      <c r="G79" s="510">
        <v>139</v>
      </c>
      <c r="H79" s="510">
        <v>6</v>
      </c>
      <c r="I79" s="510">
        <v>2</v>
      </c>
      <c r="J79" s="510">
        <v>79</v>
      </c>
      <c r="K79" s="510">
        <v>11</v>
      </c>
      <c r="L79" s="306"/>
      <c r="M79" s="306"/>
      <c r="N79" s="307"/>
      <c r="O79" s="306"/>
    </row>
    <row r="80" spans="1:15" s="306" customFormat="1" ht="12.75" customHeight="1">
      <c r="A80" s="171" t="s">
        <v>191</v>
      </c>
      <c r="B80" s="5" t="s">
        <v>192</v>
      </c>
      <c r="C80" s="124" t="s">
        <v>88</v>
      </c>
      <c r="D80" s="510">
        <v>41</v>
      </c>
      <c r="E80" s="510">
        <v>10</v>
      </c>
      <c r="F80" s="510">
        <v>15</v>
      </c>
      <c r="G80" s="510">
        <v>16</v>
      </c>
      <c r="H80" s="510">
        <v>1</v>
      </c>
      <c r="I80" s="510" t="s">
        <v>298</v>
      </c>
      <c r="J80" s="510">
        <v>12</v>
      </c>
      <c r="K80" s="510">
        <v>2</v>
      </c>
      <c r="L80" s="20"/>
      <c r="M80" s="302"/>
      <c r="N80" s="310"/>
      <c r="O80" s="20"/>
    </row>
    <row r="81" spans="1:15" s="20" customFormat="1" ht="12.75" customHeight="1">
      <c r="A81" s="172" t="s">
        <v>193</v>
      </c>
      <c r="B81" s="305"/>
      <c r="C81" s="173" t="s">
        <v>89</v>
      </c>
      <c r="D81" s="510">
        <v>44</v>
      </c>
      <c r="E81" s="510">
        <v>22</v>
      </c>
      <c r="F81" s="510">
        <v>31</v>
      </c>
      <c r="G81" s="510">
        <v>26</v>
      </c>
      <c r="H81" s="510">
        <v>1</v>
      </c>
      <c r="I81" s="510" t="s">
        <v>298</v>
      </c>
      <c r="J81" s="510">
        <v>10</v>
      </c>
      <c r="K81" s="510" t="s">
        <v>298</v>
      </c>
      <c r="L81" s="306"/>
      <c r="M81" s="304"/>
      <c r="N81" s="307"/>
      <c r="O81" s="306"/>
    </row>
    <row r="82" spans="1:15" s="306" customFormat="1" ht="12.75" customHeight="1">
      <c r="A82" s="171" t="s">
        <v>194</v>
      </c>
      <c r="B82" s="5" t="s">
        <v>195</v>
      </c>
      <c r="C82" s="124" t="s">
        <v>88</v>
      </c>
      <c r="D82" s="510">
        <v>121</v>
      </c>
      <c r="E82" s="510">
        <v>31</v>
      </c>
      <c r="F82" s="510">
        <v>65</v>
      </c>
      <c r="G82" s="510">
        <v>50</v>
      </c>
      <c r="H82" s="510">
        <v>1</v>
      </c>
      <c r="I82" s="510">
        <v>1</v>
      </c>
      <c r="J82" s="510">
        <v>38</v>
      </c>
      <c r="K82" s="510">
        <v>7</v>
      </c>
      <c r="L82" s="302"/>
      <c r="M82" s="307"/>
      <c r="N82" s="310"/>
      <c r="O82" s="20"/>
    </row>
    <row r="83" spans="1:15" s="20" customFormat="1" ht="12.75" customHeight="1">
      <c r="A83" s="172"/>
      <c r="B83" s="305"/>
      <c r="C83" s="173" t="s">
        <v>89</v>
      </c>
      <c r="D83" s="510">
        <v>175</v>
      </c>
      <c r="E83" s="510">
        <v>55</v>
      </c>
      <c r="F83" s="510">
        <v>75</v>
      </c>
      <c r="G83" s="510">
        <v>108</v>
      </c>
      <c r="H83" s="510">
        <v>2</v>
      </c>
      <c r="I83" s="510">
        <v>1</v>
      </c>
      <c r="J83" s="510">
        <v>59</v>
      </c>
      <c r="K83" s="510">
        <v>5</v>
      </c>
      <c r="L83" s="304"/>
      <c r="M83" s="310"/>
      <c r="O83" s="306"/>
    </row>
    <row r="84" spans="1:15" s="306" customFormat="1" ht="12.75" customHeight="1">
      <c r="A84" s="169" t="s">
        <v>196</v>
      </c>
      <c r="B84" s="301" t="s">
        <v>197</v>
      </c>
      <c r="C84" s="170" t="s">
        <v>88</v>
      </c>
      <c r="D84" s="509">
        <v>200</v>
      </c>
      <c r="E84" s="509">
        <v>34</v>
      </c>
      <c r="F84" s="509">
        <v>81</v>
      </c>
      <c r="G84" s="509">
        <v>110</v>
      </c>
      <c r="H84" s="509">
        <v>1</v>
      </c>
      <c r="I84" s="509">
        <v>2</v>
      </c>
      <c r="J84" s="509">
        <v>71</v>
      </c>
      <c r="K84" s="509">
        <v>8</v>
      </c>
      <c r="L84" s="307"/>
      <c r="M84" s="307"/>
      <c r="O84" s="302"/>
    </row>
    <row r="85" spans="1:15" s="302" customFormat="1" ht="12.75" customHeight="1">
      <c r="A85" s="176"/>
      <c r="B85" s="303"/>
      <c r="C85" s="177" t="s">
        <v>89</v>
      </c>
      <c r="D85" s="509">
        <v>215</v>
      </c>
      <c r="E85" s="509">
        <v>59</v>
      </c>
      <c r="F85" s="509">
        <v>121</v>
      </c>
      <c r="G85" s="509">
        <v>112</v>
      </c>
      <c r="H85" s="509">
        <v>3</v>
      </c>
      <c r="I85" s="509">
        <v>5</v>
      </c>
      <c r="J85" s="509">
        <v>72</v>
      </c>
      <c r="K85" s="509">
        <v>2</v>
      </c>
      <c r="L85" s="444"/>
      <c r="M85" s="444"/>
      <c r="N85" s="321"/>
      <c r="O85" s="304"/>
    </row>
    <row r="86" spans="1:15" s="304" customFormat="1" ht="12.75" customHeight="1">
      <c r="A86" s="171" t="s">
        <v>198</v>
      </c>
      <c r="B86" s="5" t="s">
        <v>199</v>
      </c>
      <c r="C86" s="124" t="s">
        <v>88</v>
      </c>
      <c r="D86" s="510" t="s">
        <v>298</v>
      </c>
      <c r="E86" s="510" t="s">
        <v>298</v>
      </c>
      <c r="F86" s="510" t="s">
        <v>298</v>
      </c>
      <c r="G86" s="510" t="s">
        <v>298</v>
      </c>
      <c r="H86" s="510" t="s">
        <v>298</v>
      </c>
      <c r="I86" s="510" t="s">
        <v>298</v>
      </c>
      <c r="J86" s="510" t="s">
        <v>298</v>
      </c>
      <c r="K86" s="510" t="s">
        <v>298</v>
      </c>
      <c r="L86" s="321"/>
      <c r="M86" s="302"/>
      <c r="N86" s="444"/>
      <c r="O86" s="321"/>
    </row>
    <row r="87" spans="1:15" s="307" customFormat="1" ht="12.75" customHeight="1">
      <c r="A87" s="172"/>
      <c r="B87" s="305"/>
      <c r="C87" s="173" t="s">
        <v>89</v>
      </c>
      <c r="D87" s="510" t="s">
        <v>298</v>
      </c>
      <c r="E87" s="510" t="s">
        <v>298</v>
      </c>
      <c r="F87" s="510" t="s">
        <v>298</v>
      </c>
      <c r="G87" s="510" t="s">
        <v>298</v>
      </c>
      <c r="H87" s="510" t="s">
        <v>298</v>
      </c>
      <c r="I87" s="510" t="s">
        <v>298</v>
      </c>
      <c r="J87" s="510" t="s">
        <v>298</v>
      </c>
      <c r="K87" s="510" t="s">
        <v>298</v>
      </c>
      <c r="L87" s="310"/>
      <c r="M87" s="306"/>
      <c r="N87" s="302"/>
      <c r="O87" s="310"/>
    </row>
    <row r="88" spans="1:15" s="310" customFormat="1" ht="12.75" customHeight="1">
      <c r="A88" s="171" t="s">
        <v>200</v>
      </c>
      <c r="B88" s="5" t="s">
        <v>201</v>
      </c>
      <c r="C88" s="124" t="s">
        <v>88</v>
      </c>
      <c r="D88" s="510">
        <v>59</v>
      </c>
      <c r="E88" s="510">
        <v>15</v>
      </c>
      <c r="F88" s="510">
        <v>28</v>
      </c>
      <c r="G88" s="510">
        <v>37</v>
      </c>
      <c r="H88" s="510">
        <v>1</v>
      </c>
      <c r="I88" s="510" t="s">
        <v>298</v>
      </c>
      <c r="J88" s="510">
        <v>29</v>
      </c>
      <c r="K88" s="510">
        <v>4</v>
      </c>
      <c r="L88" s="20"/>
      <c r="M88" s="307"/>
      <c r="N88" s="304"/>
      <c r="O88" s="307"/>
    </row>
    <row r="89" spans="1:15" s="307" customFormat="1" ht="12.75" customHeight="1">
      <c r="A89" s="172"/>
      <c r="B89" s="305"/>
      <c r="C89" s="173" t="s">
        <v>89</v>
      </c>
      <c r="D89" s="510">
        <v>67</v>
      </c>
      <c r="E89" s="510">
        <v>20</v>
      </c>
      <c r="F89" s="510">
        <v>43</v>
      </c>
      <c r="G89" s="510">
        <v>37</v>
      </c>
      <c r="H89" s="510">
        <v>2</v>
      </c>
      <c r="I89" s="510">
        <v>3</v>
      </c>
      <c r="J89" s="510">
        <v>33</v>
      </c>
      <c r="K89" s="510">
        <v>2</v>
      </c>
      <c r="L89" s="306"/>
      <c r="M89" s="310"/>
      <c r="N89" s="20"/>
      <c r="O89" s="310"/>
    </row>
    <row r="90" spans="1:15" s="310" customFormat="1" ht="12.75" customHeight="1">
      <c r="A90" s="171" t="s">
        <v>202</v>
      </c>
      <c r="B90" s="5" t="s">
        <v>203</v>
      </c>
      <c r="C90" s="124" t="s">
        <v>88</v>
      </c>
      <c r="D90" s="510">
        <v>72</v>
      </c>
      <c r="E90" s="510">
        <v>13</v>
      </c>
      <c r="F90" s="510">
        <v>33</v>
      </c>
      <c r="G90" s="510">
        <v>44</v>
      </c>
      <c r="H90" s="510" t="s">
        <v>298</v>
      </c>
      <c r="I90" s="510">
        <v>2</v>
      </c>
      <c r="J90" s="510">
        <v>28</v>
      </c>
      <c r="K90" s="510">
        <v>3</v>
      </c>
      <c r="L90" s="307"/>
      <c r="M90" s="302"/>
      <c r="N90" s="306"/>
      <c r="O90" s="20"/>
    </row>
    <row r="91" spans="1:15" s="20" customFormat="1" ht="12.75" customHeight="1">
      <c r="A91" s="172"/>
      <c r="B91" s="305"/>
      <c r="C91" s="173" t="s">
        <v>89</v>
      </c>
      <c r="D91" s="510">
        <v>97</v>
      </c>
      <c r="E91" s="510">
        <v>29</v>
      </c>
      <c r="F91" s="510">
        <v>52</v>
      </c>
      <c r="G91" s="510">
        <v>58</v>
      </c>
      <c r="H91" s="510" t="s">
        <v>298</v>
      </c>
      <c r="I91" s="510">
        <v>1</v>
      </c>
      <c r="J91" s="510">
        <v>22</v>
      </c>
      <c r="K91" s="510" t="s">
        <v>298</v>
      </c>
      <c r="L91" s="310"/>
      <c r="M91" s="304"/>
      <c r="O91" s="306"/>
    </row>
    <row r="92" spans="1:15" s="306" customFormat="1" ht="12.75" customHeight="1">
      <c r="A92" s="174" t="s">
        <v>204</v>
      </c>
      <c r="B92" s="308" t="s">
        <v>205</v>
      </c>
      <c r="C92" s="175" t="s">
        <v>88</v>
      </c>
      <c r="D92" s="512">
        <v>2</v>
      </c>
      <c r="E92" s="512">
        <v>1</v>
      </c>
      <c r="F92" s="512">
        <v>3</v>
      </c>
      <c r="G92" s="512" t="s">
        <v>298</v>
      </c>
      <c r="H92" s="512" t="s">
        <v>298</v>
      </c>
      <c r="I92" s="512" t="s">
        <v>298</v>
      </c>
      <c r="J92" s="512">
        <v>1</v>
      </c>
      <c r="K92" s="512" t="s">
        <v>298</v>
      </c>
      <c r="L92" s="302"/>
      <c r="M92" s="20"/>
      <c r="O92" s="307"/>
    </row>
    <row r="93" spans="1:15" s="307" customFormat="1" ht="12.75" customHeight="1">
      <c r="A93" s="207"/>
      <c r="B93" s="309"/>
      <c r="C93" s="209" t="s">
        <v>89</v>
      </c>
      <c r="D93" s="512">
        <v>2</v>
      </c>
      <c r="E93" s="512">
        <v>4</v>
      </c>
      <c r="F93" s="512" t="s">
        <v>298</v>
      </c>
      <c r="G93" s="512">
        <v>5</v>
      </c>
      <c r="H93" s="512" t="s">
        <v>298</v>
      </c>
      <c r="I93" s="512" t="s">
        <v>298</v>
      </c>
      <c r="J93" s="512">
        <v>2</v>
      </c>
      <c r="K93" s="512" t="s">
        <v>298</v>
      </c>
      <c r="L93" s="304"/>
      <c r="M93" s="306"/>
      <c r="N93" s="302"/>
      <c r="O93" s="310"/>
    </row>
    <row r="94" spans="1:15" s="310" customFormat="1" ht="12.75" customHeight="1">
      <c r="A94" s="169" t="s">
        <v>206</v>
      </c>
      <c r="B94" s="301" t="s">
        <v>207</v>
      </c>
      <c r="C94" s="170" t="s">
        <v>88</v>
      </c>
      <c r="D94" s="509">
        <v>114</v>
      </c>
      <c r="E94" s="509">
        <v>20</v>
      </c>
      <c r="F94" s="509">
        <v>58</v>
      </c>
      <c r="G94" s="509">
        <v>47</v>
      </c>
      <c r="H94" s="509">
        <v>1</v>
      </c>
      <c r="I94" s="509" t="s">
        <v>298</v>
      </c>
      <c r="J94" s="509">
        <v>21</v>
      </c>
      <c r="K94" s="509">
        <v>1</v>
      </c>
      <c r="L94" s="20"/>
      <c r="M94" s="20"/>
      <c r="N94" s="304"/>
      <c r="O94" s="302"/>
    </row>
    <row r="95" spans="1:15" s="302" customFormat="1" ht="12.75" customHeight="1">
      <c r="A95" s="176"/>
      <c r="B95" s="303"/>
      <c r="C95" s="177" t="s">
        <v>89</v>
      </c>
      <c r="D95" s="509">
        <v>91</v>
      </c>
      <c r="E95" s="509">
        <v>21</v>
      </c>
      <c r="F95" s="509">
        <v>51</v>
      </c>
      <c r="G95" s="509">
        <v>40</v>
      </c>
      <c r="H95" s="509">
        <v>1</v>
      </c>
      <c r="I95" s="509">
        <v>3</v>
      </c>
      <c r="J95" s="509">
        <v>21</v>
      </c>
      <c r="K95" s="509">
        <v>3</v>
      </c>
      <c r="L95" s="304"/>
      <c r="M95" s="304"/>
      <c r="O95" s="304"/>
    </row>
    <row r="96" spans="1:15" s="304" customFormat="1" ht="12.75" customHeight="1">
      <c r="A96" s="171" t="s">
        <v>208</v>
      </c>
      <c r="B96" s="5" t="s">
        <v>209</v>
      </c>
      <c r="C96" s="124" t="s">
        <v>88</v>
      </c>
      <c r="D96" s="510">
        <v>4</v>
      </c>
      <c r="E96" s="510">
        <v>1</v>
      </c>
      <c r="F96" s="510">
        <v>10</v>
      </c>
      <c r="G96" s="510">
        <v>4</v>
      </c>
      <c r="H96" s="510" t="s">
        <v>298</v>
      </c>
      <c r="I96" s="510" t="s">
        <v>298</v>
      </c>
      <c r="J96" s="510">
        <v>1</v>
      </c>
      <c r="K96" s="510" t="s">
        <v>298</v>
      </c>
      <c r="L96" s="302"/>
      <c r="M96" s="302"/>
      <c r="O96" s="302"/>
    </row>
    <row r="97" spans="1:15" s="20" customFormat="1" ht="12.75" customHeight="1">
      <c r="A97" s="172" t="s">
        <v>210</v>
      </c>
      <c r="B97" s="305" t="s">
        <v>211</v>
      </c>
      <c r="C97" s="173" t="s">
        <v>89</v>
      </c>
      <c r="D97" s="510">
        <v>8</v>
      </c>
      <c r="E97" s="510" t="s">
        <v>298</v>
      </c>
      <c r="F97" s="510">
        <v>6</v>
      </c>
      <c r="G97" s="510">
        <v>3</v>
      </c>
      <c r="H97" s="510" t="s">
        <v>298</v>
      </c>
      <c r="I97" s="510" t="s">
        <v>298</v>
      </c>
      <c r="J97" s="510">
        <v>3</v>
      </c>
      <c r="K97" s="510" t="s">
        <v>298</v>
      </c>
      <c r="L97" s="306"/>
      <c r="M97" s="304"/>
      <c r="O97" s="306"/>
    </row>
    <row r="98" spans="1:15" s="306" customFormat="1" ht="12.75" customHeight="1">
      <c r="A98" s="171" t="s">
        <v>212</v>
      </c>
      <c r="B98" s="5" t="s">
        <v>213</v>
      </c>
      <c r="C98" s="124" t="s">
        <v>88</v>
      </c>
      <c r="D98" s="510">
        <v>59</v>
      </c>
      <c r="E98" s="510">
        <v>8</v>
      </c>
      <c r="F98" s="510">
        <v>23</v>
      </c>
      <c r="G98" s="510">
        <v>15</v>
      </c>
      <c r="H98" s="510">
        <v>1</v>
      </c>
      <c r="I98" s="510" t="s">
        <v>298</v>
      </c>
      <c r="J98" s="510">
        <v>7</v>
      </c>
      <c r="K98" s="510" t="s">
        <v>298</v>
      </c>
      <c r="L98" s="302"/>
      <c r="M98" s="302"/>
      <c r="O98" s="20"/>
    </row>
    <row r="99" spans="1:15" s="20" customFormat="1" ht="12.75" customHeight="1">
      <c r="A99" s="172" t="s">
        <v>214</v>
      </c>
      <c r="B99" s="305"/>
      <c r="C99" s="173" t="s">
        <v>89</v>
      </c>
      <c r="D99" s="510">
        <v>28</v>
      </c>
      <c r="E99" s="510">
        <v>5</v>
      </c>
      <c r="F99" s="510">
        <v>14</v>
      </c>
      <c r="G99" s="510">
        <v>8</v>
      </c>
      <c r="H99" s="510" t="s">
        <v>298</v>
      </c>
      <c r="I99" s="510" t="s">
        <v>298</v>
      </c>
      <c r="J99" s="510">
        <v>4</v>
      </c>
      <c r="K99" s="510" t="s">
        <v>298</v>
      </c>
      <c r="L99" s="304"/>
      <c r="M99" s="304"/>
      <c r="N99" s="302"/>
      <c r="O99" s="306"/>
    </row>
    <row r="100" spans="1:15" s="306" customFormat="1" ht="12.75" customHeight="1">
      <c r="A100" s="169" t="s">
        <v>215</v>
      </c>
      <c r="B100" s="301" t="s">
        <v>216</v>
      </c>
      <c r="C100" s="170" t="s">
        <v>88</v>
      </c>
      <c r="D100" s="510">
        <v>2</v>
      </c>
      <c r="E100" s="510">
        <v>1</v>
      </c>
      <c r="F100" s="510" t="s">
        <v>298</v>
      </c>
      <c r="G100" s="509">
        <v>1</v>
      </c>
      <c r="H100" s="509" t="s">
        <v>298</v>
      </c>
      <c r="I100" s="509" t="s">
        <v>298</v>
      </c>
      <c r="J100" s="509" t="s">
        <v>298</v>
      </c>
      <c r="K100" s="509" t="s">
        <v>298</v>
      </c>
      <c r="L100" s="302"/>
      <c r="M100" s="20"/>
      <c r="N100" s="304"/>
      <c r="O100" s="302"/>
    </row>
    <row r="101" spans="1:15" s="302" customFormat="1" ht="12.75" customHeight="1">
      <c r="A101" s="176"/>
      <c r="B101" s="303" t="s">
        <v>217</v>
      </c>
      <c r="C101" s="177" t="s">
        <v>89</v>
      </c>
      <c r="D101" s="510">
        <v>6</v>
      </c>
      <c r="E101" s="510">
        <v>1</v>
      </c>
      <c r="F101" s="510">
        <v>5</v>
      </c>
      <c r="G101" s="509">
        <v>3</v>
      </c>
      <c r="H101" s="509" t="s">
        <v>298</v>
      </c>
      <c r="I101" s="509" t="s">
        <v>298</v>
      </c>
      <c r="J101" s="509">
        <v>1</v>
      </c>
      <c r="K101" s="509">
        <v>1</v>
      </c>
      <c r="L101" s="304"/>
      <c r="M101" s="304"/>
      <c r="O101" s="304"/>
    </row>
    <row r="102" spans="1:15" s="304" customFormat="1" ht="12.75" customHeight="1">
      <c r="A102" s="169" t="s">
        <v>218</v>
      </c>
      <c r="B102" s="301" t="s">
        <v>219</v>
      </c>
      <c r="C102" s="170" t="s">
        <v>88</v>
      </c>
      <c r="D102" s="510">
        <v>6</v>
      </c>
      <c r="E102" s="510">
        <v>2</v>
      </c>
      <c r="F102" s="510" t="s">
        <v>298</v>
      </c>
      <c r="G102" s="509" t="s">
        <v>298</v>
      </c>
      <c r="H102" s="509" t="s">
        <v>298</v>
      </c>
      <c r="I102" s="509" t="s">
        <v>298</v>
      </c>
      <c r="J102" s="509">
        <v>1</v>
      </c>
      <c r="K102" s="509" t="s">
        <v>298</v>
      </c>
      <c r="L102" s="302"/>
      <c r="M102" s="302"/>
      <c r="O102" s="302"/>
    </row>
    <row r="103" spans="1:15" s="302" customFormat="1" ht="12.75" customHeight="1">
      <c r="A103" s="176"/>
      <c r="B103" s="303" t="s">
        <v>220</v>
      </c>
      <c r="C103" s="177" t="s">
        <v>89</v>
      </c>
      <c r="D103" s="510">
        <v>10</v>
      </c>
      <c r="E103" s="510">
        <v>5</v>
      </c>
      <c r="F103" s="510">
        <v>4</v>
      </c>
      <c r="G103" s="509">
        <v>12</v>
      </c>
      <c r="H103" s="509">
        <v>1</v>
      </c>
      <c r="I103" s="509" t="s">
        <v>298</v>
      </c>
      <c r="J103" s="509">
        <v>9</v>
      </c>
      <c r="K103" s="509" t="s">
        <v>298</v>
      </c>
      <c r="L103" s="304"/>
      <c r="M103" s="304"/>
      <c r="O103" s="304"/>
    </row>
    <row r="104" spans="1:15" s="304" customFormat="1" ht="12.75" customHeight="1">
      <c r="A104" s="171" t="s">
        <v>221</v>
      </c>
      <c r="B104" s="5" t="s">
        <v>222</v>
      </c>
      <c r="C104" s="124" t="s">
        <v>88</v>
      </c>
      <c r="D104" s="510">
        <v>2</v>
      </c>
      <c r="E104" s="510" t="s">
        <v>298</v>
      </c>
      <c r="F104" s="510" t="s">
        <v>298</v>
      </c>
      <c r="G104" s="510" t="s">
        <v>298</v>
      </c>
      <c r="H104" s="510" t="s">
        <v>298</v>
      </c>
      <c r="I104" s="510" t="s">
        <v>298</v>
      </c>
      <c r="J104" s="510" t="s">
        <v>298</v>
      </c>
      <c r="K104" s="510" t="s">
        <v>298</v>
      </c>
      <c r="L104" s="302"/>
      <c r="M104" s="302"/>
      <c r="O104" s="302"/>
    </row>
    <row r="105" spans="1:15" s="20" customFormat="1" ht="12.75" customHeight="1">
      <c r="A105" s="172" t="s">
        <v>223</v>
      </c>
      <c r="B105" s="305" t="s">
        <v>224</v>
      </c>
      <c r="C105" s="173" t="s">
        <v>89</v>
      </c>
      <c r="D105" s="510">
        <v>4</v>
      </c>
      <c r="E105" s="510">
        <v>2</v>
      </c>
      <c r="F105" s="510">
        <v>2</v>
      </c>
      <c r="G105" s="510">
        <v>8</v>
      </c>
      <c r="H105" s="510">
        <v>1</v>
      </c>
      <c r="I105" s="510" t="s">
        <v>298</v>
      </c>
      <c r="J105" s="510">
        <v>6</v>
      </c>
      <c r="K105" s="510" t="s">
        <v>298</v>
      </c>
      <c r="L105" s="304"/>
      <c r="M105" s="306"/>
      <c r="N105" s="302"/>
      <c r="O105" s="306"/>
    </row>
    <row r="106" spans="1:15" s="306" customFormat="1" ht="12.75" customHeight="1">
      <c r="A106" s="169" t="s">
        <v>225</v>
      </c>
      <c r="B106" s="301" t="s">
        <v>226</v>
      </c>
      <c r="C106" s="170" t="s">
        <v>88</v>
      </c>
      <c r="D106" s="509">
        <v>31</v>
      </c>
      <c r="E106" s="509">
        <v>5</v>
      </c>
      <c r="F106" s="509">
        <v>8</v>
      </c>
      <c r="G106" s="509">
        <v>13</v>
      </c>
      <c r="H106" s="509">
        <v>2</v>
      </c>
      <c r="I106" s="509">
        <v>1</v>
      </c>
      <c r="J106" s="509">
        <v>7</v>
      </c>
      <c r="K106" s="509" t="s">
        <v>298</v>
      </c>
      <c r="L106" s="20"/>
      <c r="M106" s="302"/>
      <c r="N106" s="304"/>
      <c r="O106" s="302"/>
    </row>
    <row r="107" spans="1:15" s="302" customFormat="1" ht="12.75" customHeight="1">
      <c r="A107" s="176"/>
      <c r="B107" s="303" t="s">
        <v>227</v>
      </c>
      <c r="C107" s="177" t="s">
        <v>89</v>
      </c>
      <c r="D107" s="509">
        <v>44</v>
      </c>
      <c r="E107" s="509">
        <v>14</v>
      </c>
      <c r="F107" s="509">
        <v>17</v>
      </c>
      <c r="G107" s="509">
        <v>13</v>
      </c>
      <c r="H107" s="509" t="s">
        <v>298</v>
      </c>
      <c r="I107" s="509" t="s">
        <v>298</v>
      </c>
      <c r="J107" s="509">
        <v>14</v>
      </c>
      <c r="K107" s="509">
        <v>1</v>
      </c>
      <c r="L107" s="304"/>
      <c r="M107" s="304"/>
      <c r="O107" s="304"/>
    </row>
    <row r="108" spans="1:15" s="304" customFormat="1" ht="12.75" customHeight="1">
      <c r="A108" s="171" t="s">
        <v>228</v>
      </c>
      <c r="B108" s="5" t="s">
        <v>229</v>
      </c>
      <c r="C108" s="124" t="s">
        <v>88</v>
      </c>
      <c r="D108" s="510">
        <v>19</v>
      </c>
      <c r="E108" s="510">
        <v>1</v>
      </c>
      <c r="F108" s="510">
        <v>3</v>
      </c>
      <c r="G108" s="510">
        <v>4</v>
      </c>
      <c r="H108" s="510">
        <v>2</v>
      </c>
      <c r="I108" s="510" t="s">
        <v>298</v>
      </c>
      <c r="J108" s="510">
        <v>5</v>
      </c>
      <c r="K108" s="510" t="s">
        <v>298</v>
      </c>
      <c r="L108" s="302"/>
      <c r="M108" s="302"/>
      <c r="O108" s="302"/>
    </row>
    <row r="109" spans="1:15" s="20" customFormat="1" ht="12.75" customHeight="1">
      <c r="A109" s="172"/>
      <c r="B109" s="305"/>
      <c r="C109" s="173" t="s">
        <v>89</v>
      </c>
      <c r="D109" s="510">
        <v>31</v>
      </c>
      <c r="E109" s="510">
        <v>10</v>
      </c>
      <c r="F109" s="510">
        <v>7</v>
      </c>
      <c r="G109" s="510">
        <v>8</v>
      </c>
      <c r="H109" s="510" t="s">
        <v>298</v>
      </c>
      <c r="I109" s="510" t="s">
        <v>298</v>
      </c>
      <c r="J109" s="510">
        <v>8</v>
      </c>
      <c r="K109" s="510" t="s">
        <v>298</v>
      </c>
      <c r="L109" s="304"/>
      <c r="M109" s="304"/>
      <c r="N109" s="304"/>
      <c r="O109" s="306"/>
    </row>
    <row r="110" spans="1:15" s="306" customFormat="1" ht="12.75" customHeight="1">
      <c r="A110" s="169" t="s">
        <v>230</v>
      </c>
      <c r="B110" s="301" t="s">
        <v>272</v>
      </c>
      <c r="C110" s="170" t="s">
        <v>89</v>
      </c>
      <c r="D110" s="509" t="s">
        <v>298</v>
      </c>
      <c r="E110" s="509" t="s">
        <v>298</v>
      </c>
      <c r="F110" s="509" t="s">
        <v>298</v>
      </c>
      <c r="G110" s="509" t="s">
        <v>298</v>
      </c>
      <c r="H110" s="509" t="s">
        <v>298</v>
      </c>
      <c r="I110" s="509" t="s">
        <v>298</v>
      </c>
      <c r="J110" s="509" t="s">
        <v>298</v>
      </c>
      <c r="K110" s="509" t="s">
        <v>298</v>
      </c>
      <c r="L110" s="302"/>
      <c r="M110" s="302"/>
      <c r="N110" s="20"/>
      <c r="O110" s="302"/>
    </row>
    <row r="111" spans="1:15" s="302" customFormat="1" ht="12.75" customHeight="1">
      <c r="A111" s="176"/>
      <c r="B111" s="303" t="s">
        <v>273</v>
      </c>
      <c r="C111" s="177"/>
      <c r="D111" s="509"/>
      <c r="E111" s="509"/>
      <c r="F111" s="509"/>
      <c r="G111" s="509"/>
      <c r="H111" s="509"/>
      <c r="I111" s="509"/>
      <c r="J111" s="509"/>
      <c r="K111" s="509"/>
      <c r="L111" s="304"/>
      <c r="M111" s="304"/>
      <c r="N111" s="304"/>
      <c r="O111" s="304"/>
    </row>
    <row r="112" spans="1:15" s="304" customFormat="1" ht="12.75" customHeight="1">
      <c r="A112" s="169" t="s">
        <v>231</v>
      </c>
      <c r="B112" s="301" t="s">
        <v>232</v>
      </c>
      <c r="C112" s="170" t="s">
        <v>88</v>
      </c>
      <c r="D112" s="509">
        <v>3</v>
      </c>
      <c r="E112" s="509" t="s">
        <v>298</v>
      </c>
      <c r="F112" s="509">
        <v>2</v>
      </c>
      <c r="G112" s="509">
        <v>4</v>
      </c>
      <c r="H112" s="509" t="s">
        <v>298</v>
      </c>
      <c r="I112" s="509">
        <v>1</v>
      </c>
      <c r="J112" s="509">
        <v>2</v>
      </c>
      <c r="K112" s="509" t="s">
        <v>298</v>
      </c>
      <c r="L112" s="302"/>
      <c r="N112" s="302"/>
      <c r="O112" s="302"/>
    </row>
    <row r="113" spans="1:15" s="302" customFormat="1" ht="12.75" customHeight="1">
      <c r="A113" s="176"/>
      <c r="B113" s="303" t="s">
        <v>233</v>
      </c>
      <c r="C113" s="177" t="s">
        <v>89</v>
      </c>
      <c r="D113" s="509">
        <v>4</v>
      </c>
      <c r="E113" s="509">
        <v>2</v>
      </c>
      <c r="F113" s="509">
        <v>1</v>
      </c>
      <c r="G113" s="509">
        <v>1</v>
      </c>
      <c r="H113" s="509" t="s">
        <v>298</v>
      </c>
      <c r="I113" s="509" t="s">
        <v>298</v>
      </c>
      <c r="J113" s="509">
        <v>3</v>
      </c>
      <c r="K113" s="509" t="s">
        <v>298</v>
      </c>
      <c r="L113" s="304"/>
      <c r="N113" s="304"/>
      <c r="O113" s="304"/>
    </row>
    <row r="114" spans="1:15" s="304" customFormat="1" ht="12.75" customHeight="1">
      <c r="A114" s="169" t="s">
        <v>234</v>
      </c>
      <c r="B114" s="301" t="s">
        <v>235</v>
      </c>
      <c r="C114" s="170" t="s">
        <v>88</v>
      </c>
      <c r="D114" s="509">
        <v>6</v>
      </c>
      <c r="E114" s="509" t="s">
        <v>298</v>
      </c>
      <c r="F114" s="509">
        <v>2</v>
      </c>
      <c r="G114" s="509">
        <v>5</v>
      </c>
      <c r="H114" s="509">
        <v>1</v>
      </c>
      <c r="I114" s="509" t="s">
        <v>298</v>
      </c>
      <c r="J114" s="509">
        <v>1</v>
      </c>
      <c r="K114" s="509" t="s">
        <v>298</v>
      </c>
      <c r="N114" s="302"/>
      <c r="O114" s="302"/>
    </row>
    <row r="115" spans="1:15" s="302" customFormat="1" ht="12.75" customHeight="1">
      <c r="A115" s="176"/>
      <c r="B115" s="303" t="s">
        <v>236</v>
      </c>
      <c r="C115" s="177" t="s">
        <v>89</v>
      </c>
      <c r="D115" s="509">
        <v>7</v>
      </c>
      <c r="E115" s="509">
        <v>1</v>
      </c>
      <c r="F115" s="509">
        <v>2</v>
      </c>
      <c r="G115" s="509">
        <v>2</v>
      </c>
      <c r="H115" s="509" t="s">
        <v>298</v>
      </c>
      <c r="I115" s="509" t="s">
        <v>298</v>
      </c>
      <c r="J115" s="509" t="s">
        <v>298</v>
      </c>
      <c r="K115" s="509" t="s">
        <v>298</v>
      </c>
      <c r="N115" s="304"/>
      <c r="O115" s="304"/>
    </row>
    <row r="116" spans="1:11" s="304" customFormat="1" ht="12.75" customHeight="1">
      <c r="A116" s="176"/>
      <c r="B116" s="303" t="s">
        <v>237</v>
      </c>
      <c r="C116" s="177"/>
      <c r="D116" s="509"/>
      <c r="E116" s="509"/>
      <c r="F116" s="509"/>
      <c r="G116" s="509"/>
      <c r="H116" s="509"/>
      <c r="I116" s="509"/>
      <c r="J116" s="509"/>
      <c r="K116" s="509"/>
    </row>
    <row r="117" spans="1:15" s="304" customFormat="1" ht="12.75" customHeight="1">
      <c r="A117" s="171" t="s">
        <v>238</v>
      </c>
      <c r="B117" s="5" t="s">
        <v>239</v>
      </c>
      <c r="C117" s="124" t="s">
        <v>88</v>
      </c>
      <c r="D117" s="510" t="s">
        <v>298</v>
      </c>
      <c r="E117" s="510" t="s">
        <v>298</v>
      </c>
      <c r="F117" s="510" t="s">
        <v>298</v>
      </c>
      <c r="G117" s="510">
        <v>1</v>
      </c>
      <c r="H117" s="510">
        <v>1</v>
      </c>
      <c r="I117" s="510" t="s">
        <v>298</v>
      </c>
      <c r="J117" s="510" t="s">
        <v>298</v>
      </c>
      <c r="K117" s="510" t="s">
        <v>298</v>
      </c>
      <c r="L117" s="302"/>
      <c r="M117" s="302"/>
      <c r="N117" s="302"/>
      <c r="O117" s="302"/>
    </row>
    <row r="118" spans="1:15" s="20" customFormat="1" ht="12.75" customHeight="1">
      <c r="A118" s="172"/>
      <c r="B118" s="305" t="s">
        <v>240</v>
      </c>
      <c r="C118" s="173" t="s">
        <v>89</v>
      </c>
      <c r="D118" s="510">
        <v>1</v>
      </c>
      <c r="E118" s="510">
        <v>1</v>
      </c>
      <c r="F118" s="510" t="s">
        <v>298</v>
      </c>
      <c r="G118" s="510" t="s">
        <v>298</v>
      </c>
      <c r="H118" s="510" t="s">
        <v>298</v>
      </c>
      <c r="I118" s="510" t="s">
        <v>298</v>
      </c>
      <c r="J118" s="510" t="s">
        <v>298</v>
      </c>
      <c r="K118" s="510" t="s">
        <v>298</v>
      </c>
      <c r="L118" s="306"/>
      <c r="M118" s="304"/>
      <c r="N118" s="306"/>
      <c r="O118" s="306"/>
    </row>
    <row r="119" spans="1:15" s="306" customFormat="1" ht="12.75" customHeight="1">
      <c r="A119" s="171" t="s">
        <v>241</v>
      </c>
      <c r="B119" s="5" t="s">
        <v>239</v>
      </c>
      <c r="C119" s="124" t="s">
        <v>88</v>
      </c>
      <c r="D119" s="510">
        <v>2</v>
      </c>
      <c r="E119" s="510" t="s">
        <v>298</v>
      </c>
      <c r="F119" s="510">
        <v>1</v>
      </c>
      <c r="G119" s="510">
        <v>1</v>
      </c>
      <c r="H119" s="510" t="s">
        <v>298</v>
      </c>
      <c r="I119" s="510" t="s">
        <v>298</v>
      </c>
      <c r="J119" s="510">
        <v>1</v>
      </c>
      <c r="K119" s="510" t="s">
        <v>298</v>
      </c>
      <c r="L119" s="302"/>
      <c r="M119" s="304"/>
      <c r="N119" s="20"/>
      <c r="O119" s="20"/>
    </row>
    <row r="120" spans="1:15" s="20" customFormat="1" ht="12.75" customHeight="1">
      <c r="A120" s="172"/>
      <c r="B120" s="305" t="s">
        <v>242</v>
      </c>
      <c r="C120" s="173" t="s">
        <v>89</v>
      </c>
      <c r="D120" s="510">
        <v>2</v>
      </c>
      <c r="E120" s="510" t="s">
        <v>298</v>
      </c>
      <c r="F120" s="510">
        <v>1</v>
      </c>
      <c r="G120" s="510" t="s">
        <v>298</v>
      </c>
      <c r="H120" s="510" t="s">
        <v>298</v>
      </c>
      <c r="I120" s="510" t="s">
        <v>298</v>
      </c>
      <c r="J120" s="510" t="s">
        <v>298</v>
      </c>
      <c r="K120" s="510" t="s">
        <v>298</v>
      </c>
      <c r="L120" s="304"/>
      <c r="N120" s="306"/>
      <c r="O120" s="306"/>
    </row>
    <row r="121" spans="1:15" s="306" customFormat="1" ht="12.75" customHeight="1">
      <c r="A121" s="169" t="s">
        <v>243</v>
      </c>
      <c r="B121" s="301" t="s">
        <v>244</v>
      </c>
      <c r="C121" s="170" t="s">
        <v>88</v>
      </c>
      <c r="D121" s="509">
        <v>53</v>
      </c>
      <c r="E121" s="509">
        <v>3</v>
      </c>
      <c r="F121" s="509">
        <v>15</v>
      </c>
      <c r="G121" s="509">
        <v>23</v>
      </c>
      <c r="H121" s="509" t="s">
        <v>298</v>
      </c>
      <c r="I121" s="509" t="s">
        <v>298</v>
      </c>
      <c r="J121" s="509">
        <v>2</v>
      </c>
      <c r="K121" s="509" t="s">
        <v>298</v>
      </c>
      <c r="L121" s="304"/>
      <c r="N121" s="302"/>
      <c r="O121" s="302"/>
    </row>
    <row r="122" spans="1:15" s="302" customFormat="1" ht="12.75" customHeight="1">
      <c r="A122" s="176"/>
      <c r="B122" s="303" t="s">
        <v>245</v>
      </c>
      <c r="C122" s="177" t="s">
        <v>89</v>
      </c>
      <c r="D122" s="509">
        <v>33</v>
      </c>
      <c r="E122" s="509">
        <v>8</v>
      </c>
      <c r="F122" s="509">
        <v>12</v>
      </c>
      <c r="G122" s="509">
        <v>17</v>
      </c>
      <c r="H122" s="509">
        <v>1</v>
      </c>
      <c r="I122" s="509">
        <v>1</v>
      </c>
      <c r="J122" s="509">
        <v>8</v>
      </c>
      <c r="K122" s="509">
        <v>2</v>
      </c>
      <c r="N122" s="304"/>
      <c r="O122" s="304"/>
    </row>
    <row r="123" spans="1:14" s="304" customFormat="1" ht="12.75" customHeight="1">
      <c r="A123" s="176"/>
      <c r="B123" s="303" t="s">
        <v>246</v>
      </c>
      <c r="C123" s="177"/>
      <c r="D123" s="509"/>
      <c r="E123" s="509"/>
      <c r="F123" s="509"/>
      <c r="G123" s="509"/>
      <c r="H123" s="509"/>
      <c r="I123" s="509"/>
      <c r="J123" s="509"/>
      <c r="K123" s="509"/>
      <c r="N123" s="302"/>
    </row>
    <row r="124" spans="1:15" s="304" customFormat="1" ht="12.75" customHeight="1">
      <c r="A124" s="171" t="s">
        <v>247</v>
      </c>
      <c r="B124" s="5" t="s">
        <v>248</v>
      </c>
      <c r="C124" s="124" t="s">
        <v>88</v>
      </c>
      <c r="D124" s="510" t="s">
        <v>298</v>
      </c>
      <c r="E124" s="510" t="s">
        <v>298</v>
      </c>
      <c r="F124" s="510">
        <v>1</v>
      </c>
      <c r="G124" s="510">
        <v>2</v>
      </c>
      <c r="H124" s="510" t="s">
        <v>298</v>
      </c>
      <c r="I124" s="510" t="s">
        <v>298</v>
      </c>
      <c r="J124" s="510" t="s">
        <v>298</v>
      </c>
      <c r="K124" s="510" t="s">
        <v>298</v>
      </c>
      <c r="L124" s="302"/>
      <c r="M124" s="302"/>
      <c r="O124" s="302"/>
    </row>
    <row r="125" spans="1:15" s="20" customFormat="1" ht="12.75" customHeight="1">
      <c r="A125" s="172"/>
      <c r="B125" s="305"/>
      <c r="C125" s="173" t="s">
        <v>89</v>
      </c>
      <c r="D125" s="510">
        <v>2</v>
      </c>
      <c r="E125" s="510">
        <v>1</v>
      </c>
      <c r="F125" s="510" t="s">
        <v>298</v>
      </c>
      <c r="G125" s="510" t="s">
        <v>298</v>
      </c>
      <c r="H125" s="510" t="s">
        <v>298</v>
      </c>
      <c r="I125" s="510" t="s">
        <v>298</v>
      </c>
      <c r="J125" s="510">
        <v>1</v>
      </c>
      <c r="K125" s="510" t="s">
        <v>298</v>
      </c>
      <c r="L125" s="306"/>
      <c r="M125" s="304"/>
      <c r="N125" s="307"/>
      <c r="O125" s="306"/>
    </row>
    <row r="126" spans="1:15" s="306" customFormat="1" ht="12.75" customHeight="1">
      <c r="A126" s="171" t="s">
        <v>249</v>
      </c>
      <c r="B126" s="5" t="s">
        <v>250</v>
      </c>
      <c r="C126" s="124" t="s">
        <v>88</v>
      </c>
      <c r="D126" s="510">
        <v>53</v>
      </c>
      <c r="E126" s="510">
        <v>3</v>
      </c>
      <c r="F126" s="510">
        <v>13</v>
      </c>
      <c r="G126" s="510">
        <v>18</v>
      </c>
      <c r="H126" s="510" t="s">
        <v>298</v>
      </c>
      <c r="I126" s="510" t="s">
        <v>298</v>
      </c>
      <c r="J126" s="510">
        <v>1</v>
      </c>
      <c r="K126" s="510" t="s">
        <v>298</v>
      </c>
      <c r="L126" s="302"/>
      <c r="M126" s="20"/>
      <c r="N126" s="310"/>
      <c r="O126" s="20"/>
    </row>
    <row r="127" spans="1:15" s="20" customFormat="1" ht="12.75" customHeight="1">
      <c r="A127" s="172"/>
      <c r="B127" s="305"/>
      <c r="C127" s="173" t="s">
        <v>89</v>
      </c>
      <c r="D127" s="510">
        <v>23</v>
      </c>
      <c r="E127" s="510">
        <v>1</v>
      </c>
      <c r="F127" s="510">
        <v>6</v>
      </c>
      <c r="G127" s="510">
        <v>11</v>
      </c>
      <c r="H127" s="510" t="s">
        <v>298</v>
      </c>
      <c r="I127" s="510" t="s">
        <v>298</v>
      </c>
      <c r="J127" s="510">
        <v>2</v>
      </c>
      <c r="K127" s="510" t="s">
        <v>298</v>
      </c>
      <c r="L127" s="304"/>
      <c r="M127" s="306"/>
      <c r="N127" s="307"/>
      <c r="O127" s="306"/>
    </row>
    <row r="128" spans="1:15" s="306" customFormat="1" ht="12.75" customHeight="1">
      <c r="A128" s="169" t="s">
        <v>251</v>
      </c>
      <c r="B128" s="301" t="s">
        <v>274</v>
      </c>
      <c r="C128" s="170" t="s">
        <v>88</v>
      </c>
      <c r="D128" s="509">
        <v>94</v>
      </c>
      <c r="E128" s="509">
        <v>26</v>
      </c>
      <c r="F128" s="509">
        <v>43</v>
      </c>
      <c r="G128" s="509">
        <v>41</v>
      </c>
      <c r="H128" s="509">
        <v>2</v>
      </c>
      <c r="I128" s="509">
        <v>1</v>
      </c>
      <c r="J128" s="509">
        <v>38</v>
      </c>
      <c r="K128" s="509">
        <v>5</v>
      </c>
      <c r="L128" s="20"/>
      <c r="M128" s="307"/>
      <c r="N128" s="310"/>
      <c r="O128" s="302"/>
    </row>
    <row r="129" spans="1:15" s="302" customFormat="1" ht="12.75" customHeight="1">
      <c r="A129" s="176"/>
      <c r="B129" s="303" t="s">
        <v>275</v>
      </c>
      <c r="C129" s="177" t="s">
        <v>89</v>
      </c>
      <c r="D129" s="509">
        <v>53</v>
      </c>
      <c r="E129" s="509">
        <v>14</v>
      </c>
      <c r="F129" s="509">
        <v>25</v>
      </c>
      <c r="G129" s="509">
        <v>25</v>
      </c>
      <c r="H129" s="509" t="s">
        <v>298</v>
      </c>
      <c r="I129" s="509">
        <v>2</v>
      </c>
      <c r="J129" s="509">
        <v>16</v>
      </c>
      <c r="K129" s="509">
        <v>1</v>
      </c>
      <c r="L129" s="304"/>
      <c r="M129" s="444"/>
      <c r="N129" s="321"/>
      <c r="O129" s="304"/>
    </row>
    <row r="130" spans="1:15" s="304" customFormat="1" ht="12.75" customHeight="1">
      <c r="A130" s="171" t="s">
        <v>293</v>
      </c>
      <c r="B130" s="5" t="s">
        <v>252</v>
      </c>
      <c r="C130" s="124" t="s">
        <v>88</v>
      </c>
      <c r="D130" s="510">
        <v>29</v>
      </c>
      <c r="E130" s="510">
        <v>13</v>
      </c>
      <c r="F130" s="510">
        <v>16</v>
      </c>
      <c r="G130" s="510">
        <v>19</v>
      </c>
      <c r="H130" s="510">
        <v>2</v>
      </c>
      <c r="I130" s="510">
        <v>1</v>
      </c>
      <c r="J130" s="510">
        <v>18</v>
      </c>
      <c r="K130" s="510">
        <v>3</v>
      </c>
      <c r="L130" s="321"/>
      <c r="M130" s="321"/>
      <c r="N130" s="444"/>
      <c r="O130" s="302"/>
    </row>
    <row r="131" spans="1:15" s="20" customFormat="1" ht="12.75" customHeight="1">
      <c r="A131" s="172" t="s">
        <v>292</v>
      </c>
      <c r="B131" s="305"/>
      <c r="C131" s="173" t="s">
        <v>89</v>
      </c>
      <c r="D131" s="510">
        <v>33</v>
      </c>
      <c r="E131" s="510">
        <v>10</v>
      </c>
      <c r="F131" s="510">
        <v>16</v>
      </c>
      <c r="G131" s="510">
        <v>18</v>
      </c>
      <c r="H131" s="510" t="s">
        <v>298</v>
      </c>
      <c r="I131" s="510">
        <v>2</v>
      </c>
      <c r="J131" s="510">
        <v>10</v>
      </c>
      <c r="K131" s="510" t="s">
        <v>298</v>
      </c>
      <c r="L131" s="310"/>
      <c r="M131" s="310"/>
      <c r="O131" s="306"/>
    </row>
    <row r="132" spans="1:15" s="306" customFormat="1" ht="12.75" customHeight="1">
      <c r="A132" s="174" t="s">
        <v>253</v>
      </c>
      <c r="B132" s="308" t="s">
        <v>254</v>
      </c>
      <c r="C132" s="175" t="s">
        <v>88</v>
      </c>
      <c r="D132" s="514">
        <v>6</v>
      </c>
      <c r="E132" s="514">
        <v>7</v>
      </c>
      <c r="F132" s="514">
        <v>4</v>
      </c>
      <c r="G132" s="514">
        <v>6</v>
      </c>
      <c r="H132" s="514">
        <v>1</v>
      </c>
      <c r="I132" s="514">
        <v>1</v>
      </c>
      <c r="J132" s="514">
        <v>5</v>
      </c>
      <c r="K132" s="514">
        <v>1</v>
      </c>
      <c r="L132" s="307"/>
      <c r="M132" s="307"/>
      <c r="O132" s="307"/>
    </row>
    <row r="133" spans="1:15" s="307" customFormat="1" ht="12.75" customHeight="1">
      <c r="A133" s="207"/>
      <c r="B133" s="309"/>
      <c r="C133" s="209" t="s">
        <v>89</v>
      </c>
      <c r="D133" s="514">
        <v>1</v>
      </c>
      <c r="E133" s="514">
        <v>3</v>
      </c>
      <c r="F133" s="514">
        <v>1</v>
      </c>
      <c r="G133" s="514">
        <v>5</v>
      </c>
      <c r="H133" s="514" t="s">
        <v>298</v>
      </c>
      <c r="I133" s="514" t="s">
        <v>298</v>
      </c>
      <c r="J133" s="514">
        <v>2</v>
      </c>
      <c r="K133" s="514" t="s">
        <v>298</v>
      </c>
      <c r="L133" s="310"/>
      <c r="M133" s="310"/>
      <c r="N133" s="20"/>
      <c r="O133" s="310"/>
    </row>
    <row r="134" spans="1:15" s="310" customFormat="1" ht="12.75" customHeight="1">
      <c r="A134" s="174" t="s">
        <v>255</v>
      </c>
      <c r="B134" s="308" t="s">
        <v>256</v>
      </c>
      <c r="C134" s="175" t="s">
        <v>88</v>
      </c>
      <c r="D134" s="514">
        <v>10</v>
      </c>
      <c r="E134" s="514">
        <v>3</v>
      </c>
      <c r="F134" s="514">
        <v>5</v>
      </c>
      <c r="G134" s="514">
        <v>9</v>
      </c>
      <c r="H134" s="514">
        <v>1</v>
      </c>
      <c r="I134" s="514" t="s">
        <v>298</v>
      </c>
      <c r="J134" s="514">
        <v>6</v>
      </c>
      <c r="K134" s="514" t="s">
        <v>298</v>
      </c>
      <c r="L134" s="307"/>
      <c r="M134" s="20"/>
      <c r="N134"/>
      <c r="O134" s="307"/>
    </row>
    <row r="135" spans="1:15" s="307" customFormat="1" ht="12.75" customHeight="1">
      <c r="A135" s="207"/>
      <c r="B135" s="309"/>
      <c r="C135" s="209" t="s">
        <v>89</v>
      </c>
      <c r="D135" s="514">
        <v>22</v>
      </c>
      <c r="E135" s="514">
        <v>5</v>
      </c>
      <c r="F135" s="514">
        <v>9</v>
      </c>
      <c r="G135" s="514">
        <v>11</v>
      </c>
      <c r="H135" s="514" t="s">
        <v>298</v>
      </c>
      <c r="I135" s="514">
        <v>2</v>
      </c>
      <c r="J135" s="514">
        <v>7</v>
      </c>
      <c r="K135" s="514" t="s">
        <v>298</v>
      </c>
      <c r="L135" s="310"/>
      <c r="M135" s="306"/>
      <c r="N135"/>
      <c r="O135" s="310"/>
    </row>
    <row r="136" spans="1:15" s="310" customFormat="1" ht="12.75" customHeight="1">
      <c r="A136" s="174" t="s">
        <v>257</v>
      </c>
      <c r="B136" s="308" t="s">
        <v>258</v>
      </c>
      <c r="C136" s="175" t="s">
        <v>88</v>
      </c>
      <c r="D136" s="514">
        <v>2</v>
      </c>
      <c r="E136" s="514" t="s">
        <v>298</v>
      </c>
      <c r="F136" s="514">
        <v>2</v>
      </c>
      <c r="G136" s="514" t="s">
        <v>298</v>
      </c>
      <c r="H136" s="514" t="s">
        <v>298</v>
      </c>
      <c r="I136" s="514" t="s">
        <v>298</v>
      </c>
      <c r="J136" s="514">
        <v>2</v>
      </c>
      <c r="K136" s="514" t="s">
        <v>298</v>
      </c>
      <c r="L136" s="20"/>
      <c r="M136" s="20"/>
      <c r="N136"/>
      <c r="O136" s="307"/>
    </row>
    <row r="137" spans="1:15" s="307" customFormat="1" ht="12.75" customHeight="1">
      <c r="A137" s="207"/>
      <c r="B137" s="309"/>
      <c r="C137" s="209" t="s">
        <v>89</v>
      </c>
      <c r="D137" s="514" t="s">
        <v>298</v>
      </c>
      <c r="E137" s="514" t="s">
        <v>298</v>
      </c>
      <c r="F137" s="514" t="s">
        <v>298</v>
      </c>
      <c r="G137" s="514" t="s">
        <v>298</v>
      </c>
      <c r="H137" s="514" t="s">
        <v>298</v>
      </c>
      <c r="I137" s="514" t="s">
        <v>298</v>
      </c>
      <c r="J137" s="514" t="s">
        <v>298</v>
      </c>
      <c r="K137" s="514" t="s">
        <v>298</v>
      </c>
      <c r="L137" s="306"/>
      <c r="M137"/>
      <c r="N137"/>
      <c r="O137" s="310"/>
    </row>
    <row r="138" spans="1:15" s="310" customFormat="1" ht="12.75" customHeight="1">
      <c r="A138" s="171" t="s">
        <v>294</v>
      </c>
      <c r="B138" s="5" t="s">
        <v>259</v>
      </c>
      <c r="C138" s="124" t="s">
        <v>88</v>
      </c>
      <c r="D138" s="510">
        <v>61</v>
      </c>
      <c r="E138" s="510">
        <v>12</v>
      </c>
      <c r="F138" s="510">
        <v>21</v>
      </c>
      <c r="G138" s="510">
        <v>22</v>
      </c>
      <c r="H138" s="510" t="s">
        <v>298</v>
      </c>
      <c r="I138" s="510" t="s">
        <v>298</v>
      </c>
      <c r="J138" s="510">
        <v>20</v>
      </c>
      <c r="K138" s="510">
        <v>2</v>
      </c>
      <c r="L138" s="20"/>
      <c r="M138"/>
      <c r="N138"/>
      <c r="O138" s="20"/>
    </row>
    <row r="139" spans="1:15" s="20" customFormat="1" ht="12.75" customHeight="1">
      <c r="A139" s="178" t="s">
        <v>295</v>
      </c>
      <c r="B139" s="311" t="s">
        <v>296</v>
      </c>
      <c r="C139" s="179" t="s">
        <v>89</v>
      </c>
      <c r="D139" s="513">
        <v>16</v>
      </c>
      <c r="E139" s="513">
        <v>3</v>
      </c>
      <c r="F139" s="513">
        <v>9</v>
      </c>
      <c r="G139" s="513">
        <v>5</v>
      </c>
      <c r="H139" s="513" t="s">
        <v>298</v>
      </c>
      <c r="I139" s="513" t="s">
        <v>298</v>
      </c>
      <c r="J139" s="513">
        <v>6</v>
      </c>
      <c r="K139" s="513">
        <v>1</v>
      </c>
      <c r="L139"/>
      <c r="M139"/>
      <c r="N139"/>
      <c r="O139" s="306"/>
    </row>
    <row r="140" spans="1:15" s="306" customFormat="1" ht="12.75" customHeight="1">
      <c r="A140" s="119"/>
      <c r="B140" s="120"/>
      <c r="C140" s="216"/>
      <c r="D140" s="315"/>
      <c r="E140" s="315"/>
      <c r="F140" s="315"/>
      <c r="G140" s="435"/>
      <c r="H140" s="435"/>
      <c r="I140" s="435"/>
      <c r="J140" s="435"/>
      <c r="K140" s="435"/>
      <c r="L140"/>
      <c r="M140"/>
      <c r="N140"/>
      <c r="O140" s="20"/>
    </row>
  </sheetData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7" scale="73" r:id="rId1"/>
  <headerFooter alignWithMargins="0">
    <oddFooter>&amp;L&amp;"Arial,Bold"&amp;8General Register Office for Scotland, © Crown Copyright 2007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z311125</cp:lastModifiedBy>
  <cp:lastPrinted>2007-09-07T09:37:27Z</cp:lastPrinted>
  <dcterms:created xsi:type="dcterms:W3CDTF">1999-05-13T09:59:00Z</dcterms:created>
  <dcterms:modified xsi:type="dcterms:W3CDTF">2007-09-07T09:37:29Z</dcterms:modified>
  <cp:category/>
  <cp:version/>
  <cp:contentType/>
  <cp:contentStatus/>
</cp:coreProperties>
</file>