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.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<sst xmlns="http://schemas.openxmlformats.org/spreadsheetml/2006/main" count="45" uniqueCount="42">
  <si>
    <t>Annual Review 2009 - Chapter 1 Population</t>
  </si>
  <si>
    <t>Figure 1.5 Data: Percentage population change by Council area, 1999-2009</t>
  </si>
  <si>
    <t/>
  </si>
  <si>
    <t>Estimated</t>
  </si>
  <si>
    <t>population</t>
  </si>
  <si>
    <t>Population Change</t>
  </si>
  <si>
    <t>Council area</t>
  </si>
  <si>
    <t>Number</t>
  </si>
  <si>
    <t>Percentage</t>
  </si>
  <si>
    <t>Aberdeen City</t>
  </si>
  <si>
    <t>Aberdeenshire</t>
  </si>
  <si>
    <t>Angus</t>
  </si>
  <si>
    <t>Argyll &amp; Bute</t>
  </si>
  <si>
    <t>The chart produced from this data is a map of Scotland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</si>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</sst>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#,##0\ \ \ \ \ "/>
    <numFmt numFmtId="195" formatCode="0.0\ 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Continuous" wrapText="1"/>
    </xf>
    <xf numFmtId="1" fontId="5" fillId="0" borderId="0" xfId="57" applyNumberFormat="1" applyFont="1" applyFill="1">
      <alignment/>
      <protection/>
    </xf>
    <xf numFmtId="1" fontId="5" fillId="0" borderId="0" xfId="0" applyNumberFormat="1" applyFont="1" applyFill="1" applyAlignment="1" quotePrefix="1">
      <alignment/>
    </xf>
    <xf numFmtId="0" fontId="5" fillId="0" borderId="0" xfId="0" applyFont="1" applyFill="1" applyAlignment="1">
      <alignment horizontal="center"/>
    </xf>
    <xf numFmtId="1" fontId="0" fillId="0" borderId="0" xfId="57" applyNumberFormat="1" applyFont="1" applyFill="1">
      <alignment/>
      <protection/>
    </xf>
    <xf numFmtId="3" fontId="7" fillId="0" borderId="0" xfId="57" applyNumberFormat="1" applyFont="1" applyFill="1">
      <alignment/>
      <protection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ill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AREA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18.7109375" style="2" bestFit="1" customWidth="1"/>
    <col min="2" max="3" width="12.140625" style="19" customWidth="1"/>
    <col min="4" max="4" width="10.7109375" style="2" customWidth="1"/>
    <col min="5" max="5" width="10.8515625" style="2" customWidth="1"/>
    <col min="6" max="16384" width="9.140625" style="2" customWidth="1"/>
  </cols>
  <sheetData>
    <row r="1" spans="1:3" ht="15.75">
      <c r="A1" s="1" t="s">
        <v>0</v>
      </c>
      <c r="B1" s="1"/>
      <c r="C1" s="2"/>
    </row>
    <row r="2" spans="1:5" ht="15.75">
      <c r="A2" s="3" t="s">
        <v>1</v>
      </c>
      <c r="B2" s="4"/>
      <c r="C2" s="4"/>
      <c r="D2" s="4"/>
      <c r="E2" s="4"/>
    </row>
    <row r="3" spans="1:5" ht="13.5" customHeight="1">
      <c r="A3" s="5"/>
      <c r="B3" s="6"/>
      <c r="C3" s="6"/>
      <c r="D3" s="5"/>
      <c r="E3" s="5"/>
    </row>
    <row r="4" spans="1:3" ht="12.75" customHeight="1">
      <c r="A4" s="7" t="s">
        <v>2</v>
      </c>
      <c r="B4" s="8" t="s">
        <v>3</v>
      </c>
      <c r="C4" s="8" t="s">
        <v>3</v>
      </c>
    </row>
    <row r="5" spans="1:5" ht="12.75">
      <c r="A5" s="2" t="s">
        <v>2</v>
      </c>
      <c r="B5" s="9" t="s">
        <v>4</v>
      </c>
      <c r="C5" s="9" t="s">
        <v>4</v>
      </c>
      <c r="D5" s="10" t="s">
        <v>5</v>
      </c>
      <c r="E5" s="10"/>
    </row>
    <row r="6" spans="1:5" ht="12.75">
      <c r="A6" s="11" t="s">
        <v>6</v>
      </c>
      <c r="B6" s="12">
        <v>1999</v>
      </c>
      <c r="C6" s="12">
        <v>2009</v>
      </c>
      <c r="D6" s="13" t="s">
        <v>7</v>
      </c>
      <c r="E6" s="13" t="s">
        <v>8</v>
      </c>
    </row>
    <row r="7" spans="1:8" ht="15">
      <c r="A7" s="14" t="s">
        <v>9</v>
      </c>
      <c r="B7" s="15">
        <v>214630</v>
      </c>
      <c r="C7" s="15">
        <v>213810</v>
      </c>
      <c r="D7" s="16">
        <f aca="true" t="shared" si="0" ref="D7:D38">C7-B7</f>
        <v>-820</v>
      </c>
      <c r="E7" s="17">
        <f aca="true" t="shared" si="1" ref="E7:E38">D7/B7*100</f>
        <v>-0.3820528351115874</v>
      </c>
      <c r="F7" s="16"/>
      <c r="G7" s="18"/>
      <c r="H7" s="19"/>
    </row>
    <row r="8" spans="1:8" ht="15">
      <c r="A8" s="14" t="s">
        <v>10</v>
      </c>
      <c r="B8" s="15">
        <v>227240</v>
      </c>
      <c r="C8" s="15">
        <v>243510</v>
      </c>
      <c r="D8" s="16">
        <f t="shared" si="0"/>
        <v>16270</v>
      </c>
      <c r="E8" s="17">
        <f t="shared" si="1"/>
        <v>7.1598310156662555</v>
      </c>
      <c r="F8" s="16"/>
      <c r="G8" s="18"/>
      <c r="H8" s="19"/>
    </row>
    <row r="9" spans="1:8" ht="15">
      <c r="A9" s="14" t="s">
        <v>11</v>
      </c>
      <c r="B9" s="15">
        <v>109560</v>
      </c>
      <c r="C9" s="15">
        <v>110250</v>
      </c>
      <c r="D9" s="16">
        <f t="shared" si="0"/>
        <v>690</v>
      </c>
      <c r="E9" s="17">
        <f t="shared" si="1"/>
        <v>0.6297918948521358</v>
      </c>
      <c r="F9" s="16"/>
      <c r="G9" s="18"/>
      <c r="H9" s="19"/>
    </row>
    <row r="10" spans="1:8" ht="15">
      <c r="A10" s="14" t="s">
        <v>12</v>
      </c>
      <c r="B10" s="15">
        <v>91640</v>
      </c>
      <c r="C10" s="15">
        <v>90040</v>
      </c>
      <c r="D10" s="16">
        <f t="shared" si="0"/>
        <v>-1600</v>
      </c>
      <c r="E10" s="17">
        <f t="shared" si="1"/>
        <v>-1.7459624618070713</v>
      </c>
      <c r="F10" s="16"/>
      <c r="G10" s="18" t="s">
        <v>13</v>
      </c>
      <c r="H10" s="19"/>
    </row>
    <row r="11" spans="1:8" ht="15">
      <c r="A11" s="14" t="s">
        <v>14</v>
      </c>
      <c r="B11" s="15">
        <v>48240</v>
      </c>
      <c r="C11" s="15">
        <v>50540</v>
      </c>
      <c r="D11" s="16">
        <f t="shared" si="0"/>
        <v>2300</v>
      </c>
      <c r="E11" s="17">
        <f t="shared" si="1"/>
        <v>4.767827529021559</v>
      </c>
      <c r="F11" s="16"/>
      <c r="G11" s="18"/>
      <c r="H11" s="19"/>
    </row>
    <row r="12" spans="1:8" ht="15">
      <c r="A12" s="14" t="s">
        <v>15</v>
      </c>
      <c r="B12" s="15">
        <v>148230</v>
      </c>
      <c r="C12" s="15">
        <v>148510</v>
      </c>
      <c r="D12" s="16">
        <f t="shared" si="0"/>
        <v>280</v>
      </c>
      <c r="E12" s="17">
        <f t="shared" si="1"/>
        <v>0.18889563516157323</v>
      </c>
      <c r="F12" s="16"/>
      <c r="G12" s="18"/>
      <c r="H12" s="19"/>
    </row>
    <row r="13" spans="1:8" ht="15">
      <c r="A13" s="14" t="s">
        <v>16</v>
      </c>
      <c r="B13" s="15">
        <v>147970</v>
      </c>
      <c r="C13" s="15">
        <v>143390</v>
      </c>
      <c r="D13" s="16">
        <f t="shared" si="0"/>
        <v>-4580</v>
      </c>
      <c r="E13" s="17">
        <f t="shared" si="1"/>
        <v>-3.0952220044603638</v>
      </c>
      <c r="F13" s="16"/>
      <c r="G13" s="18"/>
      <c r="H13" s="19"/>
    </row>
    <row r="14" spans="1:8" ht="15">
      <c r="A14" s="14" t="s">
        <v>17</v>
      </c>
      <c r="B14" s="15">
        <v>120550</v>
      </c>
      <c r="C14" s="15">
        <v>120210</v>
      </c>
      <c r="D14" s="16">
        <f t="shared" si="0"/>
        <v>-340</v>
      </c>
      <c r="E14" s="17">
        <f t="shared" si="1"/>
        <v>-0.28204064703442555</v>
      </c>
      <c r="F14" s="16"/>
      <c r="G14" s="18"/>
      <c r="H14" s="19"/>
    </row>
    <row r="15" spans="1:8" ht="15">
      <c r="A15" s="14" t="s">
        <v>18</v>
      </c>
      <c r="B15" s="15">
        <v>108670</v>
      </c>
      <c r="C15" s="15">
        <v>104680</v>
      </c>
      <c r="D15" s="16">
        <f t="shared" si="0"/>
        <v>-3990</v>
      </c>
      <c r="E15" s="17">
        <f t="shared" si="1"/>
        <v>-3.671666513297138</v>
      </c>
      <c r="F15" s="16"/>
      <c r="G15" s="18"/>
      <c r="H15" s="19"/>
    </row>
    <row r="16" spans="1:8" ht="15">
      <c r="A16" s="14" t="s">
        <v>19</v>
      </c>
      <c r="B16" s="15">
        <v>89110</v>
      </c>
      <c r="C16" s="15">
        <v>96830</v>
      </c>
      <c r="D16" s="16">
        <f t="shared" si="0"/>
        <v>7720</v>
      </c>
      <c r="E16" s="17">
        <f t="shared" si="1"/>
        <v>8.663449668948491</v>
      </c>
      <c r="F16" s="16"/>
      <c r="G16" s="18"/>
      <c r="H16" s="19"/>
    </row>
    <row r="17" spans="1:8" ht="15">
      <c r="A17" s="20" t="s">
        <v>20</v>
      </c>
      <c r="B17" s="15">
        <v>88520</v>
      </c>
      <c r="C17" s="15">
        <v>89240</v>
      </c>
      <c r="D17" s="16">
        <f t="shared" si="0"/>
        <v>720</v>
      </c>
      <c r="E17" s="17">
        <f t="shared" si="1"/>
        <v>0.8133755083596927</v>
      </c>
      <c r="F17" s="16"/>
      <c r="G17" s="18"/>
      <c r="H17" s="19"/>
    </row>
    <row r="18" spans="1:8" ht="15">
      <c r="A18" s="14" t="s">
        <v>21</v>
      </c>
      <c r="B18" s="15">
        <v>447190</v>
      </c>
      <c r="C18" s="15">
        <v>477660</v>
      </c>
      <c r="D18" s="16">
        <f t="shared" si="0"/>
        <v>30470</v>
      </c>
      <c r="E18" s="17">
        <f t="shared" si="1"/>
        <v>6.813658623851159</v>
      </c>
      <c r="F18" s="16"/>
      <c r="G18" s="18"/>
      <c r="H18" s="19"/>
    </row>
    <row r="19" spans="1:8" ht="15">
      <c r="A19" s="2" t="s">
        <v>22</v>
      </c>
      <c r="B19" s="15">
        <v>27210</v>
      </c>
      <c r="C19" s="15">
        <v>26180</v>
      </c>
      <c r="D19" s="16">
        <f t="shared" si="0"/>
        <v>-1030</v>
      </c>
      <c r="E19" s="17">
        <f t="shared" si="1"/>
        <v>-3.7853730246233</v>
      </c>
      <c r="F19" s="16"/>
      <c r="G19" s="18"/>
      <c r="H19" s="19"/>
    </row>
    <row r="20" spans="1:8" ht="15">
      <c r="A20" s="14" t="s">
        <v>23</v>
      </c>
      <c r="B20" s="15">
        <v>144570</v>
      </c>
      <c r="C20" s="15">
        <v>152480</v>
      </c>
      <c r="D20" s="16">
        <f t="shared" si="0"/>
        <v>7910</v>
      </c>
      <c r="E20" s="17">
        <f t="shared" si="1"/>
        <v>5.4713979387148095</v>
      </c>
      <c r="F20" s="16"/>
      <c r="G20" s="18"/>
      <c r="H20" s="19"/>
    </row>
    <row r="21" spans="1:8" ht="15">
      <c r="A21" s="14" t="s">
        <v>24</v>
      </c>
      <c r="B21" s="15">
        <v>347030</v>
      </c>
      <c r="C21" s="15">
        <v>363460</v>
      </c>
      <c r="D21" s="16">
        <f t="shared" si="0"/>
        <v>16430</v>
      </c>
      <c r="E21" s="17">
        <f t="shared" si="1"/>
        <v>4.734460997608276</v>
      </c>
      <c r="F21" s="16"/>
      <c r="G21" s="18"/>
      <c r="H21" s="19"/>
    </row>
    <row r="22" spans="1:8" ht="15">
      <c r="A22" s="14" t="s">
        <v>25</v>
      </c>
      <c r="B22" s="15">
        <v>582950</v>
      </c>
      <c r="C22" s="15">
        <v>588470</v>
      </c>
      <c r="D22" s="16">
        <f t="shared" si="0"/>
        <v>5520</v>
      </c>
      <c r="E22" s="17">
        <f t="shared" si="1"/>
        <v>0.9469079680933185</v>
      </c>
      <c r="F22" s="16"/>
      <c r="G22" s="18"/>
      <c r="H22" s="19"/>
    </row>
    <row r="23" spans="1:8" ht="15">
      <c r="A23" s="14" t="s">
        <v>26</v>
      </c>
      <c r="B23" s="15">
        <v>209200</v>
      </c>
      <c r="C23" s="15">
        <v>220490</v>
      </c>
      <c r="D23" s="16">
        <f t="shared" si="0"/>
        <v>11290</v>
      </c>
      <c r="E23" s="17">
        <f t="shared" si="1"/>
        <v>5.396749521988528</v>
      </c>
      <c r="F23" s="16"/>
      <c r="G23" s="18"/>
      <c r="H23" s="19"/>
    </row>
    <row r="24" spans="1:8" ht="15">
      <c r="A24" s="14" t="s">
        <v>27</v>
      </c>
      <c r="B24" s="15">
        <v>85300</v>
      </c>
      <c r="C24" s="15">
        <v>80210</v>
      </c>
      <c r="D24" s="16">
        <f t="shared" si="0"/>
        <v>-5090</v>
      </c>
      <c r="E24" s="17">
        <f t="shared" si="1"/>
        <v>-5.967174677608441</v>
      </c>
      <c r="F24" s="16"/>
      <c r="G24" s="18"/>
      <c r="H24" s="19"/>
    </row>
    <row r="25" spans="1:8" ht="15">
      <c r="A25" s="14" t="s">
        <v>28</v>
      </c>
      <c r="B25" s="15">
        <v>80630</v>
      </c>
      <c r="C25" s="15">
        <v>80810</v>
      </c>
      <c r="D25" s="16">
        <f t="shared" si="0"/>
        <v>180</v>
      </c>
      <c r="E25" s="17">
        <f t="shared" si="1"/>
        <v>0.22324196949026417</v>
      </c>
      <c r="F25" s="16"/>
      <c r="G25" s="18"/>
      <c r="H25" s="19"/>
    </row>
    <row r="26" spans="1:8" ht="15">
      <c r="A26" s="14" t="s">
        <v>29</v>
      </c>
      <c r="B26" s="15">
        <v>86800</v>
      </c>
      <c r="C26" s="15">
        <v>87660</v>
      </c>
      <c r="D26" s="16">
        <f t="shared" si="0"/>
        <v>860</v>
      </c>
      <c r="E26" s="17">
        <f t="shared" si="1"/>
        <v>0.9907834101382488</v>
      </c>
      <c r="F26" s="16"/>
      <c r="G26" s="18"/>
      <c r="H26" s="19"/>
    </row>
    <row r="27" spans="1:8" ht="15">
      <c r="A27" s="14" t="s">
        <v>30</v>
      </c>
      <c r="B27" s="15">
        <v>137160</v>
      </c>
      <c r="C27" s="15">
        <v>135510</v>
      </c>
      <c r="D27" s="16">
        <f t="shared" si="0"/>
        <v>-1650</v>
      </c>
      <c r="E27" s="17">
        <f t="shared" si="1"/>
        <v>-1.2029746281714786</v>
      </c>
      <c r="F27" s="16"/>
      <c r="G27" s="18"/>
      <c r="H27" s="19"/>
    </row>
    <row r="28" spans="1:8" ht="15">
      <c r="A28" s="14" t="s">
        <v>31</v>
      </c>
      <c r="B28" s="15">
        <v>322160</v>
      </c>
      <c r="C28" s="15">
        <v>326320</v>
      </c>
      <c r="D28" s="16">
        <f t="shared" si="0"/>
        <v>4160</v>
      </c>
      <c r="E28" s="17">
        <f t="shared" si="1"/>
        <v>1.2912838341196922</v>
      </c>
      <c r="F28" s="16"/>
      <c r="G28" s="18"/>
      <c r="H28" s="19"/>
    </row>
    <row r="29" spans="1:8" ht="15">
      <c r="A29" s="14" t="s">
        <v>32</v>
      </c>
      <c r="B29" s="15">
        <v>19420</v>
      </c>
      <c r="C29" s="15">
        <v>19960</v>
      </c>
      <c r="D29" s="16">
        <f t="shared" si="0"/>
        <v>540</v>
      </c>
      <c r="E29" s="17">
        <f t="shared" si="1"/>
        <v>2.780638516992791</v>
      </c>
      <c r="F29" s="16"/>
      <c r="G29" s="18"/>
      <c r="H29" s="19"/>
    </row>
    <row r="30" spans="1:8" ht="15">
      <c r="A30" s="14" t="s">
        <v>33</v>
      </c>
      <c r="B30" s="15">
        <v>135200</v>
      </c>
      <c r="C30" s="15">
        <v>145910</v>
      </c>
      <c r="D30" s="16">
        <f t="shared" si="0"/>
        <v>10710</v>
      </c>
      <c r="E30" s="17">
        <f t="shared" si="1"/>
        <v>7.921597633136095</v>
      </c>
      <c r="F30" s="16"/>
      <c r="G30" s="18"/>
      <c r="H30" s="19"/>
    </row>
    <row r="31" spans="1:8" ht="15">
      <c r="A31" s="14" t="s">
        <v>34</v>
      </c>
      <c r="B31" s="15">
        <v>174390</v>
      </c>
      <c r="C31" s="15">
        <v>169910</v>
      </c>
      <c r="D31" s="16">
        <f t="shared" si="0"/>
        <v>-4480</v>
      </c>
      <c r="E31" s="17">
        <f t="shared" si="1"/>
        <v>-2.5689546418946043</v>
      </c>
      <c r="F31" s="16"/>
      <c r="G31" s="18"/>
      <c r="H31" s="19"/>
    </row>
    <row r="32" spans="1:8" ht="15">
      <c r="A32" s="14" t="s">
        <v>35</v>
      </c>
      <c r="B32" s="15">
        <v>105810</v>
      </c>
      <c r="C32" s="15">
        <v>112680</v>
      </c>
      <c r="D32" s="16">
        <f t="shared" si="0"/>
        <v>6870</v>
      </c>
      <c r="E32" s="17">
        <f t="shared" si="1"/>
        <v>6.492770059540687</v>
      </c>
      <c r="F32" s="16"/>
      <c r="G32" s="18"/>
      <c r="H32" s="19"/>
    </row>
    <row r="33" spans="1:8" ht="15">
      <c r="A33" s="14" t="s">
        <v>36</v>
      </c>
      <c r="B33" s="15">
        <v>22510</v>
      </c>
      <c r="C33" s="15">
        <v>22210</v>
      </c>
      <c r="D33" s="16">
        <f t="shared" si="0"/>
        <v>-300</v>
      </c>
      <c r="E33" s="17">
        <f t="shared" si="1"/>
        <v>-1.332741003998223</v>
      </c>
      <c r="F33" s="16"/>
      <c r="G33" s="18"/>
      <c r="H33" s="19"/>
    </row>
    <row r="34" spans="1:8" ht="15">
      <c r="A34" s="14" t="s">
        <v>37</v>
      </c>
      <c r="B34" s="15">
        <v>112850</v>
      </c>
      <c r="C34" s="15">
        <v>111440</v>
      </c>
      <c r="D34" s="16">
        <f t="shared" si="0"/>
        <v>-1410</v>
      </c>
      <c r="E34" s="17">
        <f t="shared" si="1"/>
        <v>-1.2494461674789543</v>
      </c>
      <c r="F34" s="16"/>
      <c r="G34" s="18"/>
      <c r="H34" s="19"/>
    </row>
    <row r="35" spans="1:8" ht="15">
      <c r="A35" s="14" t="s">
        <v>38</v>
      </c>
      <c r="B35" s="15">
        <v>302580</v>
      </c>
      <c r="C35" s="15">
        <v>310930</v>
      </c>
      <c r="D35" s="16">
        <f t="shared" si="0"/>
        <v>8350</v>
      </c>
      <c r="E35" s="17">
        <f t="shared" si="1"/>
        <v>2.7596007667393745</v>
      </c>
      <c r="F35" s="16"/>
      <c r="G35" s="18"/>
      <c r="H35" s="19"/>
    </row>
    <row r="36" spans="1:8" ht="15">
      <c r="A36" s="2" t="s">
        <v>39</v>
      </c>
      <c r="B36" s="15">
        <v>85450</v>
      </c>
      <c r="C36" s="15">
        <v>88740</v>
      </c>
      <c r="D36" s="16">
        <f t="shared" si="0"/>
        <v>3290</v>
      </c>
      <c r="E36" s="17">
        <f t="shared" si="1"/>
        <v>3.8502047981275602</v>
      </c>
      <c r="F36" s="16"/>
      <c r="G36" s="18"/>
      <c r="H36" s="19"/>
    </row>
    <row r="37" spans="1:8" ht="15">
      <c r="A37" s="14" t="s">
        <v>40</v>
      </c>
      <c r="B37" s="15">
        <v>94420</v>
      </c>
      <c r="C37" s="15">
        <v>90920</v>
      </c>
      <c r="D37" s="16">
        <f t="shared" si="0"/>
        <v>-3500</v>
      </c>
      <c r="E37" s="17">
        <f t="shared" si="1"/>
        <v>-3.7068417708112684</v>
      </c>
      <c r="F37" s="16"/>
      <c r="G37" s="18"/>
      <c r="H37" s="19"/>
    </row>
    <row r="38" spans="1:8" ht="15">
      <c r="A38" s="2" t="s">
        <v>41</v>
      </c>
      <c r="B38" s="15">
        <v>154760</v>
      </c>
      <c r="C38" s="15">
        <v>171040</v>
      </c>
      <c r="D38" s="16">
        <f t="shared" si="0"/>
        <v>16280</v>
      </c>
      <c r="E38" s="17">
        <f t="shared" si="1"/>
        <v>10.519514086327217</v>
      </c>
      <c r="F38" s="16"/>
      <c r="G38" s="18"/>
      <c r="H38" s="19"/>
    </row>
    <row r="39" ht="12.75">
      <c r="A39" s="21"/>
    </row>
    <row r="40" ht="12.75">
      <c r="A40" s="22"/>
    </row>
    <row r="41" ht="12.75">
      <c r="A41" s="22"/>
    </row>
    <row r="42" ht="12.75">
      <c r="A42" s="22"/>
    </row>
    <row r="43" ht="12.75">
      <c r="A43" s="2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U415154</cp:lastModifiedBy>
  <dcterms:created xsi:type="dcterms:W3CDTF">2010-07-15T16:03:23Z</dcterms:created>
  <dcterms:modified xsi:type="dcterms:W3CDTF">2014-06-05T15:56:55Z</dcterms:modified>
  <cp:category/>
  <cp:version/>
  <cp:contentType/>
  <cp:contentStatus/>
</cp:coreProperties>
</file>