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tabRatio="784" activeTab="0"/>
  </bookViews>
  <sheets>
    <sheet name="Data 1.7" sheetId="1" r:id="rId1"/>
    <sheet name="Figure 1.7" sheetId="2" r:id="rId2"/>
  </sheets>
  <externalReferences>
    <externalReference r:id="rId5"/>
    <externalReference r:id="rId6"/>
    <externalReference r:id="rId7"/>
    <externalReference r:id="rId8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<sst xmlns="http://schemas.openxmlformats.org/spreadsheetml/2006/main" count="17" uniqueCount="17">
  <si>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</si>
  <si>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Age Group</t>
  </si>
  <si>
    <t>65-74</t>
  </si>
  <si>
    <t>75+</t>
  </si>
  <si>
    <t>16-29</t>
  </si>
  <si>
    <t xml:space="preserve">  (The population figures below are in 1,000's and are populations at 30th June)</t>
  </si>
  <si>
    <t>0-15</t>
  </si>
  <si>
    <t>Percentage difference</t>
  </si>
  <si>
    <t>2035 population</t>
  </si>
  <si>
    <t>30-49</t>
  </si>
  <si>
    <t>50-64</t>
  </si>
  <si>
    <r>
      <t>Figure 1.7 Data: The projected percentage change in age structure of Scotland's population, 2010 - 2035</t>
    </r>
    <r>
      <rPr>
        <b/>
        <vertAlign val="superscript"/>
        <sz val="12"/>
        <rFont val="Arial"/>
        <family val="2"/>
      </rPr>
      <t>1</t>
    </r>
  </si>
  <si>
    <t>2010 population</t>
  </si>
  <si>
    <t>Annual Review 2012 - Chapter 1 Population</t>
  </si>
  <si>
    <t>Footnote</t>
  </si>
  <si>
    <r>
      <t>©</t>
    </r>
    <r>
      <rPr>
        <sz val="8"/>
        <rFont val="Arial"/>
        <family val="2"/>
      </rPr>
      <t xml:space="preserve"> Crown Copyright 2013</t>
    </r>
  </si>
  <si>
    <t>1) 2010-based projections.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</si>
</sst>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  <numFmt numFmtId="177" formatCode="mmm\-yyyy"/>
    <numFmt numFmtId="178" formatCode="0.000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-* #,##0.00000000_-;\-* #,##0.00000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0000000000_-;\-* #,##0.00000000000_-;_-* &quot;-&quot;??_-;_-@_-"/>
    <numFmt numFmtId="188" formatCode="_-* #,##0.000000000000_-;\-* #,##0.000000000000_-;_-* &quot;-&quot;??_-;_-@_-"/>
    <numFmt numFmtId="189" formatCode="_-* #,##0.0000000000000_-;\-* #,##0.0000000000000_-;_-* &quot;-&quot;??_-;_-@_-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3" fontId="0" fillId="0" borderId="0">
      <alignment/>
      <protection/>
    </xf>
    <xf numFmtId="0" fontId="11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73" fontId="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9" fontId="0" fillId="0" borderId="0" xfId="6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05"/>
          <c:w val="0.95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1.7'!$B$6:$G$6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30-49</c:v>
                </c:pt>
                <c:pt idx="3">
                  <c:v>50-64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'Data 1.7'!$B$9:$G$9</c:f>
              <c:numCache>
                <c:ptCount val="6"/>
                <c:pt idx="0">
                  <c:v>0.03242508724558402</c:v>
                </c:pt>
                <c:pt idx="1">
                  <c:v>-0.031904357668364525</c:v>
                </c:pt>
                <c:pt idx="2">
                  <c:v>-0.00024413264401212942</c:v>
                </c:pt>
                <c:pt idx="3">
                  <c:v>-0.01557846371232019</c:v>
                </c:pt>
                <c:pt idx="4">
                  <c:v>0.46195371177380506</c:v>
                </c:pt>
                <c:pt idx="5">
                  <c:v>0.8190516104379553</c:v>
                </c:pt>
              </c:numCache>
            </c:numRef>
          </c:val>
        </c:ser>
        <c:overlap val="100"/>
        <c:gapWidth val="70"/>
        <c:axId val="46619482"/>
        <c:axId val="16922155"/>
      </c:barChart>
      <c:catAx>
        <c:axId val="4661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auto val="1"/>
        <c:lblOffset val="0"/>
        <c:tickLblSkip val="1"/>
        <c:noMultiLvlLbl val="0"/>
      </c:catAx>
      <c:valAx>
        <c:axId val="169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0.2425</cdr:y>
    </cdr:from>
    <cdr:to>
      <cdr:x>0.4845</cdr:x>
      <cdr:y>0.27475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429125" y="13811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0.94925</cdr:y>
    </cdr:from>
    <cdr:to>
      <cdr:x>0.205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5419725"/>
          <a:ext cx="1905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2010-based projections.</a:t>
          </a:r>
        </a:p>
      </cdr:txBody>
    </cdr:sp>
  </cdr:relSizeAnchor>
  <cdr:relSizeAnchor xmlns:cdr="http://schemas.openxmlformats.org/drawingml/2006/chartDrawing">
    <cdr:from>
      <cdr:x>0.09725</cdr:x>
      <cdr:y>0.005</cdr:y>
    </cdr:from>
    <cdr:to>
      <cdr:x>1</cdr:x>
      <cdr:y>0.061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8575"/>
          <a:ext cx="8401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1.7: The projected percentage change in age structure of Scotland's population, 2010 - 2035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57421875" style="1" customWidth="1"/>
    <col min="2" max="7" width="12.00390625" style="1" customWidth="1"/>
    <col min="8" max="8" width="9.140625" style="1" customWidth="1"/>
    <col min="9" max="9" width="15.57421875" style="1" customWidth="1"/>
    <col min="10" max="16384" width="9.140625" style="1" customWidth="1"/>
  </cols>
  <sheetData>
    <row r="1" spans="1:4" ht="15.75">
      <c r="A1" s="23" t="s">
        <v>13</v>
      </c>
      <c r="B1" s="23"/>
      <c r="C1" s="23"/>
      <c r="D1" s="23"/>
    </row>
    <row r="2" spans="1:9" ht="33.75" customHeight="1">
      <c r="A2" s="22" t="s">
        <v>11</v>
      </c>
      <c r="B2" s="22"/>
      <c r="C2" s="22"/>
      <c r="D2" s="22"/>
      <c r="E2" s="22"/>
      <c r="F2" s="22"/>
      <c r="G2" s="22"/>
      <c r="H2" s="2"/>
      <c r="I2" s="2"/>
    </row>
    <row r="3" spans="1:9" ht="13.5" customHeight="1">
      <c r="A3" s="16"/>
      <c r="B3" s="16"/>
      <c r="C3" s="16"/>
      <c r="D3" s="16"/>
      <c r="E3" s="16"/>
      <c r="F3" s="16"/>
      <c r="G3" s="17"/>
      <c r="H3" s="2"/>
      <c r="I3" s="2"/>
    </row>
    <row r="4" spans="1:9" ht="18">
      <c r="A4" s="5"/>
      <c r="B4" s="24" t="s">
        <v>5</v>
      </c>
      <c r="C4" s="24"/>
      <c r="D4" s="24"/>
      <c r="E4" s="24"/>
      <c r="F4" s="24"/>
      <c r="G4" s="24"/>
      <c r="H4" s="5"/>
      <c r="I4" s="5"/>
    </row>
    <row r="5" spans="1:7" ht="12.75">
      <c r="A5" s="6"/>
      <c r="B5" s="11" t="s">
        <v>1</v>
      </c>
      <c r="C5" s="11"/>
      <c r="D5" s="4"/>
      <c r="E5" s="4"/>
      <c r="F5" s="12"/>
      <c r="G5" s="12"/>
    </row>
    <row r="6" spans="1:7" ht="12.75">
      <c r="A6" s="7" t="s">
        <v>0</v>
      </c>
      <c r="B6" s="7" t="s">
        <v>6</v>
      </c>
      <c r="C6" s="7" t="s">
        <v>4</v>
      </c>
      <c r="D6" s="7" t="s">
        <v>9</v>
      </c>
      <c r="E6" s="7" t="s">
        <v>10</v>
      </c>
      <c r="F6" s="7" t="s">
        <v>2</v>
      </c>
      <c r="G6" s="7" t="s">
        <v>3</v>
      </c>
    </row>
    <row r="7" spans="1:7" ht="12.75">
      <c r="A7" s="3" t="s">
        <v>8</v>
      </c>
      <c r="B7" s="13">
        <v>941.359</v>
      </c>
      <c r="C7" s="13">
        <v>944.265</v>
      </c>
      <c r="D7" s="13">
        <v>1437.392</v>
      </c>
      <c r="E7" s="13">
        <v>1001.833</v>
      </c>
      <c r="F7" s="13">
        <v>692.757</v>
      </c>
      <c r="G7" s="13">
        <v>737.871</v>
      </c>
    </row>
    <row r="8" spans="1:7" ht="12.75">
      <c r="A8" s="3" t="s">
        <v>12</v>
      </c>
      <c r="B8" s="13">
        <v>911.794</v>
      </c>
      <c r="C8" s="13">
        <v>975.384</v>
      </c>
      <c r="D8" s="13">
        <v>1437.743</v>
      </c>
      <c r="E8" s="13">
        <v>1017.687</v>
      </c>
      <c r="F8" s="13">
        <v>473.857</v>
      </c>
      <c r="G8" s="13">
        <v>405.635</v>
      </c>
    </row>
    <row r="9" spans="1:7" ht="12.75">
      <c r="A9" s="14" t="s">
        <v>7</v>
      </c>
      <c r="B9" s="18">
        <f aca="true" t="shared" si="0" ref="B9:G9">B7/B8-1</f>
        <v>0.03242508724558402</v>
      </c>
      <c r="C9" s="18">
        <f t="shared" si="0"/>
        <v>-0.031904357668364525</v>
      </c>
      <c r="D9" s="18">
        <f t="shared" si="0"/>
        <v>-0.00024413264401212942</v>
      </c>
      <c r="E9" s="18">
        <f t="shared" si="0"/>
        <v>-0.01557846371232019</v>
      </c>
      <c r="F9" s="18">
        <f t="shared" si="0"/>
        <v>0.46195371177380506</v>
      </c>
      <c r="G9" s="18">
        <f t="shared" si="0"/>
        <v>0.8190516104379553</v>
      </c>
    </row>
    <row r="11" spans="1:7" ht="12.75">
      <c r="A11" s="20" t="s">
        <v>14</v>
      </c>
      <c r="B11" s="8"/>
      <c r="C11" s="8"/>
      <c r="D11" s="8"/>
      <c r="E11" s="8"/>
      <c r="F11" s="8"/>
      <c r="G11" s="8"/>
    </row>
    <row r="12" ht="12.75">
      <c r="A12" s="19" t="s">
        <v>16</v>
      </c>
    </row>
    <row r="13" spans="1:3" ht="12.75">
      <c r="A13" s="19"/>
      <c r="C13" s="9"/>
    </row>
    <row r="14" spans="1:6" ht="12.75">
      <c r="A14" s="21" t="s">
        <v>15</v>
      </c>
      <c r="B14" s="8"/>
      <c r="C14" s="8"/>
      <c r="D14" s="8"/>
      <c r="E14" s="8"/>
      <c r="F14" s="8"/>
    </row>
    <row r="16" spans="2:7" ht="12.75">
      <c r="B16" s="8"/>
      <c r="C16" s="8"/>
      <c r="D16" s="8"/>
      <c r="E16" s="8"/>
      <c r="F16" s="8"/>
      <c r="G16" s="8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5"/>
      <c r="C18" s="15"/>
      <c r="D18" s="15"/>
      <c r="E18" s="15"/>
      <c r="F18" s="15"/>
      <c r="G18" s="15"/>
    </row>
    <row r="19" spans="2:7" ht="12.75">
      <c r="B19" s="15"/>
      <c r="C19" s="15"/>
      <c r="D19" s="15"/>
      <c r="E19" s="15"/>
      <c r="F19" s="15"/>
      <c r="G19" s="15"/>
    </row>
  </sheetData>
  <sheetProtection/>
  <mergeCells count="3">
    <mergeCell ref="A2:G2"/>
    <mergeCell ref="A1:D1"/>
    <mergeCell ref="B4:G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2013-10-10T07:46:34Z</cp:lastPrinted>
  <dcterms:created xsi:type="dcterms:W3CDTF">2007-07-09T09:24:45Z</dcterms:created>
  <dcterms:modified xsi:type="dcterms:W3CDTF">2014-06-07T10:22:55Z</dcterms:modified>
  <cp:category/>
  <cp:version/>
  <cp:contentType/>
  <cp:contentStatus/>
</cp:coreProperties>
</file>