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46" windowWidth="12120" windowHeight="4755" tabRatio="673" activeTab="0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Q6" sheetId="6" r:id="rId6"/>
  </sheets>
  <definedNames>
    <definedName name="_xlnm.Print_Area" localSheetId="0">'Q1'!$A$1:$AA$65</definedName>
    <definedName name="_xlnm.Print_Area" localSheetId="1">'Q2'!$A$1:$X$62</definedName>
    <definedName name="_xlnm.Print_Area" localSheetId="2">'Q3'!$A$1:$AB$61</definedName>
    <definedName name="_xlnm.Print_Area" localSheetId="4">'Q5'!$A$1:$Q$141</definedName>
    <definedName name="_xlnm.Print_Area" localSheetId="5">'Q6'!$A$1:$K$280</definedName>
  </definedNames>
  <calcPr fullCalcOnLoad="1"/>
</workbook>
</file>

<file path=xl/sharedStrings.xml><?xml version="1.0" encoding="utf-8"?>
<sst xmlns="http://schemas.openxmlformats.org/spreadsheetml/2006/main" count="3520" uniqueCount="386">
  <si>
    <t>Table Q1</t>
  </si>
  <si>
    <t xml:space="preserve">Births, stillbirths, deaths, marriages and civil partnerships, numbers and rates, Scotland, quarterly, </t>
  </si>
  <si>
    <t>Live births</t>
  </si>
  <si>
    <r>
      <t xml:space="preserve">Stillbirths </t>
    </r>
    <r>
      <rPr>
        <vertAlign val="superscript"/>
        <sz val="8"/>
        <color indexed="8"/>
        <rFont val="Arial"/>
        <family val="2"/>
      </rPr>
      <t>1</t>
    </r>
  </si>
  <si>
    <t>Perinatal deaths</t>
  </si>
  <si>
    <t>Neonatal deaths</t>
  </si>
  <si>
    <t>Infant deaths</t>
  </si>
  <si>
    <t>Deaths - all ages</t>
  </si>
  <si>
    <t xml:space="preserve"> Marriages</t>
  </si>
  <si>
    <r>
      <t>Civil Partnerships</t>
    </r>
    <r>
      <rPr>
        <vertAlign val="superscript"/>
        <sz val="8"/>
        <color indexed="8"/>
        <rFont val="Arial"/>
        <family val="2"/>
      </rPr>
      <t>2</t>
    </r>
  </si>
  <si>
    <t>Year</t>
  </si>
  <si>
    <t>Both sexes</t>
  </si>
  <si>
    <t>Males per</t>
  </si>
  <si>
    <t xml:space="preserve"> To unmarried parents</t>
  </si>
  <si>
    <t>Number</t>
  </si>
  <si>
    <r>
      <t xml:space="preserve">Rate </t>
    </r>
    <r>
      <rPr>
        <vertAlign val="superscript"/>
        <sz val="8"/>
        <color indexed="8"/>
        <rFont val="Arial"/>
        <family val="2"/>
      </rPr>
      <t>3</t>
    </r>
  </si>
  <si>
    <t>Males</t>
  </si>
  <si>
    <t xml:space="preserve"> Females</t>
  </si>
  <si>
    <t>% of live</t>
  </si>
  <si>
    <r>
      <t xml:space="preserve">Rate </t>
    </r>
    <r>
      <rPr>
        <vertAlign val="superscript"/>
        <sz val="8"/>
        <color indexed="8"/>
        <rFont val="Arial"/>
        <family val="2"/>
      </rPr>
      <t>4</t>
    </r>
  </si>
  <si>
    <r>
      <t xml:space="preserve">Rate </t>
    </r>
    <r>
      <rPr>
        <vertAlign val="superscript"/>
        <sz val="8"/>
        <color indexed="8"/>
        <rFont val="Arial"/>
        <family val="2"/>
      </rPr>
      <t>5</t>
    </r>
  </si>
  <si>
    <t>Females</t>
  </si>
  <si>
    <t>Male</t>
  </si>
  <si>
    <t>Female</t>
  </si>
  <si>
    <t>females</t>
  </si>
  <si>
    <t>births</t>
  </si>
  <si>
    <t>-</t>
  </si>
  <si>
    <t xml:space="preserve">2nd </t>
  </si>
  <si>
    <t xml:space="preserve">3rd </t>
  </si>
  <si>
    <t>4th</t>
  </si>
  <si>
    <t>Year 2000</t>
  </si>
  <si>
    <t xml:space="preserve">Year 2000 </t>
  </si>
  <si>
    <t>1st quarter 2000</t>
  </si>
  <si>
    <t>Year 2001</t>
  </si>
  <si>
    <t>1st quarter 2001</t>
  </si>
  <si>
    <t>Year 2002</t>
  </si>
  <si>
    <t>1st quarter 2002</t>
  </si>
  <si>
    <t>Year 2003</t>
  </si>
  <si>
    <t>1st quarter 2003</t>
  </si>
  <si>
    <t xml:space="preserve">Year 2004 </t>
  </si>
  <si>
    <t>Year 2004</t>
  </si>
  <si>
    <t>1st quarter 2004</t>
  </si>
  <si>
    <t xml:space="preserve">Year 2005 </t>
  </si>
  <si>
    <t>1st quarter 2005</t>
  </si>
  <si>
    <t xml:space="preserve">Year 2006 </t>
  </si>
  <si>
    <t>Year 2006</t>
  </si>
  <si>
    <t>1st quarter 2006</t>
  </si>
  <si>
    <t>3rd</t>
  </si>
  <si>
    <r>
      <t>Year 2007</t>
    </r>
    <r>
      <rPr>
        <b/>
        <vertAlign val="superscript"/>
        <sz val="8"/>
        <color indexed="8"/>
        <rFont val="Arial"/>
        <family val="2"/>
      </rPr>
      <t xml:space="preserve"> </t>
    </r>
  </si>
  <si>
    <t>Year 2007</t>
  </si>
  <si>
    <t>1st quarter 2007</t>
  </si>
  <si>
    <t>1st quarter 2008</t>
  </si>
  <si>
    <t xml:space="preserve">   1st quarter 2008</t>
  </si>
  <si>
    <r>
      <t>Year 2009</t>
    </r>
    <r>
      <rPr>
        <b/>
        <vertAlign val="superscript"/>
        <sz val="8"/>
        <color indexed="8"/>
        <rFont val="Arial"/>
        <family val="2"/>
      </rPr>
      <t>6</t>
    </r>
  </si>
  <si>
    <t>1st quarter 2009</t>
  </si>
  <si>
    <t xml:space="preserve">   1st quarter 2009</t>
  </si>
  <si>
    <r>
      <t>1</t>
    </r>
    <r>
      <rPr>
        <sz val="8"/>
        <color indexed="8"/>
        <rFont val="Arial"/>
        <family val="2"/>
      </rPr>
      <t xml:space="preserve">   The Still-Birth (Definition) Act 1992 re-defined stillbirths, from 1 October 1992, to include losses between 24 and 27 weeks gestation.</t>
    </r>
  </si>
  <si>
    <t xml:space="preserve">       This table gives figures for all gestations of 24 weeks or longer, figures for the old definition are available on request.</t>
  </si>
  <si>
    <r>
      <t xml:space="preserve">2   </t>
    </r>
    <r>
      <rPr>
        <sz val="8"/>
        <color indexed="8"/>
        <rFont val="Arial"/>
        <family val="2"/>
      </rPr>
      <t>The Civil Partnership Act 2004 came into effect in December 2005</t>
    </r>
  </si>
  <si>
    <r>
      <t>4</t>
    </r>
    <r>
      <rPr>
        <sz val="8"/>
        <color indexed="8"/>
        <rFont val="Arial"/>
        <family val="2"/>
      </rPr>
      <t xml:space="preserve">   Rate per 1,000 live and still births.</t>
    </r>
  </si>
  <si>
    <r>
      <t>5</t>
    </r>
    <r>
      <rPr>
        <sz val="8"/>
        <color indexed="8"/>
        <rFont val="Arial"/>
        <family val="2"/>
      </rPr>
      <t xml:space="preserve">   Rate per 1,000 live births.</t>
    </r>
  </si>
  <si>
    <r>
      <t>6</t>
    </r>
    <r>
      <rPr>
        <sz val="8"/>
        <color indexed="8"/>
        <rFont val="Arial"/>
        <family val="2"/>
      </rPr>
      <t xml:space="preserve">   Provisional.</t>
    </r>
  </si>
  <si>
    <r>
      <t xml:space="preserve">Table Q2     </t>
    </r>
    <r>
      <rPr>
        <b/>
        <sz val="9"/>
        <rFont val="Arial"/>
        <family val="2"/>
      </rPr>
      <t xml:space="preserve">Estimated population, births, stillbirths, deaths, marriages and civil partnerships, numbers and rates, </t>
    </r>
  </si>
  <si>
    <t>Stillbirths</t>
  </si>
  <si>
    <t>Deaths</t>
  </si>
  <si>
    <t>Marriages</t>
  </si>
  <si>
    <t>Civil Partnerships</t>
  </si>
  <si>
    <t>Area</t>
  </si>
  <si>
    <r>
      <t xml:space="preserve">Rate </t>
    </r>
    <r>
      <rPr>
        <vertAlign val="superscript"/>
        <sz val="8"/>
        <rFont val="Arial"/>
        <family val="2"/>
      </rPr>
      <t>3</t>
    </r>
  </si>
  <si>
    <r>
      <t xml:space="preserve">Rate </t>
    </r>
    <r>
      <rPr>
        <vertAlign val="superscript"/>
        <sz val="8"/>
        <rFont val="Arial"/>
        <family val="2"/>
      </rPr>
      <t>4</t>
    </r>
  </si>
  <si>
    <r>
      <t xml:space="preserve">Rate </t>
    </r>
    <r>
      <rPr>
        <vertAlign val="superscript"/>
        <sz val="8"/>
        <rFont val="Arial"/>
        <family val="2"/>
      </rPr>
      <t>2</t>
    </r>
  </si>
  <si>
    <t>SCOTLAND</t>
  </si>
  <si>
    <t>Council areas</t>
  </si>
  <si>
    <t xml:space="preserve">Aberdeen City   </t>
  </si>
  <si>
    <t xml:space="preserve">Aberdeenshire  </t>
  </si>
  <si>
    <t xml:space="preserve">Angus  </t>
  </si>
  <si>
    <t xml:space="preserve">Argyll &amp; Bute  </t>
  </si>
  <si>
    <t>Clackmannanshire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</si>
  <si>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</si>
  <si>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</si>
  <si>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</si>
  <si>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</si>
  <si>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</si>
  <si>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</si>
  <si>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>Edinburgh, City of</t>
  </si>
  <si>
    <t>Eilean Siar</t>
  </si>
  <si>
    <t xml:space="preserve">Falkirk  </t>
  </si>
  <si>
    <t xml:space="preserve">Fife  </t>
  </si>
  <si>
    <t>Glasgow City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</si>
  <si>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</si>
  <si>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</si>
  <si>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</si>
  <si>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</si>
  <si>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</si>
  <si>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</si>
  <si>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</si>
  <si>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</si>
  <si>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</si>
  <si>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</si>
  <si>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</si>
  <si>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</si>
  <si>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</si>
  <si>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</si>
  <si>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</si>
  <si>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</si>
  <si>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t>NHS Board areas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</si>
  <si>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</si>
  <si>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</si>
  <si>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</si>
  <si>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</si>
  <si>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</si>
  <si>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</si>
  <si>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Greater Glasgow &amp; Clyde</t>
  </si>
  <si>
    <t>Highland</t>
  </si>
  <si>
    <t>Lanarkshire</t>
  </si>
  <si>
    <t xml:space="preserve">Lothian </t>
  </si>
  <si>
    <t>Orkney</t>
  </si>
  <si>
    <t>Shetland</t>
  </si>
  <si>
    <t>Tayside</t>
  </si>
  <si>
    <t>Western Isles</t>
  </si>
  <si>
    <r>
      <t>1</t>
    </r>
    <r>
      <rPr>
        <sz val="7"/>
        <rFont val="Arial"/>
        <family val="2"/>
      </rPr>
      <t xml:space="preserve">   All data provisional except populations.</t>
    </r>
  </si>
  <si>
    <r>
      <t>2</t>
    </r>
    <r>
      <rPr>
        <sz val="7"/>
        <rFont val="Arial"/>
        <family val="2"/>
      </rPr>
      <t xml:space="preserve">   Rate per 1,000 population.</t>
    </r>
  </si>
  <si>
    <r>
      <t>3</t>
    </r>
    <r>
      <rPr>
        <sz val="7"/>
        <rFont val="Arial"/>
        <family val="2"/>
      </rPr>
      <t xml:space="preserve">   Rate per 1,000 live and still births.</t>
    </r>
  </si>
  <si>
    <r>
      <t>4</t>
    </r>
    <r>
      <rPr>
        <sz val="7"/>
        <rFont val="Arial"/>
        <family val="2"/>
      </rPr>
      <t xml:space="preserve">   Rate per 1,000 live births.</t>
    </r>
  </si>
  <si>
    <t>Age</t>
  </si>
  <si>
    <t>All ages</t>
  </si>
  <si>
    <t>1-4</t>
  </si>
  <si>
    <t>5-9</t>
  </si>
  <si>
    <t>10-14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</si>
  <si>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</si>
  <si>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</si>
  <si>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</si>
  <si>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</si>
  <si>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</si>
  <si>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</si>
  <si>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</si>
  <si>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</si>
  <si>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M</t>
  </si>
  <si>
    <t>F</t>
  </si>
  <si>
    <r>
      <t>1</t>
    </r>
    <r>
      <rPr>
        <sz val="7"/>
        <rFont val="Arial"/>
        <family val="2"/>
      </rPr>
      <t xml:space="preserve">    Provisional.</t>
    </r>
  </si>
  <si>
    <t>ICD 10</t>
  </si>
  <si>
    <t>First Quarter</t>
  </si>
  <si>
    <t xml:space="preserve">Summary </t>
  </si>
  <si>
    <t>Cause of death</t>
  </si>
  <si>
    <r>
      <t xml:space="preserve">2009 </t>
    </r>
    <r>
      <rPr>
        <vertAlign val="superscript"/>
        <sz val="8"/>
        <rFont val="Arial"/>
        <family val="2"/>
      </rPr>
      <t>1</t>
    </r>
  </si>
  <si>
    <t>List</t>
  </si>
  <si>
    <t>All causes</t>
  </si>
  <si>
    <t>A00-B99</t>
  </si>
  <si>
    <t>Certain infectious and parasitic diseases</t>
  </si>
  <si>
    <t xml:space="preserve">A15-19,B90 </t>
  </si>
  <si>
    <t>Tuberculosis</t>
  </si>
  <si>
    <t>A39</t>
  </si>
  <si>
    <t>Meningococcal infection</t>
  </si>
  <si>
    <t>B15-19</t>
  </si>
  <si>
    <t>Viral hepatitis</t>
  </si>
  <si>
    <t>B20-24</t>
  </si>
  <si>
    <t>Human immunodeficiency virus (HIV) disease</t>
  </si>
  <si>
    <t>C00-D48</t>
  </si>
  <si>
    <t>Neoplasms</t>
  </si>
  <si>
    <t>C00-97</t>
  </si>
  <si>
    <t>Malignant neoplasms</t>
  </si>
  <si>
    <t>C00-14</t>
  </si>
  <si>
    <t>Malignant neoplasms of lip, oral cavity and pharynx</t>
  </si>
  <si>
    <t>C15</t>
  </si>
  <si>
    <t>Malignant neoplasm of oesophagus</t>
  </si>
  <si>
    <t>C16</t>
  </si>
  <si>
    <t>Malignant neoplasm of stomach</t>
  </si>
  <si>
    <t>C18</t>
  </si>
  <si>
    <t>Malignant neoplasm of colon</t>
  </si>
  <si>
    <t>C19-21</t>
  </si>
  <si>
    <t>Malignant neoplasm of rectum and anus</t>
  </si>
  <si>
    <t>C22</t>
  </si>
  <si>
    <t>Malignant neoplasm of liver and the intrahepatic bile ducts</t>
  </si>
  <si>
    <t>C25</t>
  </si>
  <si>
    <t>Malignant neoplasm of pancreas</t>
  </si>
  <si>
    <t>C32</t>
  </si>
  <si>
    <t>Malignant neoplasm of larynx</t>
  </si>
  <si>
    <t>C33-34</t>
  </si>
  <si>
    <t>Malignant neoplasm of trachea, bronchus and lung</t>
  </si>
  <si>
    <t>C43</t>
  </si>
  <si>
    <t>Malignant melanoma of skin</t>
  </si>
  <si>
    <t>C50</t>
  </si>
  <si>
    <t>Malignant neoplasm of breast</t>
  </si>
  <si>
    <t>C53</t>
  </si>
  <si>
    <t>Malignant neoplasm of cervix uteri</t>
  </si>
  <si>
    <t>C54-55</t>
  </si>
  <si>
    <t>Malignant neoplasm of other parts of the uterus</t>
  </si>
  <si>
    <t>C56</t>
  </si>
  <si>
    <t>Malignant neoplasm of ovary</t>
  </si>
  <si>
    <t>C61</t>
  </si>
  <si>
    <t>Malignant neoplasm of prostate</t>
  </si>
  <si>
    <t>C64</t>
  </si>
  <si>
    <t>Malignant neoplasm of kidney, except renal pelvis</t>
  </si>
  <si>
    <t>C67</t>
  </si>
  <si>
    <t>Malignant neoplasm of bladder</t>
  </si>
  <si>
    <t>C81-96</t>
  </si>
  <si>
    <t xml:space="preserve">Malignant neoplasm of lymphoid, haematopoietic </t>
  </si>
  <si>
    <t xml:space="preserve">  and related tissue</t>
  </si>
  <si>
    <t>D50-89</t>
  </si>
  <si>
    <t xml:space="preserve">Diseases of the blood and blood forming organs </t>
  </si>
  <si>
    <t xml:space="preserve">  and certain disorders involving the immune </t>
  </si>
  <si>
    <t xml:space="preserve">  mechanism</t>
  </si>
  <si>
    <t>E00-90</t>
  </si>
  <si>
    <t>Endocrine, nutritional and metabolic diseases</t>
  </si>
  <si>
    <t>E10-E14</t>
  </si>
  <si>
    <t>Diabetes mellitus</t>
  </si>
  <si>
    <t>F00-99</t>
  </si>
  <si>
    <t>Mental and behavioural disorders</t>
  </si>
  <si>
    <t>F10</t>
  </si>
  <si>
    <t>Mental and behavioural disorders due to use of alcohol</t>
  </si>
  <si>
    <t>G00-H95</t>
  </si>
  <si>
    <t>Diseases of the nervous system and the sense organs</t>
  </si>
  <si>
    <t>G00-03</t>
  </si>
  <si>
    <t>Meningitis</t>
  </si>
  <si>
    <r>
      <t>1</t>
    </r>
    <r>
      <rPr>
        <sz val="8"/>
        <rFont val="Arial"/>
        <family val="2"/>
      </rPr>
      <t xml:space="preserve">  Provisional</t>
    </r>
  </si>
  <si>
    <t>I00-99</t>
  </si>
  <si>
    <t>Diseases of the circulatory system</t>
  </si>
  <si>
    <t>I20-25</t>
  </si>
  <si>
    <t>Ischaemic heart diseases</t>
  </si>
  <si>
    <t>I30-33,I39-I52</t>
  </si>
  <si>
    <t>Other heart diseases</t>
  </si>
  <si>
    <t>I60-69</t>
  </si>
  <si>
    <t>Cerebrovascular diseases</t>
  </si>
  <si>
    <t>J00-99</t>
  </si>
  <si>
    <t>Diseases of the respiratory system</t>
  </si>
  <si>
    <t>J10-11</t>
  </si>
  <si>
    <t>Influenza</t>
  </si>
  <si>
    <t>J12-18</t>
  </si>
  <si>
    <t>Pneumonia</t>
  </si>
  <si>
    <t>J40-47</t>
  </si>
  <si>
    <t>Chronic lower respiratory diseases</t>
  </si>
  <si>
    <t>J45-46</t>
  </si>
  <si>
    <t>Asthma</t>
  </si>
  <si>
    <t>K00-93</t>
  </si>
  <si>
    <t>Diseases of the digestive system</t>
  </si>
  <si>
    <t>K25-28</t>
  </si>
  <si>
    <t>Ulcer of the stomach, duodendum and jejunum</t>
  </si>
  <si>
    <t xml:space="preserve">K70, </t>
  </si>
  <si>
    <t>Chronic liver disease</t>
  </si>
  <si>
    <t xml:space="preserve">  K73-74</t>
  </si>
  <si>
    <t>L00-99</t>
  </si>
  <si>
    <t>Diseases of the skin and subcutaneous tissue</t>
  </si>
  <si>
    <t>M00-99</t>
  </si>
  <si>
    <t xml:space="preserve">Diseases of the musculoskeletal system </t>
  </si>
  <si>
    <t xml:space="preserve">  and connective system</t>
  </si>
  <si>
    <t>M05-06,M15-M19</t>
  </si>
  <si>
    <t>Rheumatoid arthritis and osteoarthritis</t>
  </si>
  <si>
    <t>N00-99</t>
  </si>
  <si>
    <t>Diseases of the genitourinary system</t>
  </si>
  <si>
    <t>N00-29</t>
  </si>
  <si>
    <t>Diseases of the kidney and ureter</t>
  </si>
  <si>
    <t>O00-99</t>
  </si>
  <si>
    <t>Pregnancy, childbirth and the puerperium</t>
  </si>
  <si>
    <t>P00-96</t>
  </si>
  <si>
    <t>Certain conditions originating in the perinatal period</t>
  </si>
  <si>
    <t>Q00-99</t>
  </si>
  <si>
    <t xml:space="preserve">Congenital malformations, deformations and </t>
  </si>
  <si>
    <t xml:space="preserve">  chromosomal abnormalities</t>
  </si>
  <si>
    <t>Q00-07</t>
  </si>
  <si>
    <t>Congenital malformations of the nervous system</t>
  </si>
  <si>
    <t>Q20-28</t>
  </si>
  <si>
    <t>Congenital malformations of the circulatory system</t>
  </si>
  <si>
    <t>R00-99</t>
  </si>
  <si>
    <t xml:space="preserve">Symptoms, signs and abnormal clinical and laboratory </t>
  </si>
  <si>
    <t xml:space="preserve">  findings, not elsewhere classified</t>
  </si>
  <si>
    <t>R95</t>
  </si>
  <si>
    <t>Sudden infant death syndrome</t>
  </si>
  <si>
    <t>R96-99</t>
  </si>
  <si>
    <t>Other ill-defined and unknown causes</t>
  </si>
  <si>
    <t>V01-Y98</t>
  </si>
  <si>
    <t>External causes of morbidity and mortality</t>
  </si>
  <si>
    <t>V01-X59,</t>
  </si>
  <si>
    <t>Accidents</t>
  </si>
  <si>
    <t>V01-99</t>
  </si>
  <si>
    <t>Transport accidents</t>
  </si>
  <si>
    <t>W00-19</t>
  </si>
  <si>
    <t>Falls</t>
  </si>
  <si>
    <t>X40-49</t>
  </si>
  <si>
    <t>Poisonings</t>
  </si>
  <si>
    <t>X60-Y34,</t>
  </si>
  <si>
    <t>Intentional self-harm, assault, and undetermined</t>
  </si>
  <si>
    <t>Age group</t>
  </si>
  <si>
    <t>Summary</t>
  </si>
  <si>
    <t>All</t>
  </si>
  <si>
    <t>Weeks</t>
  </si>
  <si>
    <t>ages</t>
  </si>
  <si>
    <t>&lt;4</t>
  </si>
  <si>
    <t>4-</t>
  </si>
  <si>
    <t>Certain infectious and</t>
  </si>
  <si>
    <t xml:space="preserve">  parasitic diseases</t>
  </si>
  <si>
    <t xml:space="preserve">A15-19, </t>
  </si>
  <si>
    <t xml:space="preserve">  B90</t>
  </si>
  <si>
    <t>Human immunodeficiency virus</t>
  </si>
  <si>
    <t xml:space="preserve">  (HIV) disease</t>
  </si>
  <si>
    <t xml:space="preserve">Malignant neoplasms of lip, </t>
  </si>
  <si>
    <t xml:space="preserve"> </t>
  </si>
  <si>
    <t xml:space="preserve">  oral cavity and pharynx</t>
  </si>
  <si>
    <t xml:space="preserve">Malignant neoplasm of </t>
  </si>
  <si>
    <t xml:space="preserve">  oesophagus</t>
  </si>
  <si>
    <t xml:space="preserve">Malignant neoplasm of rectum </t>
  </si>
  <si>
    <t xml:space="preserve">  and anus</t>
  </si>
  <si>
    <t xml:space="preserve">Malignant neoplasm of liver and </t>
  </si>
  <si>
    <t xml:space="preserve">  the intrahepatic bile ducts</t>
  </si>
  <si>
    <t>Malignant neoplasm of trachea</t>
  </si>
  <si>
    <t xml:space="preserve">  bronchus and lung</t>
  </si>
  <si>
    <t xml:space="preserve">Malignant neoplasm of other </t>
  </si>
  <si>
    <t xml:space="preserve">  parts of the uterus</t>
  </si>
  <si>
    <t>Malignant neoplasm of kidney,</t>
  </si>
  <si>
    <t xml:space="preserve">  except renal pelvis</t>
  </si>
  <si>
    <t>Malignant neoplasm of lymphoid,</t>
  </si>
  <si>
    <t xml:space="preserve">  haematopoietic and related tissue</t>
  </si>
  <si>
    <t xml:space="preserve">Diseases of the blood and blood </t>
  </si>
  <si>
    <t xml:space="preserve">  forming organs and certain </t>
  </si>
  <si>
    <t xml:space="preserve">  disorders involving the immune </t>
  </si>
  <si>
    <t xml:space="preserve">Endocrine, nutritional and </t>
  </si>
  <si>
    <t xml:space="preserve">  metabolic diseases</t>
  </si>
  <si>
    <t xml:space="preserve">Mental and behavioural </t>
  </si>
  <si>
    <t xml:space="preserve">  disorders</t>
  </si>
  <si>
    <t xml:space="preserve">  due to use of alcohol</t>
  </si>
  <si>
    <t xml:space="preserve">Diseases of the nervous system </t>
  </si>
  <si>
    <t xml:space="preserve">  and the sense organs</t>
  </si>
  <si>
    <r>
      <t>1</t>
    </r>
    <r>
      <rPr>
        <sz val="8"/>
        <rFont val="Arial"/>
        <family val="2"/>
      </rPr>
      <t xml:space="preserve">  Provisional.</t>
    </r>
  </si>
  <si>
    <t>I30-33,</t>
  </si>
  <si>
    <t xml:space="preserve">  I39-52</t>
  </si>
  <si>
    <t xml:space="preserve">Ulcer of the stomach, duodendum </t>
  </si>
  <si>
    <t xml:space="preserve">  </t>
  </si>
  <si>
    <t xml:space="preserve">  and jejunum</t>
  </si>
  <si>
    <t xml:space="preserve">Diseases of the skin and </t>
  </si>
  <si>
    <t xml:space="preserve">  subcutaneous tissue</t>
  </si>
  <si>
    <t xml:space="preserve">Diseases of the musculoskeletal </t>
  </si>
  <si>
    <t xml:space="preserve">  system and connective system</t>
  </si>
  <si>
    <t>M05-06,</t>
  </si>
  <si>
    <t xml:space="preserve">Rheumatoid arthritis and </t>
  </si>
  <si>
    <t xml:space="preserve">  M15-19</t>
  </si>
  <si>
    <t xml:space="preserve">  osteoarthritis</t>
  </si>
  <si>
    <t xml:space="preserve">Diseases of the genitourinary </t>
  </si>
  <si>
    <t xml:space="preserve">  system</t>
  </si>
  <si>
    <t>Pregnancy, childbirth and the</t>
  </si>
  <si>
    <t xml:space="preserve">  puerperium</t>
  </si>
  <si>
    <t xml:space="preserve">Certain conditions originating in </t>
  </si>
  <si>
    <t xml:space="preserve">  the perinatal period</t>
  </si>
  <si>
    <t>Congenital malformations,</t>
  </si>
  <si>
    <t xml:space="preserve">  deformations and chromosomal </t>
  </si>
  <si>
    <t xml:space="preserve">  abnormalities</t>
  </si>
  <si>
    <t xml:space="preserve">Congenital malformations of </t>
  </si>
  <si>
    <t xml:space="preserve">  the nervous system</t>
  </si>
  <si>
    <t xml:space="preserve">  the circulatory system</t>
  </si>
  <si>
    <t xml:space="preserve">Symptoms, signs and abnormal </t>
  </si>
  <si>
    <t xml:space="preserve">  clinical and laboratory findings, </t>
  </si>
  <si>
    <t xml:space="preserve">  not elsewhere classified</t>
  </si>
  <si>
    <t>External causes of morbidity and</t>
  </si>
  <si>
    <t xml:space="preserve">  mortality</t>
  </si>
  <si>
    <t>Y85, Y86</t>
  </si>
  <si>
    <t xml:space="preserve">Intentional self-harm, </t>
  </si>
  <si>
    <t>Y87</t>
  </si>
  <si>
    <t xml:space="preserve">  assault, and undetermined</t>
  </si>
  <si>
    <t>Year 2008</t>
  </si>
  <si>
    <r>
      <t>Year 2010</t>
    </r>
    <r>
      <rPr>
        <b/>
        <vertAlign val="superscript"/>
        <sz val="8"/>
        <color indexed="8"/>
        <rFont val="Arial"/>
        <family val="2"/>
      </rPr>
      <t>6</t>
    </r>
  </si>
  <si>
    <t>1st quarter 2010</t>
  </si>
  <si>
    <r>
      <t>3</t>
    </r>
    <r>
      <rPr>
        <sz val="8"/>
        <color indexed="8"/>
        <rFont val="Arial"/>
        <family val="2"/>
      </rPr>
      <t xml:space="preserve">   Rate per 1,000 population (2010 rates based on 2009 mid-year population estimates).</t>
    </r>
  </si>
  <si>
    <t>2000 to 2010</t>
  </si>
  <si>
    <r>
      <t xml:space="preserve">Table Q3     </t>
    </r>
    <r>
      <rPr>
        <b/>
        <sz val="9"/>
        <rFont val="Arial"/>
        <family val="2"/>
      </rPr>
      <t>Deaths, by sex, age and administrative area, Scotland, first quarter, 2010</t>
    </r>
    <r>
      <rPr>
        <b/>
        <vertAlign val="superscript"/>
        <sz val="9"/>
        <rFont val="Arial"/>
        <family val="2"/>
      </rPr>
      <t>1</t>
    </r>
  </si>
  <si>
    <r>
      <t xml:space="preserve">Table Q4     </t>
    </r>
    <r>
      <rPr>
        <b/>
        <sz val="9"/>
        <rFont val="Arial"/>
        <family val="2"/>
      </rPr>
      <t>Deaths, by cause, Scotland, first quarters 2007-2010</t>
    </r>
  </si>
  <si>
    <r>
      <t xml:space="preserve">2010 </t>
    </r>
    <r>
      <rPr>
        <vertAlign val="superscript"/>
        <sz val="8"/>
        <rFont val="Arial"/>
        <family val="2"/>
      </rPr>
      <t>1</t>
    </r>
  </si>
  <si>
    <r>
      <t xml:space="preserve">Table Q5     </t>
    </r>
    <r>
      <rPr>
        <b/>
        <sz val="9"/>
        <rFont val="Arial"/>
        <family val="2"/>
      </rPr>
      <t>Deaths by sex, age and cause, Scotland, first quarter, 2010</t>
    </r>
    <r>
      <rPr>
        <b/>
        <vertAlign val="superscript"/>
        <sz val="9"/>
        <rFont val="Arial"/>
        <family val="2"/>
      </rPr>
      <t>1</t>
    </r>
  </si>
  <si>
    <t>Ayrshire</t>
  </si>
  <si>
    <t xml:space="preserve">Dumfries </t>
  </si>
  <si>
    <t xml:space="preserve">Forth </t>
  </si>
  <si>
    <t>Scotland</t>
  </si>
  <si>
    <t xml:space="preserve">&amp; </t>
  </si>
  <si>
    <t>Borders</t>
  </si>
  <si>
    <t>Fife</t>
  </si>
  <si>
    <t>Valley</t>
  </si>
  <si>
    <t>Grampian</t>
  </si>
  <si>
    <t>Arran</t>
  </si>
  <si>
    <t>Galloway</t>
  </si>
  <si>
    <t>Greater</t>
  </si>
  <si>
    <t xml:space="preserve">Western </t>
  </si>
  <si>
    <t xml:space="preserve">Glasgow &amp; </t>
  </si>
  <si>
    <t>Lothian</t>
  </si>
  <si>
    <t>Isles</t>
  </si>
  <si>
    <t>Clyde</t>
  </si>
  <si>
    <r>
      <t xml:space="preserve">Table Q6     </t>
    </r>
    <r>
      <rPr>
        <b/>
        <sz val="9"/>
        <rFont val="Arial"/>
        <family val="2"/>
      </rPr>
      <t>Deaths by sex, cause and NHS Board area, Scotland, first quarter, 2010</t>
    </r>
    <r>
      <rPr>
        <b/>
        <vertAlign val="superscript"/>
        <sz val="9"/>
        <rFont val="Arial"/>
        <family val="2"/>
      </rPr>
      <t>1</t>
    </r>
  </si>
  <si>
    <r>
      <t xml:space="preserve">Table Q6     </t>
    </r>
    <r>
      <rPr>
        <b/>
        <sz val="10"/>
        <rFont val="Arial"/>
        <family val="2"/>
      </rPr>
      <t>(continued)</t>
    </r>
  </si>
  <si>
    <t>Estimated population at 30 June 2009</t>
  </si>
  <si>
    <r>
      <t xml:space="preserve">                                        by administrative area, Scotland, first quarter, 2010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</si>
</sst>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34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8"/>
      <name val="MS Sans Serif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8.5"/>
      <name val="Arial"/>
      <family val="2"/>
    </font>
    <font>
      <b/>
      <sz val="16"/>
      <name val="Times New Roman"/>
      <family val="1"/>
    </font>
    <font>
      <i/>
      <sz val="8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3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Continuous" vertical="center"/>
    </xf>
    <xf numFmtId="165" fontId="10" fillId="0" borderId="3" xfId="0" applyNumberFormat="1" applyFont="1" applyBorder="1" applyAlignment="1">
      <alignment horizontal="centerContinuous" vertical="center"/>
    </xf>
    <xf numFmtId="165" fontId="10" fillId="0" borderId="4" xfId="0" applyNumberFormat="1" applyFont="1" applyBorder="1" applyAlignment="1">
      <alignment horizontal="centerContinuous" vertical="center"/>
    </xf>
    <xf numFmtId="165" fontId="10" fillId="0" borderId="4" xfId="0" applyNumberFormat="1" applyFont="1" applyBorder="1" applyAlignment="1">
      <alignment horizontal="centerContinuous" vertical="center"/>
    </xf>
    <xf numFmtId="165" fontId="12" fillId="0" borderId="3" xfId="0" applyNumberFormat="1" applyFont="1" applyBorder="1" applyAlignment="1">
      <alignment horizontal="centerContinuous" vertical="center"/>
    </xf>
    <xf numFmtId="165" fontId="12" fillId="0" borderId="4" xfId="0" applyNumberFormat="1" applyFont="1" applyBorder="1" applyAlignment="1">
      <alignment horizontal="centerContinuous" vertical="center"/>
    </xf>
    <xf numFmtId="165" fontId="9" fillId="0" borderId="4" xfId="0" applyNumberFormat="1" applyFont="1" applyBorder="1" applyAlignment="1">
      <alignment horizontal="centerContinuous" vertical="center"/>
    </xf>
    <xf numFmtId="3" fontId="10" fillId="0" borderId="4" xfId="0" applyNumberFormat="1" applyFont="1" applyBorder="1" applyAlignment="1">
      <alignment horizontal="centerContinuous" vertical="center"/>
    </xf>
    <xf numFmtId="165" fontId="10" fillId="0" borderId="5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centerContinuous" vertical="center"/>
    </xf>
    <xf numFmtId="165" fontId="10" fillId="0" borderId="8" xfId="0" applyNumberFormat="1" applyFont="1" applyBorder="1" applyAlignment="1">
      <alignment horizontal="centerContinuous" vertical="center"/>
    </xf>
    <xf numFmtId="3" fontId="1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165" fontId="12" fillId="0" borderId="6" xfId="0" applyNumberFormat="1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7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center"/>
    </xf>
    <xf numFmtId="173" fontId="13" fillId="0" borderId="0" xfId="0" applyNumberFormat="1" applyFont="1" applyFill="1" applyBorder="1" applyAlignment="1">
      <alignment horizontal="right"/>
    </xf>
    <xf numFmtId="173" fontId="10" fillId="0" borderId="6" xfId="0" applyNumberFormat="1" applyFont="1" applyFill="1" applyBorder="1" applyAlignment="1">
      <alignment horizontal="right" vertical="top" indent="1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3" fontId="10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Alignment="1">
      <alignment horizontal="center" vertical="top"/>
    </xf>
    <xf numFmtId="173" fontId="10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Fill="1" applyBorder="1" applyAlignment="1">
      <alignment horizontal="right" vertical="top" indent="1"/>
    </xf>
    <xf numFmtId="173" fontId="10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173" fontId="13" fillId="0" borderId="0" xfId="0" applyNumberFormat="1" applyFont="1" applyFill="1" applyBorder="1" applyAlignment="1">
      <alignment horizontal="right" indent="1"/>
    </xf>
    <xf numFmtId="173" fontId="13" fillId="0" borderId="6" xfId="0" applyNumberFormat="1" applyFont="1" applyFill="1" applyBorder="1" applyAlignment="1">
      <alignment horizontal="right" indent="1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173" fontId="15" fillId="0" borderId="0" xfId="0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178" fontId="15" fillId="0" borderId="0" xfId="0" applyNumberFormat="1" applyFont="1" applyFill="1" applyAlignment="1">
      <alignment horizontal="right"/>
    </xf>
    <xf numFmtId="180" fontId="15" fillId="0" borderId="0" xfId="0" applyNumberFormat="1" applyFont="1" applyFill="1" applyAlignment="1">
      <alignment horizontal="center"/>
    </xf>
    <xf numFmtId="173" fontId="15" fillId="0" borderId="0" xfId="0" applyNumberFormat="1" applyFont="1" applyFill="1" applyBorder="1" applyAlignment="1">
      <alignment horizontal="right"/>
    </xf>
    <xf numFmtId="173" fontId="13" fillId="0" borderId="0" xfId="0" applyNumberFormat="1" applyFont="1" applyBorder="1" applyAlignment="1">
      <alignment horizontal="right" indent="1"/>
    </xf>
    <xf numFmtId="173" fontId="13" fillId="0" borderId="6" xfId="0" applyNumberFormat="1" applyFont="1" applyBorder="1" applyAlignment="1">
      <alignment horizontal="right" indent="1"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/>
    </xf>
    <xf numFmtId="17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73" fontId="10" fillId="0" borderId="6" xfId="0" applyNumberFormat="1" applyFont="1" applyBorder="1" applyAlignment="1">
      <alignment horizontal="right" vertical="top" indent="1"/>
    </xf>
    <xf numFmtId="167" fontId="13" fillId="0" borderId="0" xfId="0" applyNumberFormat="1" applyFont="1" applyAlignment="1">
      <alignment horizontal="right"/>
    </xf>
    <xf numFmtId="17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178" fontId="13" fillId="0" borderId="0" xfId="0" applyNumberFormat="1" applyFont="1" applyBorder="1" applyAlignment="1">
      <alignment horizontal="right"/>
    </xf>
    <xf numFmtId="178" fontId="13" fillId="0" borderId="6" xfId="0" applyNumberFormat="1" applyFont="1" applyBorder="1" applyAlignment="1">
      <alignment horizontal="right"/>
    </xf>
    <xf numFmtId="178" fontId="9" fillId="0" borderId="0" xfId="0" applyNumberFormat="1" applyFont="1" applyAlignment="1">
      <alignment vertical="top"/>
    </xf>
    <xf numFmtId="167" fontId="10" fillId="0" borderId="0" xfId="0" applyNumberFormat="1" applyFont="1" applyAlignment="1">
      <alignment horizontal="right" vertical="top"/>
    </xf>
    <xf numFmtId="17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center" vertical="top"/>
    </xf>
    <xf numFmtId="173" fontId="10" fillId="0" borderId="0" xfId="0" applyNumberFormat="1" applyFont="1" applyBorder="1" applyAlignment="1">
      <alignment horizontal="right" vertical="top" indent="1"/>
    </xf>
    <xf numFmtId="178" fontId="10" fillId="0" borderId="0" xfId="0" applyNumberFormat="1" applyFont="1" applyBorder="1" applyAlignment="1">
      <alignment horizontal="right" vertical="top"/>
    </xf>
    <xf numFmtId="178" fontId="10" fillId="0" borderId="6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78" fontId="13" fillId="0" borderId="0" xfId="0" applyNumberFormat="1" applyFont="1" applyBorder="1" applyAlignment="1">
      <alignment horizontal="right"/>
    </xf>
    <xf numFmtId="178" fontId="13" fillId="0" borderId="6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178" fontId="10" fillId="0" borderId="0" xfId="0" applyNumberFormat="1" applyFont="1" applyBorder="1" applyAlignment="1">
      <alignment horizontal="right"/>
    </xf>
    <xf numFmtId="178" fontId="10" fillId="0" borderId="6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0" fontId="10" fillId="0" borderId="6" xfId="0" applyFont="1" applyBorder="1" applyAlignment="1">
      <alignment horizontal="right"/>
    </xf>
    <xf numFmtId="167" fontId="10" fillId="0" borderId="0" xfId="0" applyNumberFormat="1" applyFont="1" applyBorder="1" applyAlignment="1">
      <alignment horizontal="right" vertical="top"/>
    </xf>
    <xf numFmtId="0" fontId="13" fillId="0" borderId="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7" fontId="10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 vertical="top"/>
    </xf>
    <xf numFmtId="167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167" fontId="10" fillId="0" borderId="15" xfId="0" applyNumberFormat="1" applyFont="1" applyBorder="1" applyAlignment="1">
      <alignment horizontal="right" vertical="top"/>
    </xf>
    <xf numFmtId="173" fontId="10" fillId="0" borderId="14" xfId="0" applyNumberFormat="1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right" vertical="top"/>
    </xf>
    <xf numFmtId="178" fontId="10" fillId="0" borderId="14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7" fillId="0" borderId="0" xfId="21" applyNumberFormat="1" applyFont="1">
      <alignment/>
      <protection/>
    </xf>
    <xf numFmtId="0" fontId="17" fillId="0" borderId="0" xfId="21" applyFont="1">
      <alignment/>
      <protection/>
    </xf>
    <xf numFmtId="0" fontId="11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0" borderId="0" xfId="21">
      <alignment/>
      <protection/>
    </xf>
    <xf numFmtId="0" fontId="19" fillId="0" borderId="0" xfId="0" applyFont="1" applyAlignment="1">
      <alignment horizontal="left"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" xfId="0" applyBorder="1" applyAlignment="1">
      <alignment/>
    </xf>
    <xf numFmtId="3" fontId="17" fillId="0" borderId="3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6" xfId="0" applyFont="1" applyBorder="1" applyAlignment="1">
      <alignment horizontal="centerContinuous"/>
    </xf>
    <xf numFmtId="3" fontId="17" fillId="0" borderId="6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 indent="1"/>
    </xf>
    <xf numFmtId="0" fontId="17" fillId="0" borderId="0" xfId="0" applyFont="1" applyBorder="1" applyAlignment="1">
      <alignment horizontal="right" indent="1"/>
    </xf>
    <xf numFmtId="0" fontId="17" fillId="0" borderId="13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7" fillId="0" borderId="18" xfId="0" applyFont="1" applyBorder="1" applyAlignment="1">
      <alignment horizontal="right" indent="1"/>
    </xf>
    <xf numFmtId="0" fontId="17" fillId="0" borderId="18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 indent="1"/>
    </xf>
    <xf numFmtId="0" fontId="17" fillId="0" borderId="19" xfId="0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0" xfId="22" applyNumberFormat="1" applyFont="1" applyAlignment="1">
      <alignment horizontal="right"/>
      <protection/>
    </xf>
    <xf numFmtId="0" fontId="15" fillId="0" borderId="0" xfId="22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5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15" fillId="0" borderId="13" xfId="0" applyNumberFormat="1" applyFont="1" applyBorder="1" applyAlignment="1">
      <alignment/>
    </xf>
    <xf numFmtId="3" fontId="17" fillId="0" borderId="6" xfId="0" applyNumberFormat="1" applyFont="1" applyBorder="1" applyAlignment="1">
      <alignment/>
    </xf>
    <xf numFmtId="3" fontId="17" fillId="0" borderId="0" xfId="22" applyNumberFormat="1" applyFont="1" applyAlignment="1">
      <alignment horizontal="right"/>
      <protection/>
    </xf>
    <xf numFmtId="0" fontId="17" fillId="0" borderId="0" xfId="22" applyFont="1" applyAlignment="1">
      <alignment horizontal="right"/>
      <protection/>
    </xf>
    <xf numFmtId="171" fontId="17" fillId="0" borderId="0" xfId="22" applyNumberFormat="1" applyFont="1" applyAlignment="1">
      <alignment horizontal="right"/>
      <protection/>
    </xf>
    <xf numFmtId="0" fontId="17" fillId="0" borderId="0" xfId="0" applyFont="1" applyAlignment="1">
      <alignment horizontal="right"/>
    </xf>
    <xf numFmtId="3" fontId="17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17" fillId="0" borderId="6" xfId="0" applyFont="1" applyBorder="1" applyAlignment="1">
      <alignment/>
    </xf>
    <xf numFmtId="0" fontId="18" fillId="0" borderId="0" xfId="0" applyFont="1" applyAlignment="1">
      <alignment vertical="top"/>
    </xf>
    <xf numFmtId="3" fontId="15" fillId="0" borderId="0" xfId="0" applyNumberFormat="1" applyFont="1" applyBorder="1" applyAlignment="1">
      <alignment/>
    </xf>
    <xf numFmtId="3" fontId="17" fillId="0" borderId="13" xfId="22" applyNumberFormat="1" applyFont="1" applyBorder="1" applyAlignment="1">
      <alignment horizontal="right"/>
      <protection/>
    </xf>
    <xf numFmtId="3" fontId="1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1" xfId="0" applyFont="1" applyBorder="1" applyAlignment="1">
      <alignment/>
    </xf>
    <xf numFmtId="3" fontId="17" fillId="0" borderId="1" xfId="22" applyNumberFormat="1" applyFont="1" applyBorder="1">
      <alignment/>
      <protection/>
    </xf>
    <xf numFmtId="0" fontId="17" fillId="0" borderId="1" xfId="22" applyFont="1" applyBorder="1">
      <alignment/>
      <protection/>
    </xf>
    <xf numFmtId="0" fontId="17" fillId="0" borderId="1" xfId="0" applyFont="1" applyBorder="1" applyAlignment="1">
      <alignment horizontal="right" indent="1"/>
    </xf>
    <xf numFmtId="3" fontId="17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26" fillId="0" borderId="0" xfId="0" applyFont="1" applyBorder="1" applyAlignment="1">
      <alignment/>
    </xf>
    <xf numFmtId="3" fontId="17" fillId="0" borderId="0" xfId="22" applyNumberFormat="1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0" xfId="0" applyFont="1" applyAlignment="1">
      <alignment horizontal="right" indent="1"/>
    </xf>
    <xf numFmtId="3" fontId="1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31" applyFont="1" applyAlignment="1">
      <alignment horizontal="center"/>
      <protection/>
    </xf>
    <xf numFmtId="0" fontId="17" fillId="0" borderId="2" xfId="31" applyFont="1" applyBorder="1" applyAlignment="1">
      <alignment horizontal="center"/>
      <protection/>
    </xf>
    <xf numFmtId="0" fontId="17" fillId="0" borderId="1" xfId="31" applyFont="1" applyBorder="1" applyAlignment="1">
      <alignment horizontal="left"/>
      <protection/>
    </xf>
    <xf numFmtId="0" fontId="17" fillId="0" borderId="6" xfId="31" applyFont="1" applyBorder="1" applyAlignment="1">
      <alignment horizontal="center"/>
      <protection/>
    </xf>
    <xf numFmtId="0" fontId="17" fillId="0" borderId="0" xfId="31" applyFont="1" applyBorder="1" applyAlignment="1">
      <alignment horizontal="center"/>
      <protection/>
    </xf>
    <xf numFmtId="0" fontId="17" fillId="0" borderId="8" xfId="31" applyFont="1" applyBorder="1" applyAlignment="1">
      <alignment horizontal="center"/>
      <protection/>
    </xf>
    <xf numFmtId="0" fontId="15" fillId="0" borderId="0" xfId="31" applyFont="1" applyBorder="1" applyAlignment="1">
      <alignment horizontal="center"/>
      <protection/>
    </xf>
    <xf numFmtId="0" fontId="23" fillId="0" borderId="0" xfId="31" applyFont="1" applyAlignment="1">
      <alignment horizontal="left"/>
      <protection/>
    </xf>
    <xf numFmtId="0" fontId="17" fillId="0" borderId="0" xfId="31" applyFont="1" applyBorder="1" applyAlignment="1">
      <alignment horizontal="left"/>
      <protection/>
    </xf>
    <xf numFmtId="49" fontId="15" fillId="0" borderId="0" xfId="31" applyNumberFormat="1" applyFont="1" applyAlignment="1">
      <alignment horizontal="center"/>
      <protection/>
    </xf>
    <xf numFmtId="0" fontId="15" fillId="0" borderId="6" xfId="31" applyFont="1" applyBorder="1" applyAlignment="1">
      <alignment horizontal="center"/>
      <protection/>
    </xf>
    <xf numFmtId="49" fontId="17" fillId="0" borderId="0" xfId="31" applyNumberFormat="1" applyFont="1" applyAlignment="1">
      <alignment horizontal="center"/>
      <protection/>
    </xf>
    <xf numFmtId="49" fontId="28" fillId="0" borderId="0" xfId="31" applyNumberFormat="1" applyFont="1" applyAlignment="1">
      <alignment horizontal="center"/>
      <protection/>
    </xf>
    <xf numFmtId="0" fontId="28" fillId="0" borderId="6" xfId="31" applyFont="1" applyBorder="1" applyAlignment="1">
      <alignment horizontal="center"/>
      <protection/>
    </xf>
    <xf numFmtId="49" fontId="17" fillId="0" borderId="0" xfId="31" applyNumberFormat="1" applyFont="1" applyAlignment="1">
      <alignment horizontal="center" vertical="top"/>
      <protection/>
    </xf>
    <xf numFmtId="0" fontId="17" fillId="0" borderId="6" xfId="31" applyFont="1" applyBorder="1" applyAlignment="1">
      <alignment horizontal="center" vertical="top"/>
      <protection/>
    </xf>
    <xf numFmtId="49" fontId="15" fillId="0" borderId="0" xfId="31" applyNumberFormat="1" applyFont="1" applyAlignment="1">
      <alignment horizontal="center" vertical="top"/>
      <protection/>
    </xf>
    <xf numFmtId="0" fontId="15" fillId="0" borderId="6" xfId="31" applyFont="1" applyBorder="1" applyAlignment="1">
      <alignment horizontal="center" vertical="top"/>
      <protection/>
    </xf>
    <xf numFmtId="0" fontId="17" fillId="0" borderId="0" xfId="31" applyFont="1" applyAlignment="1">
      <alignment horizontal="center"/>
      <protection/>
    </xf>
    <xf numFmtId="0" fontId="17" fillId="0" borderId="0" xfId="31" applyFont="1" applyAlignment="1">
      <alignment horizontal="left"/>
      <protection/>
    </xf>
    <xf numFmtId="0" fontId="19" fillId="0" borderId="0" xfId="30" applyFont="1" applyAlignment="1">
      <alignment horizontal="left"/>
      <protection/>
    </xf>
    <xf numFmtId="0" fontId="0" fillId="0" borderId="0" xfId="31" applyFont="1" applyAlignment="1">
      <alignment horizontal="left"/>
      <protection/>
    </xf>
    <xf numFmtId="172" fontId="24" fillId="0" borderId="0" xfId="31" applyNumberFormat="1" applyFont="1" applyAlignment="1">
      <alignment horizontal="left"/>
      <protection/>
    </xf>
    <xf numFmtId="204" fontId="18" fillId="0" borderId="0" xfId="31" applyNumberFormat="1" applyFont="1" applyAlignment="1">
      <alignment horizontal="left"/>
      <protection/>
    </xf>
    <xf numFmtId="172" fontId="18" fillId="0" borderId="0" xfId="31" applyNumberFormat="1" applyFont="1" applyAlignment="1">
      <alignment horizontal="left"/>
      <protection/>
    </xf>
    <xf numFmtId="0" fontId="0" fillId="0" borderId="0" xfId="31" applyFont="1" applyAlignment="1">
      <alignment horizontal="left"/>
      <protection/>
    </xf>
    <xf numFmtId="0" fontId="17" fillId="0" borderId="2" xfId="31" applyFont="1" applyBorder="1" applyAlignment="1">
      <alignment horizontal="right"/>
      <protection/>
    </xf>
    <xf numFmtId="0" fontId="30" fillId="0" borderId="0" xfId="31" applyFont="1" applyAlignment="1">
      <alignment horizontal="right" vertical="center"/>
      <protection/>
    </xf>
    <xf numFmtId="0" fontId="17" fillId="0" borderId="6" xfId="31" applyFont="1" applyBorder="1" applyAlignment="1">
      <alignment horizontal="right"/>
      <protection/>
    </xf>
    <xf numFmtId="0" fontId="17" fillId="0" borderId="10" xfId="31" applyFont="1" applyBorder="1" applyAlignment="1">
      <alignment horizontal="center" vertical="center"/>
      <protection/>
    </xf>
    <xf numFmtId="0" fontId="17" fillId="0" borderId="6" xfId="31" applyFont="1" applyBorder="1" applyAlignment="1">
      <alignment horizontal="center" vertical="center"/>
      <protection/>
    </xf>
    <xf numFmtId="0" fontId="17" fillId="0" borderId="0" xfId="31" applyFont="1" applyAlignment="1">
      <alignment horizontal="center" vertical="center"/>
      <protection/>
    </xf>
    <xf numFmtId="0" fontId="17" fillId="0" borderId="7" xfId="31" applyFont="1" applyBorder="1" applyAlignment="1">
      <alignment horizontal="left"/>
      <protection/>
    </xf>
    <xf numFmtId="0" fontId="17" fillId="0" borderId="8" xfId="31" applyFont="1" applyBorder="1" applyAlignment="1">
      <alignment horizontal="right"/>
      <protection/>
    </xf>
    <xf numFmtId="0" fontId="17" fillId="0" borderId="8" xfId="31" applyFont="1" applyBorder="1" applyAlignment="1">
      <alignment horizontal="center" vertical="center"/>
      <protection/>
    </xf>
    <xf numFmtId="0" fontId="17" fillId="0" borderId="8" xfId="31" applyFont="1" applyBorder="1" applyAlignment="1" quotePrefix="1">
      <alignment horizontal="center" vertical="center"/>
      <protection/>
    </xf>
    <xf numFmtId="0" fontId="17" fillId="0" borderId="7" xfId="31" applyFont="1" applyBorder="1" applyAlignment="1">
      <alignment horizontal="center" vertical="center"/>
      <protection/>
    </xf>
    <xf numFmtId="0" fontId="15" fillId="0" borderId="0" xfId="31" applyFont="1" applyAlignment="1">
      <alignment horizontal="center"/>
      <protection/>
    </xf>
    <xf numFmtId="0" fontId="15" fillId="0" borderId="6" xfId="31" applyFont="1" applyBorder="1" applyAlignment="1">
      <alignment horizontal="right"/>
      <protection/>
    </xf>
    <xf numFmtId="3" fontId="15" fillId="0" borderId="0" xfId="26" applyNumberFormat="1" applyFont="1" applyAlignment="1">
      <alignment horizontal="right"/>
      <protection/>
    </xf>
    <xf numFmtId="0" fontId="15" fillId="0" borderId="0" xfId="26" applyFont="1" applyAlignment="1">
      <alignment horizontal="right"/>
      <protection/>
    </xf>
    <xf numFmtId="0" fontId="15" fillId="0" borderId="0" xfId="31" applyFont="1" applyAlignment="1">
      <alignment horizontal="right"/>
      <protection/>
    </xf>
    <xf numFmtId="0" fontId="15" fillId="0" borderId="0" xfId="31" applyFont="1" applyAlignment="1">
      <alignment horizontal="center" vertical="center"/>
      <protection/>
    </xf>
    <xf numFmtId="0" fontId="15" fillId="0" borderId="0" xfId="31" applyFont="1" applyBorder="1" applyAlignment="1">
      <alignment horizontal="left" vertical="center"/>
      <protection/>
    </xf>
    <xf numFmtId="0" fontId="15" fillId="0" borderId="6" xfId="31" applyFont="1" applyBorder="1" applyAlignment="1">
      <alignment horizontal="right" vertical="center"/>
      <protection/>
    </xf>
    <xf numFmtId="0" fontId="15" fillId="0" borderId="0" xfId="31" applyFont="1" applyAlignment="1">
      <alignment horizontal="right" vertical="center"/>
      <protection/>
    </xf>
    <xf numFmtId="0" fontId="15" fillId="0" borderId="0" xfId="31" applyFont="1" applyAlignment="1">
      <alignment horizontal="center" vertical="top"/>
      <protection/>
    </xf>
    <xf numFmtId="0" fontId="15" fillId="0" borderId="0" xfId="31" applyFont="1" applyBorder="1" applyAlignment="1">
      <alignment horizontal="left" vertical="top"/>
      <protection/>
    </xf>
    <xf numFmtId="0" fontId="15" fillId="0" borderId="6" xfId="31" applyFont="1" applyBorder="1" applyAlignment="1">
      <alignment horizontal="right" vertical="top"/>
      <protection/>
    </xf>
    <xf numFmtId="0" fontId="15" fillId="0" borderId="0" xfId="31" applyFont="1" applyAlignment="1">
      <alignment horizontal="right" vertical="top"/>
      <protection/>
    </xf>
    <xf numFmtId="0" fontId="15" fillId="0" borderId="0" xfId="30" applyFont="1" applyBorder="1" applyAlignment="1">
      <alignment horizontal="left"/>
      <protection/>
    </xf>
    <xf numFmtId="172" fontId="15" fillId="0" borderId="0" xfId="31" applyNumberFormat="1" applyFont="1" applyAlignment="1">
      <alignment horizontal="right"/>
      <protection/>
    </xf>
    <xf numFmtId="0" fontId="15" fillId="0" borderId="0" xfId="30" applyFont="1" applyBorder="1" applyAlignment="1">
      <alignment horizontal="left" vertical="top"/>
      <protection/>
    </xf>
    <xf numFmtId="0" fontId="17" fillId="0" borderId="0" xfId="30" applyFont="1" applyBorder="1" applyAlignment="1">
      <alignment horizontal="left"/>
      <protection/>
    </xf>
    <xf numFmtId="0" fontId="17" fillId="0" borderId="0" xfId="26" applyFont="1" applyAlignment="1">
      <alignment horizontal="right"/>
      <protection/>
    </xf>
    <xf numFmtId="172" fontId="17" fillId="0" borderId="0" xfId="31" applyNumberFormat="1" applyFont="1" applyAlignment="1">
      <alignment horizontal="right"/>
      <protection/>
    </xf>
    <xf numFmtId="0" fontId="17" fillId="0" borderId="0" xfId="31" applyFont="1" applyAlignment="1">
      <alignment horizontal="right"/>
      <protection/>
    </xf>
    <xf numFmtId="0" fontId="17" fillId="0" borderId="0" xfId="30" applyFont="1" applyBorder="1" applyAlignment="1">
      <alignment horizontal="left" vertical="top"/>
      <protection/>
    </xf>
    <xf numFmtId="0" fontId="17" fillId="0" borderId="6" xfId="31" applyFont="1" applyBorder="1" applyAlignment="1">
      <alignment horizontal="right" vertical="top"/>
      <protection/>
    </xf>
    <xf numFmtId="0" fontId="17" fillId="0" borderId="0" xfId="31" applyFont="1" applyAlignment="1">
      <alignment horizontal="right" vertical="top"/>
      <protection/>
    </xf>
    <xf numFmtId="0" fontId="28" fillId="0" borderId="0" xfId="31" applyFont="1" applyAlignment="1">
      <alignment horizontal="right"/>
      <protection/>
    </xf>
    <xf numFmtId="0" fontId="28" fillId="0" borderId="0" xfId="31" applyFont="1" applyAlignment="1">
      <alignment horizontal="right" vertical="top"/>
      <protection/>
    </xf>
    <xf numFmtId="3" fontId="17" fillId="0" borderId="0" xfId="26" applyNumberFormat="1" applyFont="1" applyAlignment="1">
      <alignment horizontal="right"/>
      <protection/>
    </xf>
    <xf numFmtId="0" fontId="28" fillId="0" borderId="0" xfId="30" applyFont="1" applyBorder="1" applyAlignment="1">
      <alignment horizontal="left"/>
      <protection/>
    </xf>
    <xf numFmtId="0" fontId="28" fillId="0" borderId="6" xfId="31" applyFont="1" applyBorder="1" applyAlignment="1">
      <alignment horizontal="right"/>
      <protection/>
    </xf>
    <xf numFmtId="172" fontId="28" fillId="0" borderId="0" xfId="31" applyNumberFormat="1" applyFont="1" applyAlignment="1">
      <alignment horizontal="right"/>
      <protection/>
    </xf>
    <xf numFmtId="49" fontId="28" fillId="0" borderId="0" xfId="31" applyNumberFormat="1" applyFont="1" applyAlignment="1">
      <alignment horizontal="center" vertical="top"/>
      <protection/>
    </xf>
    <xf numFmtId="0" fontId="28" fillId="0" borderId="0" xfId="30" applyFont="1" applyBorder="1" applyAlignment="1">
      <alignment horizontal="left" vertical="top"/>
      <protection/>
    </xf>
    <xf numFmtId="0" fontId="28" fillId="0" borderId="6" xfId="31" applyFont="1" applyBorder="1" applyAlignment="1">
      <alignment horizontal="right" vertical="top"/>
      <protection/>
    </xf>
    <xf numFmtId="0" fontId="29" fillId="0" borderId="0" xfId="31" applyFont="1" applyAlignment="1">
      <alignment horizontal="right"/>
      <protection/>
    </xf>
    <xf numFmtId="0" fontId="29" fillId="0" borderId="0" xfId="31" applyFont="1" applyAlignment="1">
      <alignment horizontal="right" vertical="top"/>
      <protection/>
    </xf>
    <xf numFmtId="49" fontId="15" fillId="0" borderId="0" xfId="31" applyNumberFormat="1" applyFont="1" applyBorder="1" applyAlignment="1">
      <alignment horizontal="center" vertical="top"/>
      <protection/>
    </xf>
    <xf numFmtId="49" fontId="17" fillId="0" borderId="14" xfId="31" applyNumberFormat="1" applyFont="1" applyBorder="1" applyAlignment="1">
      <alignment horizontal="center" vertical="top"/>
      <protection/>
    </xf>
    <xf numFmtId="0" fontId="17" fillId="0" borderId="14" xfId="30" applyFont="1" applyBorder="1" applyAlignment="1">
      <alignment horizontal="left" vertical="top"/>
      <protection/>
    </xf>
    <xf numFmtId="0" fontId="17" fillId="0" borderId="16" xfId="31" applyFont="1" applyBorder="1" applyAlignment="1">
      <alignment horizontal="right" vertical="top"/>
      <protection/>
    </xf>
    <xf numFmtId="0" fontId="17" fillId="0" borderId="15" xfId="26" applyFont="1" applyBorder="1" applyAlignment="1">
      <alignment horizontal="right"/>
      <protection/>
    </xf>
    <xf numFmtId="0" fontId="17" fillId="0" borderId="14" xfId="26" applyFont="1" applyBorder="1" applyAlignment="1">
      <alignment horizontal="right"/>
      <protection/>
    </xf>
    <xf numFmtId="0" fontId="28" fillId="0" borderId="0" xfId="31" applyFont="1" applyBorder="1" applyAlignment="1">
      <alignment horizontal="left" vertical="top"/>
      <protection/>
    </xf>
    <xf numFmtId="0" fontId="0" fillId="0" borderId="0" xfId="31" applyFont="1" applyAlignment="1">
      <alignment horizontal="right"/>
      <protection/>
    </xf>
    <xf numFmtId="0" fontId="31" fillId="0" borderId="0" xfId="31" applyFont="1" applyAlignment="1">
      <alignment horizontal="center"/>
      <protection/>
    </xf>
    <xf numFmtId="0" fontId="18" fillId="0" borderId="0" xfId="31" applyFont="1" applyAlignment="1">
      <alignment horizontal="left"/>
      <protection/>
    </xf>
    <xf numFmtId="172" fontId="24" fillId="0" borderId="0" xfId="31" applyNumberFormat="1" applyFont="1" applyAlignment="1">
      <alignment horizontal="right"/>
      <protection/>
    </xf>
    <xf numFmtId="204" fontId="18" fillId="0" borderId="0" xfId="31" applyNumberFormat="1" applyFont="1" applyAlignment="1">
      <alignment horizontal="right"/>
      <protection/>
    </xf>
    <xf numFmtId="0" fontId="0" fillId="0" borderId="0" xfId="31" applyFont="1" applyAlignment="1">
      <alignment horizontal="right"/>
      <protection/>
    </xf>
    <xf numFmtId="0" fontId="17" fillId="0" borderId="6" xfId="31" applyFont="1" applyBorder="1" applyAlignment="1">
      <alignment horizontal="right" vertical="center"/>
      <protection/>
    </xf>
    <xf numFmtId="0" fontId="17" fillId="0" borderId="0" xfId="31" applyFont="1" applyAlignment="1">
      <alignment horizontal="right" vertical="center"/>
      <protection/>
    </xf>
    <xf numFmtId="0" fontId="17" fillId="0" borderId="8" xfId="31" applyFont="1" applyBorder="1" applyAlignment="1">
      <alignment horizontal="right" vertical="center"/>
      <protection/>
    </xf>
    <xf numFmtId="0" fontId="17" fillId="0" borderId="8" xfId="31" applyFont="1" applyBorder="1" applyAlignment="1" quotePrefix="1">
      <alignment horizontal="right" vertical="center"/>
      <protection/>
    </xf>
    <xf numFmtId="0" fontId="17" fillId="0" borderId="7" xfId="31" applyFont="1" applyBorder="1" applyAlignment="1">
      <alignment horizontal="right" vertical="center"/>
      <protection/>
    </xf>
    <xf numFmtId="0" fontId="21" fillId="0" borderId="0" xfId="31" applyFont="1" applyAlignment="1">
      <alignment horizontal="right"/>
      <protection/>
    </xf>
    <xf numFmtId="0" fontId="28" fillId="0" borderId="6" xfId="31" applyFont="1" applyBorder="1" applyAlignment="1">
      <alignment horizontal="center" vertical="top"/>
      <protection/>
    </xf>
    <xf numFmtId="0" fontId="17" fillId="0" borderId="16" xfId="31" applyFont="1" applyBorder="1" applyAlignment="1">
      <alignment horizontal="center" vertical="top"/>
      <protection/>
    </xf>
    <xf numFmtId="204" fontId="32" fillId="0" borderId="0" xfId="31" applyNumberFormat="1" applyFont="1" applyAlignment="1">
      <alignment horizontal="center"/>
      <protection/>
    </xf>
    <xf numFmtId="204" fontId="32" fillId="0" borderId="0" xfId="31" applyNumberFormat="1" applyFont="1" applyAlignment="1">
      <alignment horizontal="left"/>
      <protection/>
    </xf>
    <xf numFmtId="204" fontId="32" fillId="0" borderId="0" xfId="31" applyNumberFormat="1" applyFont="1" applyAlignment="1">
      <alignment horizontal="right"/>
      <protection/>
    </xf>
    <xf numFmtId="0" fontId="17" fillId="0" borderId="1" xfId="27" applyFont="1" applyBorder="1" applyAlignment="1">
      <alignment horizontal="right"/>
      <protection/>
    </xf>
    <xf numFmtId="0" fontId="0" fillId="0" borderId="0" xfId="31" applyFont="1" applyAlignment="1">
      <alignment horizontal="center"/>
      <protection/>
    </xf>
    <xf numFmtId="0" fontId="17" fillId="0" borderId="0" xfId="31" applyFont="1" applyBorder="1" applyAlignment="1">
      <alignment vertical="top"/>
      <protection/>
    </xf>
    <xf numFmtId="0" fontId="0" fillId="0" borderId="0" xfId="31" applyFont="1" applyBorder="1" applyAlignment="1">
      <alignment horizontal="right"/>
      <protection/>
    </xf>
    <xf numFmtId="167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3" fontId="17" fillId="0" borderId="13" xfId="21" applyNumberFormat="1" applyFont="1" applyBorder="1">
      <alignment/>
      <protection/>
    </xf>
    <xf numFmtId="0" fontId="28" fillId="0" borderId="0" xfId="26" applyFont="1" applyAlignment="1">
      <alignment horizontal="right"/>
      <protection/>
    </xf>
    <xf numFmtId="0" fontId="33" fillId="0" borderId="0" xfId="31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3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1" xfId="31" applyFont="1" applyBorder="1" applyAlignment="1">
      <alignment/>
      <protection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7" xfId="31" applyFont="1" applyBorder="1" applyAlignment="1">
      <alignment/>
      <protection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 quotePrefix="1">
      <alignment horizontal="center" vertical="top"/>
    </xf>
    <xf numFmtId="0" fontId="17" fillId="0" borderId="19" xfId="0" applyFont="1" applyBorder="1" applyAlignment="1" quotePrefix="1">
      <alignment horizontal="center" vertical="top"/>
    </xf>
    <xf numFmtId="0" fontId="15" fillId="0" borderId="0" xfId="31" applyFont="1" applyAlignment="1">
      <alignment/>
      <protection/>
    </xf>
    <xf numFmtId="3" fontId="15" fillId="0" borderId="0" xfId="28" applyNumberFormat="1" applyFont="1" applyAlignment="1">
      <alignment horizontal="right"/>
      <protection/>
    </xf>
    <xf numFmtId="0" fontId="15" fillId="0" borderId="0" xfId="28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31" applyFont="1" applyBorder="1" applyAlignment="1">
      <alignment vertical="center"/>
      <protection/>
    </xf>
    <xf numFmtId="0" fontId="15" fillId="0" borderId="6" xfId="31" applyFont="1" applyBorder="1" applyAlignment="1">
      <alignment horizontal="center" vertical="center"/>
      <protection/>
    </xf>
    <xf numFmtId="0" fontId="15" fillId="0" borderId="0" xfId="31" applyFont="1" applyBorder="1" applyAlignment="1">
      <alignment vertical="top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7" fillId="0" borderId="0" xfId="28" applyFont="1" applyAlignment="1">
      <alignment horizontal="right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3" fontId="17" fillId="0" borderId="0" xfId="28" applyNumberFormat="1" applyFont="1" applyAlignment="1">
      <alignment horizontal="right"/>
      <protection/>
    </xf>
    <xf numFmtId="0" fontId="28" fillId="0" borderId="0" xfId="0" applyFont="1" applyBorder="1" applyAlignment="1">
      <alignment/>
    </xf>
    <xf numFmtId="0" fontId="28" fillId="0" borderId="0" xfId="28" applyFont="1" applyAlignment="1">
      <alignment horizontal="right"/>
      <protection/>
    </xf>
    <xf numFmtId="0" fontId="28" fillId="0" borderId="0" xfId="0" applyFont="1" applyBorder="1" applyAlignment="1">
      <alignment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17" fillId="0" borderId="14" xfId="0" applyFont="1" applyBorder="1" applyAlignment="1">
      <alignment vertical="top"/>
    </xf>
    <xf numFmtId="0" fontId="17" fillId="0" borderId="15" xfId="28" applyFont="1" applyBorder="1" applyAlignment="1">
      <alignment horizontal="right"/>
      <protection/>
    </xf>
    <xf numFmtId="0" fontId="17" fillId="0" borderId="14" xfId="28" applyFont="1" applyBorder="1" applyAlignment="1">
      <alignment horizontal="right"/>
      <protection/>
    </xf>
    <xf numFmtId="0" fontId="23" fillId="0" borderId="0" xfId="31" applyFont="1">
      <alignment/>
      <protection/>
    </xf>
    <xf numFmtId="0" fontId="17" fillId="0" borderId="0" xfId="31" applyFont="1" applyAlignment="1">
      <alignment/>
      <protection/>
    </xf>
    <xf numFmtId="0" fontId="17" fillId="0" borderId="0" xfId="31" applyFont="1" applyBorder="1" applyAlignment="1">
      <alignment horizontal="center" vertical="top"/>
      <protection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31" fillId="0" borderId="0" xfId="31" applyFont="1" applyAlignment="1">
      <alignment horizontal="left"/>
      <protection/>
    </xf>
    <xf numFmtId="0" fontId="18" fillId="0" borderId="0" xfId="31" applyFont="1" applyAlignment="1">
      <alignment horizontal="center"/>
      <protection/>
    </xf>
    <xf numFmtId="0" fontId="17" fillId="0" borderId="0" xfId="28" applyFont="1" applyBorder="1" applyAlignment="1">
      <alignment horizontal="right"/>
      <protection/>
    </xf>
    <xf numFmtId="0" fontId="17" fillId="0" borderId="2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11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7" fillId="0" borderId="12" xfId="0" applyFont="1" applyBorder="1" applyAlignment="1">
      <alignment horizontal="right" vertical="top"/>
    </xf>
    <xf numFmtId="0" fontId="17" fillId="0" borderId="8" xfId="0" applyFont="1" applyBorder="1" applyAlignment="1">
      <alignment horizontal="right" vertical="top"/>
    </xf>
    <xf numFmtId="0" fontId="17" fillId="0" borderId="8" xfId="0" applyFont="1" applyBorder="1" applyAlignment="1" quotePrefix="1">
      <alignment horizontal="right" vertical="top"/>
    </xf>
    <xf numFmtId="0" fontId="17" fillId="0" borderId="19" xfId="0" applyFont="1" applyBorder="1" applyAlignment="1" quotePrefix="1">
      <alignment horizontal="right" vertical="top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0" fillId="0" borderId="0" xfId="31" applyFont="1">
      <alignment/>
      <protection/>
    </xf>
    <xf numFmtId="0" fontId="0" fillId="0" borderId="0" xfId="31" applyFont="1" applyAlignment="1">
      <alignment/>
      <protection/>
    </xf>
    <xf numFmtId="0" fontId="0" fillId="0" borderId="14" xfId="0" applyBorder="1" applyAlignment="1">
      <alignment horizontal="right"/>
    </xf>
    <xf numFmtId="174" fontId="17" fillId="0" borderId="0" xfId="0" applyNumberFormat="1" applyFont="1" applyAlignment="1">
      <alignment horizontal="right"/>
    </xf>
    <xf numFmtId="174" fontId="28" fillId="0" borderId="0" xfId="0" applyNumberFormat="1" applyFont="1" applyAlignment="1">
      <alignment horizontal="right"/>
    </xf>
    <xf numFmtId="0" fontId="18" fillId="0" borderId="17" xfId="0" applyFont="1" applyBorder="1" applyAlignment="1">
      <alignment horizontal="right"/>
    </xf>
    <xf numFmtId="0" fontId="17" fillId="0" borderId="2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7" xfId="31" applyFont="1" applyBorder="1" applyAlignment="1">
      <alignment horizontal="center"/>
      <protection/>
    </xf>
    <xf numFmtId="0" fontId="17" fillId="0" borderId="19" xfId="0" applyFont="1" applyBorder="1" applyAlignment="1">
      <alignment horizontal="right" vertical="top"/>
    </xf>
    <xf numFmtId="0" fontId="18" fillId="0" borderId="19" xfId="0" applyFont="1" applyBorder="1" applyAlignment="1">
      <alignment horizontal="right" vertical="top"/>
    </xf>
    <xf numFmtId="0" fontId="17" fillId="0" borderId="12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5" fillId="0" borderId="0" xfId="31" applyFont="1" applyBorder="1" applyAlignment="1">
      <alignment/>
      <protection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49" fontId="17" fillId="0" borderId="0" xfId="31" applyNumberFormat="1" applyFont="1" applyBorder="1" applyAlignment="1">
      <alignment horizontal="center"/>
      <protection/>
    </xf>
    <xf numFmtId="0" fontId="17" fillId="0" borderId="14" xfId="0" applyFont="1" applyBorder="1" applyAlignment="1">
      <alignment/>
    </xf>
    <xf numFmtId="0" fontId="15" fillId="0" borderId="0" xfId="29" applyFont="1" applyAlignment="1">
      <alignment horizontal="right"/>
      <protection/>
    </xf>
    <xf numFmtId="0" fontId="17" fillId="0" borderId="0" xfId="29" applyFont="1" applyAlignment="1">
      <alignment horizontal="right"/>
      <protection/>
    </xf>
    <xf numFmtId="0" fontId="18" fillId="0" borderId="2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top"/>
    </xf>
    <xf numFmtId="0" fontId="17" fillId="0" borderId="12" xfId="0" applyFont="1" applyBorder="1" applyAlignment="1" quotePrefix="1">
      <alignment horizontal="right" vertical="top"/>
    </xf>
    <xf numFmtId="0" fontId="15" fillId="0" borderId="12" xfId="0" applyFont="1" applyBorder="1" applyAlignment="1">
      <alignment horizontal="right"/>
    </xf>
    <xf numFmtId="0" fontId="33" fillId="0" borderId="0" xfId="0" applyFont="1" applyAlignment="1">
      <alignment horizontal="right"/>
    </xf>
    <xf numFmtId="171" fontId="15" fillId="0" borderId="0" xfId="22" applyNumberFormat="1" applyFont="1" applyAlignment="1">
      <alignment horizontal="right"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3" fontId="20" fillId="0" borderId="14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7" fillId="0" borderId="2" xfId="0" applyFont="1" applyBorder="1" applyAlignment="1">
      <alignment/>
    </xf>
    <xf numFmtId="0" fontId="17" fillId="0" borderId="17" xfId="0" applyFont="1" applyBorder="1" applyAlignment="1">
      <alignment horizontal="left"/>
    </xf>
    <xf numFmtId="15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3" fontId="15" fillId="0" borderId="0" xfId="23" applyNumberFormat="1" applyFont="1" applyAlignment="1">
      <alignment horizontal="right"/>
      <protection/>
    </xf>
    <xf numFmtId="0" fontId="15" fillId="0" borderId="0" xfId="23" applyFont="1" applyAlignment="1">
      <alignment horizontal="right"/>
      <protection/>
    </xf>
    <xf numFmtId="3" fontId="15" fillId="0" borderId="20" xfId="0" applyNumberFormat="1" applyFont="1" applyBorder="1" applyAlignment="1">
      <alignment horizontal="left" indent="1"/>
    </xf>
    <xf numFmtId="3" fontId="15" fillId="0" borderId="13" xfId="0" applyNumberFormat="1" applyFont="1" applyBorder="1" applyAlignment="1">
      <alignment horizontal="left" indent="1"/>
    </xf>
    <xf numFmtId="0" fontId="17" fillId="0" borderId="0" xfId="23" applyFont="1" applyAlignment="1">
      <alignment horizontal="right"/>
      <protection/>
    </xf>
    <xf numFmtId="3" fontId="17" fillId="0" borderId="13" xfId="0" applyNumberFormat="1" applyFont="1" applyBorder="1" applyAlignment="1">
      <alignment horizontal="left" indent="1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left" indent="1"/>
    </xf>
    <xf numFmtId="0" fontId="17" fillId="0" borderId="13" xfId="23" applyFont="1" applyBorder="1" applyAlignment="1">
      <alignment horizontal="right"/>
      <protection/>
    </xf>
    <xf numFmtId="3" fontId="17" fillId="0" borderId="13" xfId="23" applyNumberFormat="1" applyFont="1" applyBorder="1" applyAlignment="1">
      <alignment horizontal="right"/>
      <protection/>
    </xf>
    <xf numFmtId="3" fontId="17" fillId="0" borderId="0" xfId="23" applyNumberFormat="1" applyFont="1" applyAlignment="1">
      <alignment horizontal="right"/>
      <protection/>
    </xf>
    <xf numFmtId="0" fontId="17" fillId="0" borderId="15" xfId="23" applyFont="1" applyBorder="1" applyAlignment="1">
      <alignment horizontal="right"/>
      <protection/>
    </xf>
    <xf numFmtId="0" fontId="17" fillId="0" borderId="14" xfId="23" applyFont="1" applyBorder="1" applyAlignment="1">
      <alignment horizontal="right"/>
      <protection/>
    </xf>
    <xf numFmtId="3" fontId="17" fillId="0" borderId="15" xfId="0" applyNumberFormat="1" applyFont="1" applyBorder="1" applyAlignment="1">
      <alignment horizontal="left" indent="1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174" fontId="17" fillId="0" borderId="0" xfId="0" applyNumberFormat="1" applyFont="1" applyBorder="1" applyAlignment="1">
      <alignment horizontal="right"/>
    </xf>
    <xf numFmtId="167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78" fontId="17" fillId="0" borderId="0" xfId="0" applyNumberFormat="1" applyFont="1" applyBorder="1" applyAlignment="1">
      <alignment horizontal="right"/>
    </xf>
    <xf numFmtId="200" fontId="17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7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2" xfId="31" applyFont="1" applyBorder="1" applyAlignment="1">
      <alignment/>
      <protection/>
    </xf>
    <xf numFmtId="0" fontId="17" fillId="0" borderId="6" xfId="31" applyFont="1" applyBorder="1" applyAlignment="1">
      <alignment/>
      <protection/>
    </xf>
    <xf numFmtId="0" fontId="17" fillId="0" borderId="8" xfId="31" applyFont="1" applyBorder="1" applyAlignment="1">
      <alignment/>
      <protection/>
    </xf>
    <xf numFmtId="0" fontId="15" fillId="0" borderId="23" xfId="31" applyFont="1" applyBorder="1" applyAlignment="1">
      <alignment horizontal="center"/>
      <protection/>
    </xf>
    <xf numFmtId="0" fontId="15" fillId="0" borderId="0" xfId="31" applyFont="1" applyAlignment="1">
      <alignment horizontal="left" indent="1"/>
      <protection/>
    </xf>
    <xf numFmtId="0" fontId="15" fillId="0" borderId="6" xfId="31" applyFont="1" applyBorder="1" applyAlignment="1">
      <alignment/>
      <protection/>
    </xf>
    <xf numFmtId="3" fontId="15" fillId="0" borderId="0" xfId="24" applyNumberFormat="1" applyFont="1" applyAlignment="1">
      <alignment horizontal="right" indent="1"/>
      <protection/>
    </xf>
    <xf numFmtId="3" fontId="15" fillId="0" borderId="0" xfId="24" applyNumberFormat="1" applyFont="1">
      <alignment/>
      <protection/>
    </xf>
    <xf numFmtId="0" fontId="15" fillId="0" borderId="0" xfId="31" applyFont="1">
      <alignment/>
      <protection/>
    </xf>
    <xf numFmtId="3" fontId="15" fillId="0" borderId="0" xfId="31" applyNumberFormat="1" applyFont="1" applyAlignment="1">
      <alignment horizontal="right" indent="1"/>
      <protection/>
    </xf>
    <xf numFmtId="3" fontId="21" fillId="0" borderId="0" xfId="0" applyNumberFormat="1" applyFont="1" applyAlignment="1">
      <alignment/>
    </xf>
    <xf numFmtId="49" fontId="15" fillId="0" borderId="0" xfId="31" applyNumberFormat="1" applyFont="1" applyAlignment="1">
      <alignment horizontal="left" indent="1"/>
      <protection/>
    </xf>
    <xf numFmtId="0" fontId="15" fillId="0" borderId="0" xfId="24" applyFont="1" applyAlignment="1">
      <alignment horizontal="right" indent="1"/>
      <protection/>
    </xf>
    <xf numFmtId="0" fontId="15" fillId="0" borderId="0" xfId="24" applyFont="1">
      <alignment/>
      <protection/>
    </xf>
    <xf numFmtId="49" fontId="17" fillId="0" borderId="0" xfId="31" applyNumberFormat="1" applyFont="1" applyAlignment="1">
      <alignment horizontal="left" indent="1"/>
      <protection/>
    </xf>
    <xf numFmtId="0" fontId="17" fillId="0" borderId="0" xfId="24" applyFont="1" applyAlignment="1">
      <alignment horizontal="right" indent="1"/>
      <protection/>
    </xf>
    <xf numFmtId="0" fontId="17" fillId="0" borderId="0" xfId="24" applyFont="1">
      <alignment/>
      <protection/>
    </xf>
    <xf numFmtId="0" fontId="17" fillId="0" borderId="0" xfId="31" applyFont="1">
      <alignment/>
      <protection/>
    </xf>
    <xf numFmtId="0" fontId="28" fillId="0" borderId="0" xfId="31" applyFont="1">
      <alignment/>
      <protection/>
    </xf>
    <xf numFmtId="3" fontId="17" fillId="0" borderId="0" xfId="24" applyNumberFormat="1" applyFont="1" applyAlignment="1">
      <alignment horizontal="right" indent="1"/>
      <protection/>
    </xf>
    <xf numFmtId="3" fontId="17" fillId="0" borderId="0" xfId="24" applyNumberFormat="1" applyFont="1">
      <alignment/>
      <protection/>
    </xf>
    <xf numFmtId="3" fontId="0" fillId="0" borderId="0" xfId="0" applyNumberFormat="1" applyAlignment="1">
      <alignment/>
    </xf>
    <xf numFmtId="0" fontId="28" fillId="0" borderId="0" xfId="31" applyFont="1" applyBorder="1" applyAlignment="1">
      <alignment horizontal="center"/>
      <protection/>
    </xf>
    <xf numFmtId="49" fontId="28" fillId="0" borderId="0" xfId="31" applyNumberFormat="1" applyFont="1" applyAlignment="1">
      <alignment horizontal="left" indent="1"/>
      <protection/>
    </xf>
    <xf numFmtId="0" fontId="28" fillId="0" borderId="6" xfId="31" applyFont="1" applyBorder="1" applyAlignment="1">
      <alignment/>
      <protection/>
    </xf>
    <xf numFmtId="0" fontId="28" fillId="0" borderId="0" xfId="24" applyFont="1" applyAlignment="1">
      <alignment horizontal="right" indent="1"/>
      <protection/>
    </xf>
    <xf numFmtId="0" fontId="28" fillId="0" borderId="0" xfId="24" applyFont="1">
      <alignment/>
      <protection/>
    </xf>
    <xf numFmtId="3" fontId="28" fillId="0" borderId="0" xfId="24" applyNumberFormat="1" applyFont="1" applyAlignment="1">
      <alignment horizontal="right" indent="1"/>
      <protection/>
    </xf>
    <xf numFmtId="3" fontId="28" fillId="0" borderId="0" xfId="24" applyNumberFormat="1" applyFont="1">
      <alignment/>
      <protection/>
    </xf>
    <xf numFmtId="0" fontId="28" fillId="0" borderId="0" xfId="31" applyFont="1" applyBorder="1" applyAlignment="1">
      <alignment horizontal="center" vertical="top"/>
      <protection/>
    </xf>
    <xf numFmtId="49" fontId="28" fillId="0" borderId="0" xfId="31" applyNumberFormat="1" applyFont="1" applyAlignment="1">
      <alignment horizontal="left" vertical="top" indent="1"/>
      <protection/>
    </xf>
    <xf numFmtId="0" fontId="28" fillId="0" borderId="6" xfId="31" applyFont="1" applyBorder="1" applyAlignment="1">
      <alignment vertical="top"/>
      <protection/>
    </xf>
    <xf numFmtId="0" fontId="28" fillId="0" borderId="0" xfId="31" applyFont="1" applyAlignment="1">
      <alignment vertical="top"/>
      <protection/>
    </xf>
    <xf numFmtId="0" fontId="29" fillId="0" borderId="0" xfId="31" applyFont="1">
      <alignment/>
      <protection/>
    </xf>
    <xf numFmtId="0" fontId="15" fillId="0" borderId="0" xfId="31" applyFont="1" applyBorder="1" applyAlignment="1">
      <alignment horizontal="center" vertical="top"/>
      <protection/>
    </xf>
    <xf numFmtId="49" fontId="15" fillId="0" borderId="0" xfId="31" applyNumberFormat="1" applyFont="1" applyAlignment="1">
      <alignment horizontal="left" vertical="top" indent="1"/>
      <protection/>
    </xf>
    <xf numFmtId="0" fontId="15" fillId="0" borderId="6" xfId="31" applyFont="1" applyBorder="1" applyAlignment="1">
      <alignment vertical="top"/>
      <protection/>
    </xf>
    <xf numFmtId="0" fontId="29" fillId="0" borderId="0" xfId="31" applyFont="1" applyAlignment="1">
      <alignment vertical="top"/>
      <protection/>
    </xf>
    <xf numFmtId="0" fontId="17" fillId="0" borderId="0" xfId="24" applyFont="1" applyAlignment="1">
      <alignment horizontal="right" indent="1"/>
      <protection/>
    </xf>
    <xf numFmtId="0" fontId="17" fillId="0" borderId="14" xfId="31" applyFont="1" applyBorder="1" applyAlignment="1">
      <alignment horizontal="center"/>
      <protection/>
    </xf>
    <xf numFmtId="49" fontId="17" fillId="0" borderId="14" xfId="31" applyNumberFormat="1" applyFont="1" applyBorder="1" applyAlignment="1">
      <alignment horizontal="left" indent="1"/>
      <protection/>
    </xf>
    <xf numFmtId="0" fontId="17" fillId="0" borderId="16" xfId="31" applyFont="1" applyBorder="1" applyAlignment="1">
      <alignment/>
      <protection/>
    </xf>
    <xf numFmtId="0" fontId="17" fillId="0" borderId="14" xfId="24" applyFont="1" applyBorder="1" applyAlignment="1">
      <alignment horizontal="right" indent="1"/>
      <protection/>
    </xf>
    <xf numFmtId="3" fontId="17" fillId="0" borderId="1" xfId="31" applyNumberFormat="1" applyFont="1" applyBorder="1" applyAlignment="1">
      <alignment horizontal="right" indent="1"/>
      <protection/>
    </xf>
    <xf numFmtId="0" fontId="17" fillId="0" borderId="1" xfId="24" applyFont="1" applyBorder="1">
      <alignment/>
      <protection/>
    </xf>
    <xf numFmtId="0" fontId="17" fillId="0" borderId="14" xfId="0" applyFont="1" applyBorder="1" applyAlignment="1">
      <alignment/>
    </xf>
    <xf numFmtId="0" fontId="17" fillId="0" borderId="14" xfId="31" applyFont="1" applyBorder="1" applyAlignment="1">
      <alignment/>
      <protection/>
    </xf>
    <xf numFmtId="0" fontId="17" fillId="0" borderId="14" xfId="24" applyFont="1" applyBorder="1">
      <alignment/>
      <protection/>
    </xf>
    <xf numFmtId="0" fontId="15" fillId="0" borderId="0" xfId="31" applyFont="1" applyBorder="1" applyAlignment="1">
      <alignment horizontal="left" indent="1"/>
      <protection/>
    </xf>
    <xf numFmtId="0" fontId="17" fillId="0" borderId="0" xfId="31" applyFont="1" applyBorder="1" applyAlignment="1">
      <alignment horizontal="left" indent="1"/>
      <protection/>
    </xf>
    <xf numFmtId="0" fontId="28" fillId="0" borderId="0" xfId="31" applyFont="1" applyBorder="1" applyAlignment="1">
      <alignment horizontal="left" indent="1"/>
      <protection/>
    </xf>
    <xf numFmtId="0" fontId="17" fillId="0" borderId="0" xfId="31" applyFont="1" applyBorder="1" applyAlignment="1">
      <alignment horizontal="left" vertical="top" indent="1"/>
      <protection/>
    </xf>
    <xf numFmtId="0" fontId="15" fillId="0" borderId="0" xfId="31" applyFont="1" applyBorder="1" applyAlignment="1">
      <alignment horizontal="left" vertical="top" indent="1"/>
      <protection/>
    </xf>
    <xf numFmtId="0" fontId="15" fillId="0" borderId="0" xfId="24" applyFont="1" applyAlignment="1">
      <alignment horizontal="right"/>
      <protection/>
    </xf>
    <xf numFmtId="0" fontId="28" fillId="0" borderId="0" xfId="24" applyFont="1" applyAlignment="1">
      <alignment horizontal="right" indent="1"/>
      <protection/>
    </xf>
    <xf numFmtId="0" fontId="28" fillId="0" borderId="0" xfId="24" applyFont="1">
      <alignment/>
      <protection/>
    </xf>
    <xf numFmtId="49" fontId="17" fillId="0" borderId="14" xfId="31" applyNumberFormat="1" applyFont="1" applyBorder="1" applyAlignment="1">
      <alignment horizontal="center"/>
      <protection/>
    </xf>
    <xf numFmtId="0" fontId="17" fillId="0" borderId="14" xfId="31" applyFont="1" applyBorder="1" applyAlignment="1">
      <alignment horizontal="left" indent="1"/>
      <protection/>
    </xf>
    <xf numFmtId="0" fontId="17" fillId="0" borderId="16" xfId="31" applyFont="1" applyBorder="1" applyAlignment="1">
      <alignment horizontal="center"/>
      <protection/>
    </xf>
    <xf numFmtId="0" fontId="17" fillId="0" borderId="15" xfId="24" applyFont="1" applyBorder="1" applyAlignment="1">
      <alignment horizontal="right" indent="1"/>
      <protection/>
    </xf>
    <xf numFmtId="0" fontId="28" fillId="0" borderId="0" xfId="0" applyFont="1" applyAlignment="1">
      <alignment horizontal="right" indent="1"/>
    </xf>
    <xf numFmtId="0" fontId="17" fillId="0" borderId="0" xfId="0" applyFont="1" applyBorder="1" applyAlignment="1">
      <alignment horizontal="right" indent="1"/>
    </xf>
    <xf numFmtId="0" fontId="17" fillId="0" borderId="0" xfId="25" applyFont="1">
      <alignment/>
      <protection/>
    </xf>
    <xf numFmtId="0" fontId="0" fillId="0" borderId="0" xfId="31" applyFont="1" applyAlignment="1">
      <alignment/>
      <protection/>
    </xf>
    <xf numFmtId="0" fontId="0" fillId="0" borderId="0" xfId="31" applyFont="1" applyBorder="1" applyAlignment="1">
      <alignment horizontal="center"/>
      <protection/>
    </xf>
    <xf numFmtId="0" fontId="17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 quotePrefix="1">
      <alignment horizontal="center"/>
    </xf>
    <xf numFmtId="0" fontId="17" fillId="0" borderId="18" xfId="0" applyFont="1" applyBorder="1" applyAlignment="1" quotePrefix="1">
      <alignment horizontal="center"/>
    </xf>
    <xf numFmtId="3" fontId="17" fillId="0" borderId="24" xfId="0" applyNumberFormat="1" applyFont="1" applyBorder="1" applyAlignment="1" quotePrefix="1">
      <alignment horizontal="center"/>
    </xf>
    <xf numFmtId="3" fontId="17" fillId="0" borderId="18" xfId="0" applyNumberFormat="1" applyFont="1" applyBorder="1" applyAlignment="1" quotePrefix="1">
      <alignment horizontal="center"/>
    </xf>
    <xf numFmtId="0" fontId="17" fillId="0" borderId="25" xfId="0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 horizontal="right" vertical="center" indent="1"/>
    </xf>
    <xf numFmtId="0" fontId="17" fillId="0" borderId="13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0" fontId="17" fillId="0" borderId="24" xfId="31" applyFont="1" applyBorder="1" applyAlignment="1">
      <alignment horizontal="center" vertical="center"/>
      <protection/>
    </xf>
    <xf numFmtId="0" fontId="17" fillId="0" borderId="18" xfId="31" applyFont="1" applyBorder="1" applyAlignment="1">
      <alignment horizontal="center" vertical="center"/>
      <protection/>
    </xf>
    <xf numFmtId="0" fontId="17" fillId="0" borderId="5" xfId="31" applyFont="1" applyBorder="1" applyAlignment="1">
      <alignment horizontal="center"/>
      <protection/>
    </xf>
    <xf numFmtId="0" fontId="17" fillId="0" borderId="3" xfId="31" applyFont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" xfId="21"/>
    <cellStyle name="Normal_Q2" xfId="22"/>
    <cellStyle name="Normal_Q3" xfId="23"/>
    <cellStyle name="Normal_Q4" xfId="24"/>
    <cellStyle name="Normal_Q4p2" xfId="25"/>
    <cellStyle name="Normal_Q5" xfId="26"/>
    <cellStyle name="Normal_Q5p2" xfId="27"/>
    <cellStyle name="Normal_Q6" xfId="28"/>
    <cellStyle name="Normal_Q6p2" xfId="29"/>
    <cellStyle name="Normal_qtr_dth" xfId="30"/>
    <cellStyle name="Normal_Tab_S6a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14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6.7109375" style="72" customWidth="1"/>
    <col min="2" max="2" width="8.421875" style="137" customWidth="1"/>
    <col min="3" max="3" width="7.7109375" style="9" customWidth="1"/>
    <col min="4" max="4" width="6.7109375" style="10" customWidth="1"/>
    <col min="5" max="6" width="7.7109375" style="9" customWidth="1"/>
    <col min="7" max="7" width="7.7109375" style="146" customWidth="1"/>
    <col min="8" max="8" width="7.7109375" style="9" customWidth="1"/>
    <col min="9" max="9" width="7.7109375" style="10" customWidth="1"/>
    <col min="10" max="10" width="7.7109375" style="9" customWidth="1"/>
    <col min="11" max="11" width="6.7109375" style="10" customWidth="1"/>
    <col min="12" max="12" width="7.7109375" style="9" customWidth="1"/>
    <col min="13" max="13" width="6.7109375" style="10" customWidth="1"/>
    <col min="14" max="14" width="7.7109375" style="9" customWidth="1"/>
    <col min="15" max="15" width="6.7109375" style="10" customWidth="1"/>
    <col min="16" max="16" width="7.7109375" style="9" customWidth="1"/>
    <col min="17" max="17" width="6.7109375" style="10" customWidth="1"/>
    <col min="18" max="18" width="7.7109375" style="9" customWidth="1"/>
    <col min="19" max="19" width="6.7109375" style="10" customWidth="1"/>
    <col min="20" max="22" width="7.7109375" style="9" customWidth="1"/>
    <col min="23" max="24" width="6.7109375" style="72" customWidth="1"/>
    <col min="25" max="25" width="8.57421875" style="72" customWidth="1"/>
    <col min="26" max="26" width="1.7109375" style="72" customWidth="1"/>
    <col min="27" max="27" width="13.7109375" style="34" customWidth="1"/>
    <col min="28" max="38" width="7.7109375" style="72" customWidth="1"/>
    <col min="39" max="39" width="9.140625" style="72" customWidth="1"/>
    <col min="40" max="16384" width="7.7109375" style="72" customWidth="1"/>
  </cols>
  <sheetData>
    <row r="1" spans="1:27" s="12" customFormat="1" ht="20.25">
      <c r="A1" s="1" t="s">
        <v>0</v>
      </c>
      <c r="B1" s="2"/>
      <c r="C1" s="3" t="s">
        <v>1</v>
      </c>
      <c r="D1" s="4"/>
      <c r="E1" s="5"/>
      <c r="F1" s="5"/>
      <c r="G1" s="6"/>
      <c r="H1" s="5"/>
      <c r="I1" s="7"/>
      <c r="J1" s="5"/>
      <c r="K1" s="8"/>
      <c r="L1" s="9"/>
      <c r="M1" s="10"/>
      <c r="N1" s="11"/>
      <c r="O1" s="10"/>
      <c r="P1" s="9"/>
      <c r="Q1" s="10"/>
      <c r="R1" s="5"/>
      <c r="S1" s="10"/>
      <c r="T1" s="11"/>
      <c r="U1" s="11"/>
      <c r="V1" s="5"/>
      <c r="AA1" s="13"/>
    </row>
    <row r="2" spans="1:27" s="12" customFormat="1" ht="12.75" customHeight="1">
      <c r="A2" s="1"/>
      <c r="B2" s="2"/>
      <c r="C2" s="3" t="s">
        <v>360</v>
      </c>
      <c r="D2" s="4"/>
      <c r="E2" s="5"/>
      <c r="F2" s="5"/>
      <c r="G2" s="6"/>
      <c r="H2" s="5"/>
      <c r="I2" s="7"/>
      <c r="J2" s="5"/>
      <c r="K2" s="8"/>
      <c r="L2" s="9"/>
      <c r="M2" s="10"/>
      <c r="N2" s="11"/>
      <c r="O2" s="10"/>
      <c r="P2" s="9"/>
      <c r="Q2" s="10"/>
      <c r="R2" s="5"/>
      <c r="S2" s="10"/>
      <c r="T2" s="11"/>
      <c r="U2" s="11"/>
      <c r="V2" s="5"/>
      <c r="AA2" s="13"/>
    </row>
    <row r="3" spans="1:27" s="27" customFormat="1" ht="12.75" customHeight="1">
      <c r="A3" s="14"/>
      <c r="B3" s="15"/>
      <c r="C3" s="16" t="s">
        <v>2</v>
      </c>
      <c r="D3" s="17"/>
      <c r="E3" s="16"/>
      <c r="F3" s="16"/>
      <c r="G3" s="16"/>
      <c r="H3" s="16"/>
      <c r="I3" s="18"/>
      <c r="J3" s="16" t="s">
        <v>3</v>
      </c>
      <c r="K3" s="19"/>
      <c r="L3" s="16" t="s">
        <v>4</v>
      </c>
      <c r="M3" s="20"/>
      <c r="N3" s="16" t="s">
        <v>5</v>
      </c>
      <c r="O3" s="21"/>
      <c r="P3" s="16" t="s">
        <v>6</v>
      </c>
      <c r="Q3" s="21"/>
      <c r="R3" s="16" t="s">
        <v>7</v>
      </c>
      <c r="S3" s="22"/>
      <c r="T3" s="16"/>
      <c r="U3" s="23"/>
      <c r="V3" s="16" t="s">
        <v>8</v>
      </c>
      <c r="W3" s="22"/>
      <c r="X3" s="24" t="s">
        <v>9</v>
      </c>
      <c r="Y3" s="22"/>
      <c r="Z3" s="25"/>
      <c r="AA3" s="26"/>
    </row>
    <row r="4" spans="1:27" s="27" customFormat="1" ht="12.75" customHeight="1">
      <c r="A4" s="28" t="s">
        <v>10</v>
      </c>
      <c r="B4" s="29"/>
      <c r="C4" s="30" t="s">
        <v>11</v>
      </c>
      <c r="D4" s="31"/>
      <c r="E4" s="32"/>
      <c r="F4" s="32"/>
      <c r="G4" s="32" t="s">
        <v>12</v>
      </c>
      <c r="H4" s="30" t="s">
        <v>13</v>
      </c>
      <c r="I4" s="31"/>
      <c r="J4" s="33"/>
      <c r="K4" s="33"/>
      <c r="L4" s="33"/>
      <c r="M4" s="34"/>
      <c r="N4" s="33"/>
      <c r="O4" s="33"/>
      <c r="P4" s="33"/>
      <c r="Q4" s="35"/>
      <c r="R4" s="30" t="s">
        <v>11</v>
      </c>
      <c r="S4" s="31"/>
      <c r="T4" s="32"/>
      <c r="U4" s="32"/>
      <c r="V4" s="32"/>
      <c r="W4" s="36"/>
      <c r="X4" s="37"/>
      <c r="Y4" s="38"/>
      <c r="Z4" s="39"/>
      <c r="AA4" s="39" t="s">
        <v>10</v>
      </c>
    </row>
    <row r="5" spans="1:26" s="27" customFormat="1" ht="12.75" customHeight="1">
      <c r="A5" s="39"/>
      <c r="B5" s="29"/>
      <c r="C5" s="36" t="s">
        <v>14</v>
      </c>
      <c r="D5" s="40" t="s">
        <v>15</v>
      </c>
      <c r="E5" s="32" t="s">
        <v>16</v>
      </c>
      <c r="F5" s="32" t="s">
        <v>17</v>
      </c>
      <c r="G5" s="32">
        <v>1000</v>
      </c>
      <c r="H5" s="36" t="s">
        <v>14</v>
      </c>
      <c r="I5" s="40" t="s">
        <v>18</v>
      </c>
      <c r="J5" s="32" t="s">
        <v>14</v>
      </c>
      <c r="K5" s="40" t="s">
        <v>19</v>
      </c>
      <c r="L5" s="32" t="s">
        <v>14</v>
      </c>
      <c r="M5" s="41" t="s">
        <v>19</v>
      </c>
      <c r="N5" s="32" t="s">
        <v>14</v>
      </c>
      <c r="O5" s="40" t="s">
        <v>20</v>
      </c>
      <c r="P5" s="32" t="s">
        <v>14</v>
      </c>
      <c r="Q5" s="40" t="s">
        <v>20</v>
      </c>
      <c r="R5" s="36" t="s">
        <v>14</v>
      </c>
      <c r="S5" s="40" t="s">
        <v>15</v>
      </c>
      <c r="T5" s="32" t="s">
        <v>16</v>
      </c>
      <c r="U5" s="32" t="s">
        <v>21</v>
      </c>
      <c r="V5" s="32" t="s">
        <v>14</v>
      </c>
      <c r="W5" s="40" t="s">
        <v>15</v>
      </c>
      <c r="X5" s="42" t="s">
        <v>22</v>
      </c>
      <c r="Y5" s="40" t="s">
        <v>23</v>
      </c>
      <c r="Z5" s="41"/>
    </row>
    <row r="6" spans="1:27" s="27" customFormat="1" ht="12.75" customHeight="1">
      <c r="A6" s="43"/>
      <c r="B6" s="44"/>
      <c r="C6" s="45"/>
      <c r="D6" s="46"/>
      <c r="E6" s="47"/>
      <c r="F6" s="47"/>
      <c r="G6" s="47" t="s">
        <v>24</v>
      </c>
      <c r="H6" s="45"/>
      <c r="I6" s="48" t="s">
        <v>25</v>
      </c>
      <c r="J6" s="49"/>
      <c r="K6" s="48"/>
      <c r="L6" s="47"/>
      <c r="M6" s="50"/>
      <c r="N6" s="47"/>
      <c r="O6" s="48"/>
      <c r="P6" s="47"/>
      <c r="Q6" s="48"/>
      <c r="R6" s="47"/>
      <c r="S6" s="46"/>
      <c r="T6" s="47"/>
      <c r="U6" s="47"/>
      <c r="V6" s="49"/>
      <c r="W6" s="51"/>
      <c r="X6" s="52"/>
      <c r="Y6" s="51"/>
      <c r="Z6" s="53"/>
      <c r="AA6" s="43"/>
    </row>
    <row r="7" spans="1:27" s="63" customFormat="1" ht="12.75" customHeight="1">
      <c r="A7" s="54"/>
      <c r="B7" s="55" t="s">
        <v>30</v>
      </c>
      <c r="C7" s="56">
        <v>53076</v>
      </c>
      <c r="D7" s="57">
        <v>10.5</v>
      </c>
      <c r="E7" s="56">
        <v>27196</v>
      </c>
      <c r="F7" s="56">
        <v>25880</v>
      </c>
      <c r="G7" s="58">
        <v>1051</v>
      </c>
      <c r="H7" s="56">
        <v>22625</v>
      </c>
      <c r="I7" s="57">
        <v>42.6</v>
      </c>
      <c r="J7" s="56">
        <v>298</v>
      </c>
      <c r="K7" s="57">
        <v>5.6</v>
      </c>
      <c r="L7" s="56">
        <v>448</v>
      </c>
      <c r="M7" s="57">
        <v>8.4</v>
      </c>
      <c r="N7" s="56">
        <v>212</v>
      </c>
      <c r="O7" s="57">
        <v>4</v>
      </c>
      <c r="P7" s="56">
        <v>305</v>
      </c>
      <c r="Q7" s="57">
        <v>5.7</v>
      </c>
      <c r="R7" s="56">
        <v>57799</v>
      </c>
      <c r="S7" s="57">
        <v>11.4</v>
      </c>
      <c r="T7" s="56">
        <v>27511</v>
      </c>
      <c r="U7" s="56">
        <v>30288</v>
      </c>
      <c r="V7" s="56">
        <v>30367</v>
      </c>
      <c r="W7" s="59">
        <v>6</v>
      </c>
      <c r="X7" s="70"/>
      <c r="Y7" s="60"/>
      <c r="Z7" s="61"/>
      <c r="AA7" s="62" t="s">
        <v>31</v>
      </c>
    </row>
    <row r="8" spans="1:28" s="73" customFormat="1" ht="12.75" customHeight="1">
      <c r="A8" s="64" t="s">
        <v>32</v>
      </c>
      <c r="B8" s="65"/>
      <c r="C8" s="66">
        <v>13701</v>
      </c>
      <c r="D8" s="67">
        <v>11</v>
      </c>
      <c r="E8" s="66">
        <v>6985</v>
      </c>
      <c r="F8" s="66">
        <v>6716</v>
      </c>
      <c r="G8" s="68">
        <v>1040</v>
      </c>
      <c r="H8" s="66">
        <v>5929</v>
      </c>
      <c r="I8" s="67">
        <v>43.3</v>
      </c>
      <c r="J8" s="66">
        <v>67</v>
      </c>
      <c r="K8" s="67">
        <v>4.9</v>
      </c>
      <c r="L8" s="66">
        <v>111</v>
      </c>
      <c r="M8" s="67">
        <v>8.1</v>
      </c>
      <c r="N8" s="66">
        <v>58</v>
      </c>
      <c r="O8" s="67">
        <v>4.2</v>
      </c>
      <c r="P8" s="66">
        <v>86</v>
      </c>
      <c r="Q8" s="67">
        <v>6.3</v>
      </c>
      <c r="R8" s="66">
        <v>17156</v>
      </c>
      <c r="S8" s="67">
        <v>13.7</v>
      </c>
      <c r="T8" s="66">
        <v>8034</v>
      </c>
      <c r="U8" s="66">
        <v>9122</v>
      </c>
      <c r="V8" s="66">
        <v>3580</v>
      </c>
      <c r="W8" s="69">
        <v>2.9</v>
      </c>
      <c r="X8" s="70" t="s">
        <v>26</v>
      </c>
      <c r="Y8" s="60" t="s">
        <v>26</v>
      </c>
      <c r="Z8" s="71"/>
      <c r="AA8" s="64" t="s">
        <v>32</v>
      </c>
      <c r="AB8" s="72"/>
    </row>
    <row r="9" spans="1:28" s="73" customFormat="1" ht="12.75" customHeight="1">
      <c r="A9" s="64" t="s">
        <v>27</v>
      </c>
      <c r="B9" s="65"/>
      <c r="C9" s="66">
        <v>13194</v>
      </c>
      <c r="D9" s="67">
        <v>10.5</v>
      </c>
      <c r="E9" s="66">
        <v>6857</v>
      </c>
      <c r="F9" s="66">
        <v>6337</v>
      </c>
      <c r="G9" s="68">
        <v>1082</v>
      </c>
      <c r="H9" s="66">
        <v>5514</v>
      </c>
      <c r="I9" s="67">
        <v>41.8</v>
      </c>
      <c r="J9" s="66">
        <v>80</v>
      </c>
      <c r="K9" s="67">
        <v>6</v>
      </c>
      <c r="L9" s="66">
        <v>113</v>
      </c>
      <c r="M9" s="67">
        <v>8.5</v>
      </c>
      <c r="N9" s="66">
        <v>50</v>
      </c>
      <c r="O9" s="67">
        <v>3.8</v>
      </c>
      <c r="P9" s="66">
        <v>73</v>
      </c>
      <c r="Q9" s="67">
        <v>5.5</v>
      </c>
      <c r="R9" s="66">
        <v>13660</v>
      </c>
      <c r="S9" s="67">
        <v>10.8</v>
      </c>
      <c r="T9" s="66">
        <v>6523</v>
      </c>
      <c r="U9" s="66">
        <v>7137</v>
      </c>
      <c r="V9" s="66">
        <v>8395</v>
      </c>
      <c r="W9" s="69">
        <v>6.7</v>
      </c>
      <c r="X9" s="70" t="s">
        <v>26</v>
      </c>
      <c r="Y9" s="60" t="s">
        <v>26</v>
      </c>
      <c r="Z9" s="71"/>
      <c r="AA9" s="64" t="s">
        <v>27</v>
      </c>
      <c r="AB9" s="72"/>
    </row>
    <row r="10" spans="1:28" s="73" customFormat="1" ht="12.75" customHeight="1">
      <c r="A10" s="64" t="s">
        <v>28</v>
      </c>
      <c r="B10" s="65"/>
      <c r="C10" s="66">
        <v>13396</v>
      </c>
      <c r="D10" s="67">
        <v>10.5</v>
      </c>
      <c r="E10" s="66">
        <v>6781</v>
      </c>
      <c r="F10" s="66">
        <v>6615</v>
      </c>
      <c r="G10" s="68">
        <v>1025</v>
      </c>
      <c r="H10" s="66">
        <v>5721</v>
      </c>
      <c r="I10" s="67">
        <v>42.7</v>
      </c>
      <c r="J10" s="66">
        <v>80</v>
      </c>
      <c r="K10" s="67">
        <v>5.9</v>
      </c>
      <c r="L10" s="66">
        <v>119</v>
      </c>
      <c r="M10" s="67">
        <v>8.8</v>
      </c>
      <c r="N10" s="66">
        <v>55</v>
      </c>
      <c r="O10" s="67">
        <v>4.1</v>
      </c>
      <c r="P10" s="66">
        <v>77</v>
      </c>
      <c r="Q10" s="67">
        <v>5.7</v>
      </c>
      <c r="R10" s="66">
        <v>12939</v>
      </c>
      <c r="S10" s="67">
        <v>10.1</v>
      </c>
      <c r="T10" s="66">
        <v>6207</v>
      </c>
      <c r="U10" s="66">
        <v>6732</v>
      </c>
      <c r="V10" s="66">
        <v>12396</v>
      </c>
      <c r="W10" s="69">
        <v>9.7</v>
      </c>
      <c r="X10" s="70" t="s">
        <v>26</v>
      </c>
      <c r="Y10" s="60" t="s">
        <v>26</v>
      </c>
      <c r="Z10" s="71"/>
      <c r="AA10" s="64" t="s">
        <v>28</v>
      </c>
      <c r="AB10" s="72"/>
    </row>
    <row r="11" spans="1:28" s="73" customFormat="1" ht="12.75" customHeight="1">
      <c r="A11" s="64" t="s">
        <v>29</v>
      </c>
      <c r="B11" s="65"/>
      <c r="C11" s="66">
        <v>12785</v>
      </c>
      <c r="D11" s="67">
        <v>10</v>
      </c>
      <c r="E11" s="66">
        <v>6573</v>
      </c>
      <c r="F11" s="66">
        <v>6212</v>
      </c>
      <c r="G11" s="68">
        <v>1058</v>
      </c>
      <c r="H11" s="66">
        <v>5461</v>
      </c>
      <c r="I11" s="67">
        <v>42.7</v>
      </c>
      <c r="J11" s="66">
        <v>71</v>
      </c>
      <c r="K11" s="67">
        <v>5.5</v>
      </c>
      <c r="L11" s="66">
        <v>105</v>
      </c>
      <c r="M11" s="67">
        <v>8.2</v>
      </c>
      <c r="N11" s="66">
        <v>49</v>
      </c>
      <c r="O11" s="67">
        <v>3.8</v>
      </c>
      <c r="P11" s="66">
        <v>69</v>
      </c>
      <c r="Q11" s="67">
        <v>5.4</v>
      </c>
      <c r="R11" s="66">
        <v>14044</v>
      </c>
      <c r="S11" s="67">
        <v>11</v>
      </c>
      <c r="T11" s="66">
        <v>6747</v>
      </c>
      <c r="U11" s="66">
        <v>7297</v>
      </c>
      <c r="V11" s="66">
        <v>5996</v>
      </c>
      <c r="W11" s="69">
        <v>4.7</v>
      </c>
      <c r="X11" s="74" t="s">
        <v>26</v>
      </c>
      <c r="Y11" s="75" t="s">
        <v>26</v>
      </c>
      <c r="Z11" s="71"/>
      <c r="AA11" s="64" t="s">
        <v>29</v>
      </c>
      <c r="AB11" s="72"/>
    </row>
    <row r="12" spans="1:27" s="63" customFormat="1" ht="12.75" customHeight="1">
      <c r="A12" s="54"/>
      <c r="B12" s="55" t="s">
        <v>33</v>
      </c>
      <c r="C12" s="56">
        <v>52527</v>
      </c>
      <c r="D12" s="57">
        <v>10.4</v>
      </c>
      <c r="E12" s="56">
        <v>26786</v>
      </c>
      <c r="F12" s="56">
        <v>25741</v>
      </c>
      <c r="G12" s="58">
        <v>1041</v>
      </c>
      <c r="H12" s="56">
        <v>22760</v>
      </c>
      <c r="I12" s="57">
        <v>43.3</v>
      </c>
      <c r="J12" s="56">
        <v>301</v>
      </c>
      <c r="K12" s="57">
        <v>5.7</v>
      </c>
      <c r="L12" s="56">
        <v>449</v>
      </c>
      <c r="M12" s="57">
        <v>8.5</v>
      </c>
      <c r="N12" s="56">
        <v>199</v>
      </c>
      <c r="O12" s="57">
        <v>3.8</v>
      </c>
      <c r="P12" s="56">
        <v>290</v>
      </c>
      <c r="Q12" s="57">
        <v>5.5</v>
      </c>
      <c r="R12" s="56">
        <v>57382</v>
      </c>
      <c r="S12" s="57">
        <v>11.3</v>
      </c>
      <c r="T12" s="56">
        <v>27324</v>
      </c>
      <c r="U12" s="56">
        <v>30058</v>
      </c>
      <c r="V12" s="56">
        <v>29621</v>
      </c>
      <c r="W12" s="59">
        <v>5.8</v>
      </c>
      <c r="X12" s="70"/>
      <c r="Y12" s="60"/>
      <c r="Z12" s="61"/>
      <c r="AA12" s="62" t="s">
        <v>33</v>
      </c>
    </row>
    <row r="13" spans="1:28" s="76" customFormat="1" ht="12.75" customHeight="1">
      <c r="A13" s="64" t="s">
        <v>34</v>
      </c>
      <c r="B13" s="65"/>
      <c r="C13" s="66">
        <v>13535</v>
      </c>
      <c r="D13" s="67">
        <v>10.8</v>
      </c>
      <c r="E13" s="66">
        <v>6845</v>
      </c>
      <c r="F13" s="66">
        <v>6690</v>
      </c>
      <c r="G13" s="68">
        <v>1023</v>
      </c>
      <c r="H13" s="66">
        <v>6024</v>
      </c>
      <c r="I13" s="67">
        <v>44.5</v>
      </c>
      <c r="J13" s="66">
        <v>87</v>
      </c>
      <c r="K13" s="67">
        <v>6.4</v>
      </c>
      <c r="L13" s="66">
        <v>131</v>
      </c>
      <c r="M13" s="67">
        <v>9.6</v>
      </c>
      <c r="N13" s="66">
        <v>61</v>
      </c>
      <c r="O13" s="67">
        <v>4.5</v>
      </c>
      <c r="P13" s="66">
        <v>86</v>
      </c>
      <c r="Q13" s="67">
        <v>6.4</v>
      </c>
      <c r="R13" s="66">
        <v>15793</v>
      </c>
      <c r="S13" s="67">
        <v>12.6</v>
      </c>
      <c r="T13" s="66">
        <v>7442</v>
      </c>
      <c r="U13" s="66">
        <v>8351</v>
      </c>
      <c r="V13" s="66">
        <v>3445</v>
      </c>
      <c r="W13" s="69">
        <v>2.8</v>
      </c>
      <c r="X13" s="70" t="s">
        <v>26</v>
      </c>
      <c r="Y13" s="60" t="s">
        <v>26</v>
      </c>
      <c r="Z13" s="71"/>
      <c r="AA13" s="64" t="s">
        <v>34</v>
      </c>
      <c r="AB13" s="63"/>
    </row>
    <row r="14" spans="1:28" s="76" customFormat="1" ht="12.75" customHeight="1">
      <c r="A14" s="64" t="s">
        <v>27</v>
      </c>
      <c r="B14" s="65"/>
      <c r="C14" s="66">
        <v>12897</v>
      </c>
      <c r="D14" s="67">
        <v>10.2</v>
      </c>
      <c r="E14" s="66">
        <v>6615</v>
      </c>
      <c r="F14" s="66">
        <v>6282</v>
      </c>
      <c r="G14" s="68">
        <v>1053</v>
      </c>
      <c r="H14" s="66">
        <v>5438</v>
      </c>
      <c r="I14" s="67">
        <v>42.2</v>
      </c>
      <c r="J14" s="66">
        <v>67</v>
      </c>
      <c r="K14" s="67">
        <v>5.2</v>
      </c>
      <c r="L14" s="66">
        <v>116</v>
      </c>
      <c r="M14" s="67">
        <v>8.9</v>
      </c>
      <c r="N14" s="66">
        <v>60</v>
      </c>
      <c r="O14" s="67">
        <v>4.7</v>
      </c>
      <c r="P14" s="66">
        <v>75</v>
      </c>
      <c r="Q14" s="67">
        <v>5.8</v>
      </c>
      <c r="R14" s="66">
        <v>13758</v>
      </c>
      <c r="S14" s="67">
        <v>10.9</v>
      </c>
      <c r="T14" s="66">
        <v>6562</v>
      </c>
      <c r="U14" s="66">
        <v>7196</v>
      </c>
      <c r="V14" s="66">
        <v>8219</v>
      </c>
      <c r="W14" s="69">
        <v>6.5</v>
      </c>
      <c r="X14" s="70" t="s">
        <v>26</v>
      </c>
      <c r="Y14" s="60" t="s">
        <v>26</v>
      </c>
      <c r="Z14" s="71"/>
      <c r="AA14" s="64" t="s">
        <v>27</v>
      </c>
      <c r="AB14" s="63"/>
    </row>
    <row r="15" spans="1:28" s="76" customFormat="1" ht="12.75" customHeight="1">
      <c r="A15" s="64" t="s">
        <v>28</v>
      </c>
      <c r="B15" s="65"/>
      <c r="C15" s="66">
        <v>13166</v>
      </c>
      <c r="D15" s="67">
        <v>10.3</v>
      </c>
      <c r="E15" s="66">
        <v>6671</v>
      </c>
      <c r="F15" s="66">
        <v>6495</v>
      </c>
      <c r="G15" s="68">
        <v>1027</v>
      </c>
      <c r="H15" s="66">
        <v>5623</v>
      </c>
      <c r="I15" s="67">
        <v>42.7</v>
      </c>
      <c r="J15" s="66">
        <v>67</v>
      </c>
      <c r="K15" s="67">
        <v>5.1</v>
      </c>
      <c r="L15" s="66">
        <v>96</v>
      </c>
      <c r="M15" s="67">
        <v>7.3</v>
      </c>
      <c r="N15" s="66">
        <v>44</v>
      </c>
      <c r="O15" s="67">
        <v>3.3</v>
      </c>
      <c r="P15" s="66">
        <v>65</v>
      </c>
      <c r="Q15" s="67">
        <v>4.9</v>
      </c>
      <c r="R15" s="66">
        <v>13260</v>
      </c>
      <c r="S15" s="67">
        <v>10.4</v>
      </c>
      <c r="T15" s="66">
        <v>6429</v>
      </c>
      <c r="U15" s="66">
        <v>6831</v>
      </c>
      <c r="V15" s="66">
        <v>11849</v>
      </c>
      <c r="W15" s="69">
        <v>9.3</v>
      </c>
      <c r="X15" s="70" t="s">
        <v>26</v>
      </c>
      <c r="Y15" s="60" t="s">
        <v>26</v>
      </c>
      <c r="Z15" s="71"/>
      <c r="AA15" s="64" t="s">
        <v>28</v>
      </c>
      <c r="AB15" s="63"/>
    </row>
    <row r="16" spans="1:28" s="76" customFormat="1" ht="12.75" customHeight="1">
      <c r="A16" s="64" t="s">
        <v>29</v>
      </c>
      <c r="B16" s="65"/>
      <c r="C16" s="66">
        <v>12929</v>
      </c>
      <c r="D16" s="67">
        <v>10.1</v>
      </c>
      <c r="E16" s="66">
        <v>6655</v>
      </c>
      <c r="F16" s="66">
        <v>6274</v>
      </c>
      <c r="G16" s="68">
        <v>1061</v>
      </c>
      <c r="H16" s="66">
        <v>5675</v>
      </c>
      <c r="I16" s="67">
        <v>43.9</v>
      </c>
      <c r="J16" s="66">
        <v>80</v>
      </c>
      <c r="K16" s="67">
        <v>6.1</v>
      </c>
      <c r="L16" s="66">
        <v>106</v>
      </c>
      <c r="M16" s="67">
        <v>8.1</v>
      </c>
      <c r="N16" s="66">
        <v>34</v>
      </c>
      <c r="O16" s="67">
        <v>2.6</v>
      </c>
      <c r="P16" s="66">
        <v>64</v>
      </c>
      <c r="Q16" s="67">
        <v>5</v>
      </c>
      <c r="R16" s="66">
        <v>14571</v>
      </c>
      <c r="S16" s="67">
        <v>11.4</v>
      </c>
      <c r="T16" s="66">
        <v>6891</v>
      </c>
      <c r="U16" s="66">
        <v>7680</v>
      </c>
      <c r="V16" s="66">
        <v>6108</v>
      </c>
      <c r="W16" s="69">
        <v>4.8</v>
      </c>
      <c r="X16" s="74" t="s">
        <v>26</v>
      </c>
      <c r="Y16" s="75" t="s">
        <v>26</v>
      </c>
      <c r="Z16" s="71"/>
      <c r="AA16" s="64" t="s">
        <v>29</v>
      </c>
      <c r="AB16" s="63"/>
    </row>
    <row r="17" spans="1:28" s="63" customFormat="1" ht="12.75" customHeight="1">
      <c r="A17" s="54"/>
      <c r="B17" s="55" t="s">
        <v>35</v>
      </c>
      <c r="C17" s="56">
        <v>51270</v>
      </c>
      <c r="D17" s="57">
        <v>10.1</v>
      </c>
      <c r="E17" s="56">
        <v>26218</v>
      </c>
      <c r="F17" s="56">
        <v>25052</v>
      </c>
      <c r="G17" s="58">
        <v>1047</v>
      </c>
      <c r="H17" s="56">
        <v>22534</v>
      </c>
      <c r="I17" s="57">
        <v>44</v>
      </c>
      <c r="J17" s="56">
        <v>278</v>
      </c>
      <c r="K17" s="57">
        <v>5.4</v>
      </c>
      <c r="L17" s="56">
        <v>391</v>
      </c>
      <c r="M17" s="57">
        <v>7.6</v>
      </c>
      <c r="N17" s="56">
        <v>163</v>
      </c>
      <c r="O17" s="57">
        <v>3.2</v>
      </c>
      <c r="P17" s="56">
        <v>270</v>
      </c>
      <c r="Q17" s="57">
        <v>5.3</v>
      </c>
      <c r="R17" s="56">
        <v>58103</v>
      </c>
      <c r="S17" s="57">
        <v>11.5</v>
      </c>
      <c r="T17" s="56">
        <v>27743</v>
      </c>
      <c r="U17" s="56">
        <v>30360</v>
      </c>
      <c r="V17" s="56">
        <v>29826</v>
      </c>
      <c r="W17" s="59">
        <v>5.9</v>
      </c>
      <c r="X17" s="70"/>
      <c r="Y17" s="60"/>
      <c r="Z17" s="61"/>
      <c r="AA17" s="62" t="s">
        <v>35</v>
      </c>
      <c r="AB17" s="77"/>
    </row>
    <row r="18" spans="1:28" s="76" customFormat="1" ht="12.75" customHeight="1">
      <c r="A18" s="64" t="s">
        <v>36</v>
      </c>
      <c r="B18" s="65"/>
      <c r="C18" s="66">
        <v>12374</v>
      </c>
      <c r="D18" s="67">
        <v>9.9</v>
      </c>
      <c r="E18" s="66">
        <v>6341</v>
      </c>
      <c r="F18" s="66">
        <v>6033</v>
      </c>
      <c r="G18" s="68">
        <v>1051</v>
      </c>
      <c r="H18" s="66">
        <v>5537</v>
      </c>
      <c r="I18" s="67">
        <v>44.7</v>
      </c>
      <c r="J18" s="66">
        <v>71</v>
      </c>
      <c r="K18" s="67">
        <v>5.7</v>
      </c>
      <c r="L18" s="66">
        <v>89</v>
      </c>
      <c r="M18" s="67">
        <v>7.2</v>
      </c>
      <c r="N18" s="66">
        <v>26</v>
      </c>
      <c r="O18" s="67">
        <v>2.1</v>
      </c>
      <c r="P18" s="66">
        <v>51</v>
      </c>
      <c r="Q18" s="67">
        <v>4.1</v>
      </c>
      <c r="R18" s="66">
        <v>15297</v>
      </c>
      <c r="S18" s="67">
        <v>12.3</v>
      </c>
      <c r="T18" s="66">
        <v>7175</v>
      </c>
      <c r="U18" s="66">
        <v>8122</v>
      </c>
      <c r="V18" s="66">
        <v>3531</v>
      </c>
      <c r="W18" s="69">
        <v>2.8</v>
      </c>
      <c r="X18" s="70" t="s">
        <v>26</v>
      </c>
      <c r="Y18" s="60" t="s">
        <v>26</v>
      </c>
      <c r="Z18" s="71"/>
      <c r="AA18" s="64" t="s">
        <v>36</v>
      </c>
      <c r="AB18" s="63"/>
    </row>
    <row r="19" spans="1:28" s="76" customFormat="1" ht="12.75" customHeight="1">
      <c r="A19" s="64" t="s">
        <v>27</v>
      </c>
      <c r="B19" s="65"/>
      <c r="C19" s="66">
        <v>12625</v>
      </c>
      <c r="D19" s="67">
        <v>10</v>
      </c>
      <c r="E19" s="66">
        <v>6382</v>
      </c>
      <c r="F19" s="66">
        <v>6243</v>
      </c>
      <c r="G19" s="68">
        <v>1022</v>
      </c>
      <c r="H19" s="66">
        <v>5430</v>
      </c>
      <c r="I19" s="67">
        <v>43</v>
      </c>
      <c r="J19" s="66">
        <v>69</v>
      </c>
      <c r="K19" s="67">
        <v>5.4</v>
      </c>
      <c r="L19" s="66">
        <v>102</v>
      </c>
      <c r="M19" s="67">
        <v>8</v>
      </c>
      <c r="N19" s="66">
        <v>43</v>
      </c>
      <c r="O19" s="67">
        <v>3.4</v>
      </c>
      <c r="P19" s="66">
        <v>83</v>
      </c>
      <c r="Q19" s="67">
        <v>6.6</v>
      </c>
      <c r="R19" s="66">
        <v>14044</v>
      </c>
      <c r="S19" s="67">
        <v>11.1</v>
      </c>
      <c r="T19" s="66">
        <v>6732</v>
      </c>
      <c r="U19" s="66">
        <v>7312</v>
      </c>
      <c r="V19" s="66">
        <v>8210</v>
      </c>
      <c r="W19" s="69">
        <v>6.5</v>
      </c>
      <c r="X19" s="70" t="s">
        <v>26</v>
      </c>
      <c r="Y19" s="60" t="s">
        <v>26</v>
      </c>
      <c r="Z19" s="71"/>
      <c r="AA19" s="64" t="s">
        <v>27</v>
      </c>
      <c r="AB19" s="63"/>
    </row>
    <row r="20" spans="1:28" s="76" customFormat="1" ht="12.75" customHeight="1">
      <c r="A20" s="64" t="s">
        <v>28</v>
      </c>
      <c r="B20" s="65"/>
      <c r="C20" s="66">
        <v>13219</v>
      </c>
      <c r="D20" s="67">
        <v>10.4</v>
      </c>
      <c r="E20" s="66">
        <v>6819</v>
      </c>
      <c r="F20" s="66">
        <v>6400</v>
      </c>
      <c r="G20" s="68">
        <v>1065</v>
      </c>
      <c r="H20" s="66">
        <v>5692</v>
      </c>
      <c r="I20" s="67">
        <v>43.1</v>
      </c>
      <c r="J20" s="66">
        <v>69</v>
      </c>
      <c r="K20" s="67">
        <v>5.2</v>
      </c>
      <c r="L20" s="66">
        <v>97</v>
      </c>
      <c r="M20" s="67">
        <v>7.3</v>
      </c>
      <c r="N20" s="66">
        <v>49</v>
      </c>
      <c r="O20" s="67">
        <v>3.7</v>
      </c>
      <c r="P20" s="66">
        <v>69</v>
      </c>
      <c r="Q20" s="67">
        <v>5.2</v>
      </c>
      <c r="R20" s="66">
        <v>13574</v>
      </c>
      <c r="S20" s="67">
        <v>10.7</v>
      </c>
      <c r="T20" s="66">
        <v>6559</v>
      </c>
      <c r="U20" s="66">
        <v>7015</v>
      </c>
      <c r="V20" s="66">
        <v>11922</v>
      </c>
      <c r="W20" s="69">
        <v>9.4</v>
      </c>
      <c r="X20" s="70" t="s">
        <v>26</v>
      </c>
      <c r="Y20" s="60" t="s">
        <v>26</v>
      </c>
      <c r="Z20" s="71"/>
      <c r="AA20" s="64" t="s">
        <v>28</v>
      </c>
      <c r="AB20" s="63"/>
    </row>
    <row r="21" spans="1:28" s="76" customFormat="1" ht="12.75" customHeight="1">
      <c r="A21" s="64" t="s">
        <v>29</v>
      </c>
      <c r="B21" s="65"/>
      <c r="C21" s="66">
        <v>13052</v>
      </c>
      <c r="D21" s="67">
        <v>10.2</v>
      </c>
      <c r="E21" s="66">
        <v>6676</v>
      </c>
      <c r="F21" s="66">
        <v>6376</v>
      </c>
      <c r="G21" s="68">
        <v>1047</v>
      </c>
      <c r="H21" s="66">
        <v>5875</v>
      </c>
      <c r="I21" s="67">
        <v>45</v>
      </c>
      <c r="J21" s="66">
        <v>69</v>
      </c>
      <c r="K21" s="67">
        <v>5.3</v>
      </c>
      <c r="L21" s="66">
        <v>103</v>
      </c>
      <c r="M21" s="67">
        <v>7.9</v>
      </c>
      <c r="N21" s="66">
        <v>45</v>
      </c>
      <c r="O21" s="67">
        <v>3.4</v>
      </c>
      <c r="P21" s="66">
        <v>67</v>
      </c>
      <c r="Q21" s="67">
        <v>5.1</v>
      </c>
      <c r="R21" s="66">
        <v>15188</v>
      </c>
      <c r="S21" s="67">
        <v>11.9</v>
      </c>
      <c r="T21" s="66">
        <v>7277</v>
      </c>
      <c r="U21" s="66">
        <v>7911</v>
      </c>
      <c r="V21" s="66">
        <v>6163</v>
      </c>
      <c r="W21" s="69">
        <v>4.8</v>
      </c>
      <c r="X21" s="74" t="s">
        <v>26</v>
      </c>
      <c r="Y21" s="75" t="s">
        <v>26</v>
      </c>
      <c r="Z21" s="71"/>
      <c r="AA21" s="64" t="s">
        <v>29</v>
      </c>
      <c r="AB21" s="63"/>
    </row>
    <row r="22" spans="1:28" s="63" customFormat="1" ht="12.75" customHeight="1">
      <c r="A22" s="54"/>
      <c r="B22" s="55" t="s">
        <v>37</v>
      </c>
      <c r="C22" s="78">
        <v>52432</v>
      </c>
      <c r="D22" s="79">
        <v>10.4</v>
      </c>
      <c r="E22" s="80">
        <v>26906</v>
      </c>
      <c r="F22" s="80">
        <v>25526</v>
      </c>
      <c r="G22" s="78">
        <v>1054</v>
      </c>
      <c r="H22" s="80">
        <v>23864</v>
      </c>
      <c r="I22" s="79">
        <v>45.5</v>
      </c>
      <c r="J22" s="81">
        <v>296</v>
      </c>
      <c r="K22" s="79">
        <v>5.6</v>
      </c>
      <c r="L22" s="80">
        <v>424</v>
      </c>
      <c r="M22" s="79">
        <v>8</v>
      </c>
      <c r="N22" s="80">
        <v>178</v>
      </c>
      <c r="O22" s="79">
        <v>3.4</v>
      </c>
      <c r="P22" s="80">
        <v>265</v>
      </c>
      <c r="Q22" s="79">
        <v>5.1</v>
      </c>
      <c r="R22" s="78">
        <v>58472</v>
      </c>
      <c r="S22" s="82">
        <v>11.6</v>
      </c>
      <c r="T22" s="78">
        <v>27832</v>
      </c>
      <c r="U22" s="78">
        <v>30640</v>
      </c>
      <c r="V22" s="78">
        <v>30757</v>
      </c>
      <c r="W22" s="83">
        <v>6.1</v>
      </c>
      <c r="X22" s="70"/>
      <c r="Y22" s="60"/>
      <c r="Z22" s="61"/>
      <c r="AA22" s="62" t="s">
        <v>37</v>
      </c>
      <c r="AB22" s="77"/>
    </row>
    <row r="23" spans="1:28" s="76" customFormat="1" ht="12.75" customHeight="1">
      <c r="A23" s="64" t="s">
        <v>38</v>
      </c>
      <c r="B23" s="65"/>
      <c r="C23" s="68">
        <v>12764</v>
      </c>
      <c r="D23" s="67">
        <v>10.2</v>
      </c>
      <c r="E23" s="66">
        <v>6468</v>
      </c>
      <c r="F23" s="66">
        <v>6296</v>
      </c>
      <c r="G23" s="68">
        <v>1027</v>
      </c>
      <c r="H23" s="66">
        <v>5897</v>
      </c>
      <c r="I23" s="67">
        <v>46.2</v>
      </c>
      <c r="J23" s="66">
        <v>51</v>
      </c>
      <c r="K23" s="67">
        <v>4</v>
      </c>
      <c r="L23" s="66">
        <v>89</v>
      </c>
      <c r="M23" s="67">
        <v>6.9</v>
      </c>
      <c r="N23" s="66">
        <v>49</v>
      </c>
      <c r="O23" s="67">
        <v>3.8</v>
      </c>
      <c r="P23" s="66">
        <v>70</v>
      </c>
      <c r="Q23" s="67">
        <v>5.5</v>
      </c>
      <c r="R23" s="66">
        <v>15666</v>
      </c>
      <c r="S23" s="67">
        <v>12.6</v>
      </c>
      <c r="T23" s="66">
        <v>7355</v>
      </c>
      <c r="U23" s="66">
        <v>8311</v>
      </c>
      <c r="V23" s="66">
        <v>3679</v>
      </c>
      <c r="W23" s="69">
        <v>3</v>
      </c>
      <c r="X23" s="70" t="s">
        <v>26</v>
      </c>
      <c r="Y23" s="60" t="s">
        <v>26</v>
      </c>
      <c r="Z23" s="71"/>
      <c r="AA23" s="64" t="s">
        <v>38</v>
      </c>
      <c r="AB23" s="63"/>
    </row>
    <row r="24" spans="1:28" s="76" customFormat="1" ht="12.75" customHeight="1">
      <c r="A24" s="64" t="s">
        <v>27</v>
      </c>
      <c r="B24" s="65"/>
      <c r="C24" s="68">
        <v>12905</v>
      </c>
      <c r="D24" s="67">
        <v>10.2</v>
      </c>
      <c r="E24" s="66">
        <v>6622</v>
      </c>
      <c r="F24" s="66">
        <v>6283</v>
      </c>
      <c r="G24" s="68">
        <v>1054</v>
      </c>
      <c r="H24" s="66">
        <v>5766</v>
      </c>
      <c r="I24" s="67">
        <v>44.7</v>
      </c>
      <c r="J24" s="66">
        <v>81</v>
      </c>
      <c r="K24" s="67">
        <v>6.2</v>
      </c>
      <c r="L24" s="66">
        <v>106</v>
      </c>
      <c r="M24" s="67">
        <v>8.2</v>
      </c>
      <c r="N24" s="66">
        <v>32</v>
      </c>
      <c r="O24" s="67">
        <v>2.5</v>
      </c>
      <c r="P24" s="66">
        <v>55</v>
      </c>
      <c r="Q24" s="67">
        <v>4.3</v>
      </c>
      <c r="R24" s="66">
        <v>14073</v>
      </c>
      <c r="S24" s="67">
        <v>11.2</v>
      </c>
      <c r="T24" s="66">
        <v>6812</v>
      </c>
      <c r="U24" s="66">
        <v>7261</v>
      </c>
      <c r="V24" s="66">
        <v>8394</v>
      </c>
      <c r="W24" s="69">
        <v>6.7</v>
      </c>
      <c r="X24" s="70" t="s">
        <v>26</v>
      </c>
      <c r="Y24" s="60" t="s">
        <v>26</v>
      </c>
      <c r="Z24" s="71"/>
      <c r="AA24" s="64" t="s">
        <v>27</v>
      </c>
      <c r="AB24" s="63"/>
    </row>
    <row r="25" spans="1:28" s="76" customFormat="1" ht="12.75" customHeight="1">
      <c r="A25" s="64" t="s">
        <v>28</v>
      </c>
      <c r="B25" s="65"/>
      <c r="C25" s="68">
        <v>13758</v>
      </c>
      <c r="D25" s="67">
        <v>10.8</v>
      </c>
      <c r="E25" s="66">
        <v>7119</v>
      </c>
      <c r="F25" s="66">
        <v>6639</v>
      </c>
      <c r="G25" s="68">
        <v>1072</v>
      </c>
      <c r="H25" s="66">
        <v>6165</v>
      </c>
      <c r="I25" s="67">
        <v>44.8</v>
      </c>
      <c r="J25" s="66">
        <v>82</v>
      </c>
      <c r="K25" s="67">
        <v>5.9</v>
      </c>
      <c r="L25" s="66">
        <v>112</v>
      </c>
      <c r="M25" s="67">
        <v>8.1</v>
      </c>
      <c r="N25" s="66">
        <v>47</v>
      </c>
      <c r="O25" s="67">
        <v>3.4</v>
      </c>
      <c r="P25" s="66">
        <v>67</v>
      </c>
      <c r="Q25" s="67">
        <v>4.9</v>
      </c>
      <c r="R25" s="66">
        <v>13307</v>
      </c>
      <c r="S25" s="67">
        <v>10.4</v>
      </c>
      <c r="T25" s="66">
        <v>6447</v>
      </c>
      <c r="U25" s="66">
        <v>6860</v>
      </c>
      <c r="V25" s="66">
        <v>12326</v>
      </c>
      <c r="W25" s="69">
        <v>9.7</v>
      </c>
      <c r="X25" s="70" t="s">
        <v>26</v>
      </c>
      <c r="Y25" s="60" t="s">
        <v>26</v>
      </c>
      <c r="Z25" s="71"/>
      <c r="AA25" s="64" t="s">
        <v>28</v>
      </c>
      <c r="AB25" s="63"/>
    </row>
    <row r="26" spans="1:28" s="76" customFormat="1" ht="12.75" customHeight="1">
      <c r="A26" s="64" t="s">
        <v>29</v>
      </c>
      <c r="B26" s="65"/>
      <c r="C26" s="68">
        <v>13005</v>
      </c>
      <c r="D26" s="67">
        <v>10.2</v>
      </c>
      <c r="E26" s="66">
        <v>6697</v>
      </c>
      <c r="F26" s="66">
        <v>6308</v>
      </c>
      <c r="G26" s="68">
        <v>1062</v>
      </c>
      <c r="H26" s="66">
        <v>6036</v>
      </c>
      <c r="I26" s="67">
        <v>46.4</v>
      </c>
      <c r="J26" s="66">
        <v>82</v>
      </c>
      <c r="K26" s="67">
        <v>6.3</v>
      </c>
      <c r="L26" s="66">
        <v>117</v>
      </c>
      <c r="M26" s="67">
        <v>8.9</v>
      </c>
      <c r="N26" s="66">
        <v>50</v>
      </c>
      <c r="O26" s="67">
        <v>3.8</v>
      </c>
      <c r="P26" s="66">
        <v>73</v>
      </c>
      <c r="Q26" s="67">
        <v>5.6</v>
      </c>
      <c r="R26" s="66">
        <v>15426</v>
      </c>
      <c r="S26" s="67">
        <v>12.1</v>
      </c>
      <c r="T26" s="66">
        <v>7218</v>
      </c>
      <c r="U26" s="66">
        <v>8208</v>
      </c>
      <c r="V26" s="66">
        <v>6358</v>
      </c>
      <c r="W26" s="69">
        <v>5</v>
      </c>
      <c r="X26" s="84" t="s">
        <v>26</v>
      </c>
      <c r="Y26" s="85" t="s">
        <v>26</v>
      </c>
      <c r="Z26" s="71"/>
      <c r="AA26" s="64" t="s">
        <v>29</v>
      </c>
      <c r="AB26" s="63"/>
    </row>
    <row r="27" spans="1:28" s="63" customFormat="1" ht="12.75" customHeight="1">
      <c r="A27" s="86"/>
      <c r="B27" s="87" t="s">
        <v>39</v>
      </c>
      <c r="C27" s="78">
        <v>53957</v>
      </c>
      <c r="D27" s="79">
        <v>10.6</v>
      </c>
      <c r="E27" s="80">
        <v>27769</v>
      </c>
      <c r="F27" s="80">
        <v>26188</v>
      </c>
      <c r="G27" s="78">
        <v>1060</v>
      </c>
      <c r="H27" s="80">
        <v>25202</v>
      </c>
      <c r="I27" s="79">
        <v>46.7</v>
      </c>
      <c r="J27" s="81">
        <v>317</v>
      </c>
      <c r="K27" s="79">
        <v>5.8</v>
      </c>
      <c r="L27" s="80">
        <v>439</v>
      </c>
      <c r="M27" s="79">
        <v>8.1</v>
      </c>
      <c r="N27" s="80">
        <v>166</v>
      </c>
      <c r="O27" s="79">
        <v>3.1</v>
      </c>
      <c r="P27" s="80">
        <v>266</v>
      </c>
      <c r="Q27" s="79">
        <v>4.9</v>
      </c>
      <c r="R27" s="78">
        <v>56187</v>
      </c>
      <c r="S27" s="82">
        <v>11.1</v>
      </c>
      <c r="T27" s="78">
        <v>26775</v>
      </c>
      <c r="U27" s="78">
        <v>29412</v>
      </c>
      <c r="V27" s="78">
        <v>32154</v>
      </c>
      <c r="W27" s="83">
        <v>6.3</v>
      </c>
      <c r="X27" s="70"/>
      <c r="Y27" s="88"/>
      <c r="Z27" s="89"/>
      <c r="AA27" s="90" t="s">
        <v>40</v>
      </c>
      <c r="AB27" s="77"/>
    </row>
    <row r="28" spans="1:28" s="76" customFormat="1" ht="12.75" customHeight="1">
      <c r="A28" s="64" t="s">
        <v>41</v>
      </c>
      <c r="B28" s="65"/>
      <c r="C28" s="68">
        <v>13459</v>
      </c>
      <c r="D28" s="67">
        <v>10.7</v>
      </c>
      <c r="E28" s="66">
        <v>6905</v>
      </c>
      <c r="F28" s="66">
        <v>6554</v>
      </c>
      <c r="G28" s="68">
        <v>1054</v>
      </c>
      <c r="H28" s="66">
        <v>6350</v>
      </c>
      <c r="I28" s="67">
        <v>47.2</v>
      </c>
      <c r="J28" s="66">
        <v>101</v>
      </c>
      <c r="K28" s="67">
        <v>7.4</v>
      </c>
      <c r="L28" s="66">
        <v>125</v>
      </c>
      <c r="M28" s="67">
        <v>9.2</v>
      </c>
      <c r="N28" s="66">
        <v>37</v>
      </c>
      <c r="O28" s="67">
        <v>2.7</v>
      </c>
      <c r="P28" s="66">
        <v>62</v>
      </c>
      <c r="Q28" s="67">
        <v>4.6</v>
      </c>
      <c r="R28" s="66">
        <v>15333</v>
      </c>
      <c r="S28" s="67">
        <v>12.2</v>
      </c>
      <c r="T28" s="66">
        <v>7122</v>
      </c>
      <c r="U28" s="66">
        <v>8211</v>
      </c>
      <c r="V28" s="66">
        <v>3869</v>
      </c>
      <c r="W28" s="69">
        <v>3.1</v>
      </c>
      <c r="X28" s="70" t="s">
        <v>26</v>
      </c>
      <c r="Y28" s="91" t="s">
        <v>26</v>
      </c>
      <c r="Z28" s="71"/>
      <c r="AA28" s="64" t="s">
        <v>41</v>
      </c>
      <c r="AB28" s="63"/>
    </row>
    <row r="29" spans="1:28" s="76" customFormat="1" ht="12.75" customHeight="1">
      <c r="A29" s="64" t="s">
        <v>27</v>
      </c>
      <c r="B29" s="65"/>
      <c r="C29" s="68">
        <v>13341</v>
      </c>
      <c r="D29" s="67">
        <v>10.5</v>
      </c>
      <c r="E29" s="66">
        <v>6902</v>
      </c>
      <c r="F29" s="66">
        <v>6439</v>
      </c>
      <c r="G29" s="68">
        <v>1072</v>
      </c>
      <c r="H29" s="66">
        <v>6120</v>
      </c>
      <c r="I29" s="67">
        <v>45.9</v>
      </c>
      <c r="J29" s="66">
        <v>76</v>
      </c>
      <c r="K29" s="67">
        <v>5.7</v>
      </c>
      <c r="L29" s="66">
        <v>113</v>
      </c>
      <c r="M29" s="67">
        <v>8.4</v>
      </c>
      <c r="N29" s="66">
        <v>48</v>
      </c>
      <c r="O29" s="67">
        <v>3.6</v>
      </c>
      <c r="P29" s="66">
        <v>68</v>
      </c>
      <c r="Q29" s="67">
        <v>5.1</v>
      </c>
      <c r="R29" s="66">
        <v>13573</v>
      </c>
      <c r="S29" s="67">
        <v>10.7</v>
      </c>
      <c r="T29" s="66">
        <v>6520</v>
      </c>
      <c r="U29" s="66">
        <v>7053</v>
      </c>
      <c r="V29" s="66">
        <v>8723</v>
      </c>
      <c r="W29" s="69">
        <v>6.9</v>
      </c>
      <c r="X29" s="70" t="s">
        <v>26</v>
      </c>
      <c r="Y29" s="91" t="s">
        <v>26</v>
      </c>
      <c r="Z29" s="71"/>
      <c r="AA29" s="64" t="s">
        <v>27</v>
      </c>
      <c r="AB29" s="63"/>
    </row>
    <row r="30" spans="1:28" s="76" customFormat="1" ht="12.75" customHeight="1">
      <c r="A30" s="64" t="s">
        <v>28</v>
      </c>
      <c r="B30" s="65"/>
      <c r="C30" s="68">
        <v>13832</v>
      </c>
      <c r="D30" s="67">
        <v>10.8</v>
      </c>
      <c r="E30" s="66">
        <v>7162</v>
      </c>
      <c r="F30" s="66">
        <v>6670</v>
      </c>
      <c r="G30" s="68">
        <v>1074</v>
      </c>
      <c r="H30" s="66">
        <v>6390</v>
      </c>
      <c r="I30" s="67">
        <v>46.2</v>
      </c>
      <c r="J30" s="66">
        <v>74</v>
      </c>
      <c r="K30" s="67">
        <v>5.3</v>
      </c>
      <c r="L30" s="66">
        <v>109</v>
      </c>
      <c r="M30" s="67">
        <v>7.8</v>
      </c>
      <c r="N30" s="66">
        <v>47</v>
      </c>
      <c r="O30" s="67">
        <v>3.4</v>
      </c>
      <c r="P30" s="66">
        <v>73</v>
      </c>
      <c r="Q30" s="67">
        <v>5.3</v>
      </c>
      <c r="R30" s="66">
        <v>13071</v>
      </c>
      <c r="S30" s="67">
        <v>10.2</v>
      </c>
      <c r="T30" s="66">
        <v>6305</v>
      </c>
      <c r="U30" s="66">
        <v>6766</v>
      </c>
      <c r="V30" s="66">
        <v>12715</v>
      </c>
      <c r="W30" s="69">
        <v>9.9</v>
      </c>
      <c r="X30" s="84" t="s">
        <v>26</v>
      </c>
      <c r="Y30" s="91" t="s">
        <v>26</v>
      </c>
      <c r="Z30" s="71"/>
      <c r="AA30" s="64" t="s">
        <v>28</v>
      </c>
      <c r="AB30" s="63"/>
    </row>
    <row r="31" spans="1:28" s="76" customFormat="1" ht="12.75" customHeight="1">
      <c r="A31" s="64" t="s">
        <v>29</v>
      </c>
      <c r="B31" s="65"/>
      <c r="C31" s="68">
        <v>13325</v>
      </c>
      <c r="D31" s="67">
        <v>10.4</v>
      </c>
      <c r="E31" s="66">
        <v>6800</v>
      </c>
      <c r="F31" s="66">
        <v>6525</v>
      </c>
      <c r="G31" s="68">
        <v>1042</v>
      </c>
      <c r="H31" s="66">
        <v>6342</v>
      </c>
      <c r="I31" s="67">
        <v>47.6</v>
      </c>
      <c r="J31" s="66">
        <v>66</v>
      </c>
      <c r="K31" s="67">
        <v>4.9</v>
      </c>
      <c r="L31" s="66">
        <v>92</v>
      </c>
      <c r="M31" s="67">
        <v>6.9</v>
      </c>
      <c r="N31" s="66">
        <v>34</v>
      </c>
      <c r="O31" s="67">
        <v>2.6</v>
      </c>
      <c r="P31" s="66">
        <v>63</v>
      </c>
      <c r="Q31" s="67">
        <v>4.7</v>
      </c>
      <c r="R31" s="66">
        <v>14210</v>
      </c>
      <c r="S31" s="67">
        <v>11.1</v>
      </c>
      <c r="T31" s="66">
        <v>6828</v>
      </c>
      <c r="U31" s="66">
        <v>7382</v>
      </c>
      <c r="V31" s="66">
        <v>6847</v>
      </c>
      <c r="W31" s="69">
        <v>5.3</v>
      </c>
      <c r="X31" s="70" t="s">
        <v>26</v>
      </c>
      <c r="Y31" s="91" t="s">
        <v>26</v>
      </c>
      <c r="Z31" s="71"/>
      <c r="AA31" s="64" t="s">
        <v>29</v>
      </c>
      <c r="AB31" s="63"/>
    </row>
    <row r="32" spans="1:28" s="73" customFormat="1" ht="12.75" customHeight="1">
      <c r="A32" s="86"/>
      <c r="B32" s="87" t="s">
        <v>42</v>
      </c>
      <c r="C32" s="92">
        <v>54386</v>
      </c>
      <c r="D32" s="93">
        <v>10.7</v>
      </c>
      <c r="E32" s="92">
        <v>28084</v>
      </c>
      <c r="F32" s="92">
        <v>26302</v>
      </c>
      <c r="G32" s="94">
        <v>1068</v>
      </c>
      <c r="H32" s="92">
        <v>25617</v>
      </c>
      <c r="I32" s="93">
        <v>47.1</v>
      </c>
      <c r="J32" s="92">
        <v>292</v>
      </c>
      <c r="K32" s="93">
        <v>5.3</v>
      </c>
      <c r="L32" s="92">
        <v>423</v>
      </c>
      <c r="M32" s="93">
        <v>7.7</v>
      </c>
      <c r="N32" s="92">
        <v>190</v>
      </c>
      <c r="O32" s="93">
        <v>3.5</v>
      </c>
      <c r="P32" s="92">
        <v>284</v>
      </c>
      <c r="Q32" s="93">
        <v>5.2</v>
      </c>
      <c r="R32" s="92">
        <v>55747</v>
      </c>
      <c r="S32" s="93">
        <v>10.9</v>
      </c>
      <c r="T32" s="92">
        <v>26522</v>
      </c>
      <c r="U32" s="92">
        <v>29225</v>
      </c>
      <c r="V32" s="92">
        <v>30881</v>
      </c>
      <c r="W32" s="61">
        <v>6.1</v>
      </c>
      <c r="X32" s="95">
        <v>53</v>
      </c>
      <c r="Y32" s="96">
        <v>31</v>
      </c>
      <c r="Z32" s="89"/>
      <c r="AA32" s="90" t="s">
        <v>42</v>
      </c>
      <c r="AB32" s="97"/>
    </row>
    <row r="33" spans="1:27" s="73" customFormat="1" ht="12.75" customHeight="1">
      <c r="A33" s="64" t="s">
        <v>43</v>
      </c>
      <c r="B33" s="65"/>
      <c r="C33" s="98">
        <v>13356</v>
      </c>
      <c r="D33" s="99">
        <v>10.6</v>
      </c>
      <c r="E33" s="98">
        <v>6852</v>
      </c>
      <c r="F33" s="98">
        <v>6504</v>
      </c>
      <c r="G33" s="100">
        <v>1054</v>
      </c>
      <c r="H33" s="98">
        <v>6191</v>
      </c>
      <c r="I33" s="99">
        <v>46.4</v>
      </c>
      <c r="J33" s="98">
        <v>65</v>
      </c>
      <c r="K33" s="99">
        <v>4.8</v>
      </c>
      <c r="L33" s="98">
        <v>94</v>
      </c>
      <c r="M33" s="99">
        <v>7</v>
      </c>
      <c r="N33" s="98">
        <v>44</v>
      </c>
      <c r="O33" s="99">
        <v>3.3</v>
      </c>
      <c r="P33" s="98">
        <v>67</v>
      </c>
      <c r="Q33" s="99">
        <v>5</v>
      </c>
      <c r="R33" s="98">
        <v>15617</v>
      </c>
      <c r="S33" s="99">
        <v>12.4</v>
      </c>
      <c r="T33" s="98">
        <v>7289</v>
      </c>
      <c r="U33" s="98">
        <v>8328</v>
      </c>
      <c r="V33" s="98">
        <v>3834</v>
      </c>
      <c r="W33" s="71">
        <v>3.1</v>
      </c>
      <c r="X33" s="101" t="s">
        <v>26</v>
      </c>
      <c r="Y33" s="91" t="s">
        <v>26</v>
      </c>
      <c r="Z33" s="71"/>
      <c r="AA33" s="64" t="s">
        <v>43</v>
      </c>
    </row>
    <row r="34" spans="1:27" s="73" customFormat="1" ht="12.75" customHeight="1">
      <c r="A34" s="64" t="s">
        <v>27</v>
      </c>
      <c r="B34" s="65"/>
      <c r="C34" s="98">
        <v>13557</v>
      </c>
      <c r="D34" s="99">
        <v>10.7</v>
      </c>
      <c r="E34" s="98">
        <v>7075</v>
      </c>
      <c r="F34" s="98">
        <v>6482</v>
      </c>
      <c r="G34" s="100">
        <v>1091</v>
      </c>
      <c r="H34" s="98">
        <v>6405</v>
      </c>
      <c r="I34" s="99">
        <v>47.2</v>
      </c>
      <c r="J34" s="98">
        <v>88</v>
      </c>
      <c r="K34" s="99">
        <v>6.4</v>
      </c>
      <c r="L34" s="98">
        <v>125</v>
      </c>
      <c r="M34" s="99">
        <v>9.2</v>
      </c>
      <c r="N34" s="98">
        <v>46</v>
      </c>
      <c r="O34" s="99">
        <v>3.4</v>
      </c>
      <c r="P34" s="98">
        <v>69</v>
      </c>
      <c r="Q34" s="99">
        <v>5.1</v>
      </c>
      <c r="R34" s="98">
        <v>13673</v>
      </c>
      <c r="S34" s="99">
        <v>10.8</v>
      </c>
      <c r="T34" s="98">
        <v>6506</v>
      </c>
      <c r="U34" s="98">
        <v>7167</v>
      </c>
      <c r="V34" s="98">
        <v>8633</v>
      </c>
      <c r="W34" s="71">
        <v>6.8</v>
      </c>
      <c r="X34" s="101" t="s">
        <v>26</v>
      </c>
      <c r="Y34" s="91" t="s">
        <v>26</v>
      </c>
      <c r="Z34" s="71"/>
      <c r="AA34" s="64" t="s">
        <v>27</v>
      </c>
    </row>
    <row r="35" spans="1:27" s="73" customFormat="1" ht="12.75" customHeight="1">
      <c r="A35" s="64" t="s">
        <v>28</v>
      </c>
      <c r="B35" s="65"/>
      <c r="C35" s="98">
        <v>14226</v>
      </c>
      <c r="D35" s="99">
        <v>11.1</v>
      </c>
      <c r="E35" s="98">
        <v>7320</v>
      </c>
      <c r="F35" s="98">
        <v>6906</v>
      </c>
      <c r="G35" s="100">
        <v>1060</v>
      </c>
      <c r="H35" s="98">
        <v>6697</v>
      </c>
      <c r="I35" s="99">
        <v>47.1</v>
      </c>
      <c r="J35" s="98">
        <v>77</v>
      </c>
      <c r="K35" s="99">
        <v>5.4</v>
      </c>
      <c r="L35" s="98">
        <v>109</v>
      </c>
      <c r="M35" s="99">
        <v>7.6</v>
      </c>
      <c r="N35" s="98">
        <v>55</v>
      </c>
      <c r="O35" s="99">
        <v>3.9</v>
      </c>
      <c r="P35" s="98">
        <v>79</v>
      </c>
      <c r="Q35" s="99">
        <v>5.6</v>
      </c>
      <c r="R35" s="98">
        <v>12811</v>
      </c>
      <c r="S35" s="99">
        <v>10</v>
      </c>
      <c r="T35" s="98">
        <v>6163</v>
      </c>
      <c r="U35" s="98">
        <v>6648</v>
      </c>
      <c r="V35" s="98">
        <v>12334</v>
      </c>
      <c r="W35" s="71">
        <v>9.6</v>
      </c>
      <c r="X35" s="101" t="s">
        <v>26</v>
      </c>
      <c r="Y35" s="91" t="s">
        <v>26</v>
      </c>
      <c r="Z35" s="71"/>
      <c r="AA35" s="64" t="s">
        <v>28</v>
      </c>
    </row>
    <row r="36" spans="1:27" s="73" customFormat="1" ht="12.75" customHeight="1">
      <c r="A36" s="64" t="s">
        <v>29</v>
      </c>
      <c r="B36" s="65"/>
      <c r="C36" s="98">
        <v>13247</v>
      </c>
      <c r="D36" s="99">
        <v>10.3</v>
      </c>
      <c r="E36" s="98">
        <v>6837</v>
      </c>
      <c r="F36" s="98">
        <v>6410</v>
      </c>
      <c r="G36" s="100">
        <v>1067</v>
      </c>
      <c r="H36" s="98">
        <v>6324</v>
      </c>
      <c r="I36" s="99">
        <v>47.7</v>
      </c>
      <c r="J36" s="98">
        <v>62</v>
      </c>
      <c r="K36" s="99">
        <v>4.7</v>
      </c>
      <c r="L36" s="98">
        <v>95</v>
      </c>
      <c r="M36" s="99">
        <v>7.1</v>
      </c>
      <c r="N36" s="98">
        <v>45</v>
      </c>
      <c r="O36" s="99">
        <v>3.4</v>
      </c>
      <c r="P36" s="98">
        <v>69</v>
      </c>
      <c r="Q36" s="99">
        <v>5.2</v>
      </c>
      <c r="R36" s="98">
        <v>13646</v>
      </c>
      <c r="S36" s="99">
        <v>10.6</v>
      </c>
      <c r="T36" s="98">
        <v>6564</v>
      </c>
      <c r="U36" s="98">
        <v>7082</v>
      </c>
      <c r="V36" s="98">
        <v>6080</v>
      </c>
      <c r="W36" s="71">
        <v>4.7</v>
      </c>
      <c r="X36" s="102">
        <v>53</v>
      </c>
      <c r="Y36" s="103">
        <v>31</v>
      </c>
      <c r="Z36" s="71"/>
      <c r="AA36" s="64" t="s">
        <v>29</v>
      </c>
    </row>
    <row r="37" spans="1:28" s="108" customFormat="1" ht="12.75" customHeight="1">
      <c r="A37" s="104"/>
      <c r="B37" s="87" t="s">
        <v>44</v>
      </c>
      <c r="C37" s="92">
        <v>55690</v>
      </c>
      <c r="D37" s="93">
        <v>10.9</v>
      </c>
      <c r="E37" s="92">
        <v>28473</v>
      </c>
      <c r="F37" s="92">
        <v>27217</v>
      </c>
      <c r="G37" s="94">
        <v>1046</v>
      </c>
      <c r="H37" s="92">
        <v>26584</v>
      </c>
      <c r="I37" s="93">
        <v>47.7</v>
      </c>
      <c r="J37" s="92">
        <v>296</v>
      </c>
      <c r="K37" s="93">
        <v>5.3</v>
      </c>
      <c r="L37" s="92">
        <v>415</v>
      </c>
      <c r="M37" s="93">
        <v>7.4</v>
      </c>
      <c r="N37" s="92">
        <v>172</v>
      </c>
      <c r="O37" s="93">
        <v>3.1</v>
      </c>
      <c r="P37" s="92">
        <v>248</v>
      </c>
      <c r="Q37" s="93">
        <v>4.5</v>
      </c>
      <c r="R37" s="92">
        <v>55093</v>
      </c>
      <c r="S37" s="93">
        <v>10.8</v>
      </c>
      <c r="T37" s="92">
        <v>26251</v>
      </c>
      <c r="U37" s="92">
        <v>28842</v>
      </c>
      <c r="V37" s="92">
        <v>29898</v>
      </c>
      <c r="W37" s="61">
        <v>5.8</v>
      </c>
      <c r="X37" s="105">
        <v>580</v>
      </c>
      <c r="Y37" s="106">
        <v>467</v>
      </c>
      <c r="Z37" s="107"/>
      <c r="AA37" s="90" t="s">
        <v>45</v>
      </c>
      <c r="AB37" s="97"/>
    </row>
    <row r="38" spans="1:28" s="73" customFormat="1" ht="12.75" customHeight="1">
      <c r="A38" s="64" t="s">
        <v>46</v>
      </c>
      <c r="B38" s="65"/>
      <c r="C38" s="98">
        <v>13568</v>
      </c>
      <c r="D38" s="99">
        <v>10.8</v>
      </c>
      <c r="E38" s="98">
        <v>6844</v>
      </c>
      <c r="F38" s="98">
        <v>6724</v>
      </c>
      <c r="G38" s="100">
        <v>1018</v>
      </c>
      <c r="H38" s="98">
        <v>6608</v>
      </c>
      <c r="I38" s="99">
        <v>48.7</v>
      </c>
      <c r="J38" s="98">
        <v>71</v>
      </c>
      <c r="K38" s="99">
        <v>5.2</v>
      </c>
      <c r="L38" s="98">
        <v>92</v>
      </c>
      <c r="M38" s="99">
        <v>6.7</v>
      </c>
      <c r="N38" s="98">
        <v>33</v>
      </c>
      <c r="O38" s="99">
        <v>2.4</v>
      </c>
      <c r="P38" s="98">
        <v>50</v>
      </c>
      <c r="Q38" s="99">
        <v>3.7</v>
      </c>
      <c r="R38" s="98">
        <v>14876</v>
      </c>
      <c r="S38" s="99">
        <v>11.8</v>
      </c>
      <c r="T38" s="98">
        <v>7093</v>
      </c>
      <c r="U38" s="98">
        <v>7783</v>
      </c>
      <c r="V38" s="98">
        <v>3495</v>
      </c>
      <c r="W38" s="71">
        <v>2.8</v>
      </c>
      <c r="X38" s="109">
        <v>167</v>
      </c>
      <c r="Y38" s="110">
        <v>92</v>
      </c>
      <c r="Z38" s="71"/>
      <c r="AA38" s="64" t="s">
        <v>46</v>
      </c>
      <c r="AB38" s="97"/>
    </row>
    <row r="39" spans="1:28" s="73" customFormat="1" ht="12.75" customHeight="1">
      <c r="A39" s="64" t="s">
        <v>27</v>
      </c>
      <c r="B39" s="65"/>
      <c r="C39" s="98">
        <v>14039</v>
      </c>
      <c r="D39" s="99">
        <v>11</v>
      </c>
      <c r="E39" s="98">
        <v>7218</v>
      </c>
      <c r="F39" s="98">
        <v>6821</v>
      </c>
      <c r="G39" s="100">
        <v>1058</v>
      </c>
      <c r="H39" s="98">
        <v>6666</v>
      </c>
      <c r="I39" s="99">
        <v>47.5</v>
      </c>
      <c r="J39" s="98">
        <v>55</v>
      </c>
      <c r="K39" s="99">
        <v>3.9</v>
      </c>
      <c r="L39" s="98">
        <v>90</v>
      </c>
      <c r="M39" s="99">
        <v>6.4</v>
      </c>
      <c r="N39" s="98">
        <v>46</v>
      </c>
      <c r="O39" s="99">
        <v>3.3</v>
      </c>
      <c r="P39" s="98">
        <v>70</v>
      </c>
      <c r="Q39" s="99">
        <v>5</v>
      </c>
      <c r="R39" s="98">
        <v>13940</v>
      </c>
      <c r="S39" s="99">
        <v>10.9</v>
      </c>
      <c r="T39" s="98">
        <v>6591</v>
      </c>
      <c r="U39" s="98">
        <v>7349</v>
      </c>
      <c r="V39" s="98">
        <v>8340</v>
      </c>
      <c r="W39" s="71">
        <v>6.5</v>
      </c>
      <c r="X39" s="109">
        <v>168</v>
      </c>
      <c r="Y39" s="110">
        <v>148</v>
      </c>
      <c r="Z39" s="71"/>
      <c r="AA39" s="64" t="s">
        <v>27</v>
      </c>
      <c r="AB39" s="97"/>
    </row>
    <row r="40" spans="1:28" s="34" customFormat="1" ht="12.75" customHeight="1">
      <c r="A40" s="64" t="s">
        <v>47</v>
      </c>
      <c r="B40" s="65"/>
      <c r="C40" s="98">
        <v>14181</v>
      </c>
      <c r="D40" s="99">
        <v>11</v>
      </c>
      <c r="E40" s="98">
        <v>7256</v>
      </c>
      <c r="F40" s="98">
        <v>6925</v>
      </c>
      <c r="G40" s="100">
        <v>1048</v>
      </c>
      <c r="H40" s="98">
        <v>6672</v>
      </c>
      <c r="I40" s="99">
        <v>47</v>
      </c>
      <c r="J40" s="98">
        <v>87</v>
      </c>
      <c r="K40" s="99">
        <v>6.1</v>
      </c>
      <c r="L40" s="98">
        <v>111</v>
      </c>
      <c r="M40" s="99">
        <v>7.8</v>
      </c>
      <c r="N40" s="98">
        <v>41</v>
      </c>
      <c r="O40" s="99">
        <v>2.9</v>
      </c>
      <c r="P40" s="98">
        <v>54</v>
      </c>
      <c r="Q40" s="99">
        <v>3.8</v>
      </c>
      <c r="R40" s="98">
        <v>12671</v>
      </c>
      <c r="S40" s="99">
        <v>9.8</v>
      </c>
      <c r="T40" s="98">
        <v>6016</v>
      </c>
      <c r="U40" s="98">
        <v>6655</v>
      </c>
      <c r="V40" s="98">
        <v>12174</v>
      </c>
      <c r="W40" s="71">
        <v>9.4</v>
      </c>
      <c r="X40" s="109">
        <v>145</v>
      </c>
      <c r="Y40" s="110">
        <v>139</v>
      </c>
      <c r="Z40" s="71"/>
      <c r="AA40" s="64" t="s">
        <v>47</v>
      </c>
      <c r="AB40" s="97"/>
    </row>
    <row r="41" spans="1:28" s="111" customFormat="1" ht="12.75" customHeight="1">
      <c r="A41" s="64" t="s">
        <v>29</v>
      </c>
      <c r="B41" s="65"/>
      <c r="C41" s="98">
        <v>13902</v>
      </c>
      <c r="D41" s="99">
        <v>10.8</v>
      </c>
      <c r="E41" s="98">
        <v>7155</v>
      </c>
      <c r="F41" s="98">
        <v>6747</v>
      </c>
      <c r="G41" s="100">
        <v>1060</v>
      </c>
      <c r="H41" s="98">
        <v>6638</v>
      </c>
      <c r="I41" s="99">
        <v>47.7</v>
      </c>
      <c r="J41" s="98">
        <v>83</v>
      </c>
      <c r="K41" s="99">
        <v>5.9</v>
      </c>
      <c r="L41" s="98">
        <v>122</v>
      </c>
      <c r="M41" s="99">
        <v>8.7</v>
      </c>
      <c r="N41" s="98">
        <v>52</v>
      </c>
      <c r="O41" s="99">
        <v>3.7</v>
      </c>
      <c r="P41" s="98">
        <v>74</v>
      </c>
      <c r="Q41" s="99">
        <v>5.3</v>
      </c>
      <c r="R41" s="98">
        <v>13606</v>
      </c>
      <c r="S41" s="99">
        <v>10.5</v>
      </c>
      <c r="T41" s="98">
        <v>6551</v>
      </c>
      <c r="U41" s="98">
        <v>7055</v>
      </c>
      <c r="V41" s="98">
        <v>5889</v>
      </c>
      <c r="W41" s="71">
        <v>4.6</v>
      </c>
      <c r="X41" s="109">
        <v>100</v>
      </c>
      <c r="Y41" s="110">
        <v>88</v>
      </c>
      <c r="Z41" s="71"/>
      <c r="AA41" s="64" t="s">
        <v>29</v>
      </c>
      <c r="AB41" s="97"/>
    </row>
    <row r="42" spans="1:28" s="114" customFormat="1" ht="12.75" customHeight="1">
      <c r="A42" s="112"/>
      <c r="B42" s="113" t="s">
        <v>48</v>
      </c>
      <c r="C42" s="92">
        <v>57779</v>
      </c>
      <c r="D42" s="93">
        <v>11.2</v>
      </c>
      <c r="E42" s="92">
        <v>29692</v>
      </c>
      <c r="F42" s="92">
        <v>28087</v>
      </c>
      <c r="G42" s="94">
        <v>1057</v>
      </c>
      <c r="H42" s="92">
        <v>28377</v>
      </c>
      <c r="I42" s="93">
        <v>49.1</v>
      </c>
      <c r="J42" s="92">
        <v>327</v>
      </c>
      <c r="K42" s="93">
        <v>5.6</v>
      </c>
      <c r="L42" s="92">
        <v>454</v>
      </c>
      <c r="M42" s="93">
        <v>7.8</v>
      </c>
      <c r="N42" s="92">
        <v>186</v>
      </c>
      <c r="O42" s="93">
        <v>3.2</v>
      </c>
      <c r="P42" s="92">
        <v>270</v>
      </c>
      <c r="Q42" s="93">
        <v>4.7</v>
      </c>
      <c r="R42" s="92">
        <v>55984</v>
      </c>
      <c r="S42" s="93">
        <v>10.9</v>
      </c>
      <c r="T42" s="92">
        <v>26893</v>
      </c>
      <c r="U42" s="92">
        <v>29091</v>
      </c>
      <c r="V42" s="92">
        <v>29866</v>
      </c>
      <c r="W42" s="61">
        <v>5.8</v>
      </c>
      <c r="X42" s="105">
        <v>339</v>
      </c>
      <c r="Y42" s="106">
        <v>349</v>
      </c>
      <c r="Z42" s="107"/>
      <c r="AA42" s="112" t="s">
        <v>49</v>
      </c>
      <c r="AB42" s="97"/>
    </row>
    <row r="43" spans="1:28" s="111" customFormat="1" ht="12.75" customHeight="1">
      <c r="A43" s="64" t="s">
        <v>50</v>
      </c>
      <c r="B43" s="65"/>
      <c r="C43" s="98">
        <v>14209</v>
      </c>
      <c r="D43" s="99">
        <v>11.2</v>
      </c>
      <c r="E43" s="98">
        <v>7342</v>
      </c>
      <c r="F43" s="98">
        <v>6867</v>
      </c>
      <c r="G43" s="100">
        <v>1069</v>
      </c>
      <c r="H43" s="98">
        <v>7115</v>
      </c>
      <c r="I43" s="99">
        <v>50.1</v>
      </c>
      <c r="J43" s="98">
        <v>88</v>
      </c>
      <c r="K43" s="99">
        <v>6.2</v>
      </c>
      <c r="L43" s="98">
        <v>116</v>
      </c>
      <c r="M43" s="99">
        <v>8.1</v>
      </c>
      <c r="N43" s="98">
        <v>51</v>
      </c>
      <c r="O43" s="99">
        <v>3.6</v>
      </c>
      <c r="P43" s="98">
        <v>70</v>
      </c>
      <c r="Q43" s="99">
        <v>4.9</v>
      </c>
      <c r="R43" s="98">
        <v>15820</v>
      </c>
      <c r="S43" s="99">
        <v>12.5</v>
      </c>
      <c r="T43" s="98">
        <v>7318</v>
      </c>
      <c r="U43" s="98">
        <v>8502</v>
      </c>
      <c r="V43" s="98">
        <v>3333</v>
      </c>
      <c r="W43" s="71">
        <v>2.6</v>
      </c>
      <c r="X43" s="109">
        <v>49</v>
      </c>
      <c r="Y43" s="110">
        <v>63</v>
      </c>
      <c r="Z43" s="71"/>
      <c r="AA43" s="64" t="s">
        <v>50</v>
      </c>
      <c r="AB43" s="97"/>
    </row>
    <row r="44" spans="1:28" s="111" customFormat="1" ht="12.75" customHeight="1">
      <c r="A44" s="111" t="s">
        <v>27</v>
      </c>
      <c r="B44" s="115"/>
      <c r="C44" s="98">
        <v>14269</v>
      </c>
      <c r="D44" s="99">
        <v>11.1</v>
      </c>
      <c r="E44" s="98">
        <v>7310</v>
      </c>
      <c r="F44" s="98">
        <v>6959</v>
      </c>
      <c r="G44" s="100">
        <v>1050</v>
      </c>
      <c r="H44" s="98">
        <v>6884</v>
      </c>
      <c r="I44" s="99">
        <v>48.2</v>
      </c>
      <c r="J44" s="98">
        <v>89</v>
      </c>
      <c r="K44" s="99">
        <v>6.2</v>
      </c>
      <c r="L44" s="98">
        <v>123</v>
      </c>
      <c r="M44" s="99">
        <v>8.6</v>
      </c>
      <c r="N44" s="98">
        <v>48</v>
      </c>
      <c r="O44" s="99">
        <v>3.4</v>
      </c>
      <c r="P44" s="98">
        <v>76</v>
      </c>
      <c r="Q44" s="99">
        <v>5.3</v>
      </c>
      <c r="R44" s="98">
        <v>13399</v>
      </c>
      <c r="S44" s="99">
        <v>10.4</v>
      </c>
      <c r="T44" s="98">
        <v>6601</v>
      </c>
      <c r="U44" s="98">
        <v>6798</v>
      </c>
      <c r="V44" s="98">
        <v>8146</v>
      </c>
      <c r="W44" s="71">
        <v>6.4</v>
      </c>
      <c r="X44" s="109">
        <v>93</v>
      </c>
      <c r="Y44" s="110">
        <v>87</v>
      </c>
      <c r="Z44" s="71"/>
      <c r="AA44" s="64" t="s">
        <v>27</v>
      </c>
      <c r="AB44" s="97"/>
    </row>
    <row r="45" spans="1:41" s="111" customFormat="1" ht="12.75" customHeight="1">
      <c r="A45" s="111" t="s">
        <v>47</v>
      </c>
      <c r="B45" s="115"/>
      <c r="C45" s="98">
        <v>14929</v>
      </c>
      <c r="D45" s="99">
        <v>11.5</v>
      </c>
      <c r="E45" s="98">
        <v>7675</v>
      </c>
      <c r="F45" s="98">
        <v>7254</v>
      </c>
      <c r="G45" s="100">
        <v>1058</v>
      </c>
      <c r="H45" s="98">
        <v>7236</v>
      </c>
      <c r="I45" s="99">
        <v>48.5</v>
      </c>
      <c r="J45" s="98">
        <v>73</v>
      </c>
      <c r="K45" s="99">
        <v>4.9</v>
      </c>
      <c r="L45" s="98">
        <v>106</v>
      </c>
      <c r="M45" s="99">
        <v>7.1</v>
      </c>
      <c r="N45" s="98">
        <v>45</v>
      </c>
      <c r="O45" s="99">
        <v>3</v>
      </c>
      <c r="P45" s="98">
        <v>68</v>
      </c>
      <c r="Q45" s="99">
        <v>4.6</v>
      </c>
      <c r="R45" s="98">
        <v>12614</v>
      </c>
      <c r="S45" s="99">
        <v>9.7</v>
      </c>
      <c r="T45" s="98">
        <v>6150</v>
      </c>
      <c r="U45" s="98">
        <v>6464</v>
      </c>
      <c r="V45" s="98">
        <v>12610</v>
      </c>
      <c r="W45" s="71">
        <v>9.7</v>
      </c>
      <c r="X45" s="109">
        <v>119</v>
      </c>
      <c r="Y45" s="110">
        <v>126</v>
      </c>
      <c r="Z45" s="71"/>
      <c r="AA45" s="64" t="s">
        <v>47</v>
      </c>
      <c r="AB45" s="97"/>
      <c r="AC45" s="71"/>
      <c r="AD45" s="116"/>
      <c r="AE45" s="71"/>
      <c r="AF45" s="116"/>
      <c r="AG45" s="71"/>
      <c r="AH45" s="116"/>
      <c r="AI45" s="71"/>
      <c r="AJ45" s="116"/>
      <c r="AK45" s="116"/>
      <c r="AL45" s="116"/>
      <c r="AM45" s="71"/>
      <c r="AN45" s="109"/>
      <c r="AO45" s="109"/>
    </row>
    <row r="46" spans="1:41" s="111" customFormat="1" ht="12.75" customHeight="1">
      <c r="A46" s="111" t="s">
        <v>29</v>
      </c>
      <c r="B46" s="115"/>
      <c r="C46" s="98">
        <v>14372</v>
      </c>
      <c r="D46" s="99">
        <v>11.1</v>
      </c>
      <c r="E46" s="98">
        <v>7365</v>
      </c>
      <c r="F46" s="98">
        <v>7007</v>
      </c>
      <c r="G46" s="100">
        <v>1051</v>
      </c>
      <c r="H46" s="98">
        <v>7142</v>
      </c>
      <c r="I46" s="99">
        <v>49.7</v>
      </c>
      <c r="J46" s="98">
        <v>77</v>
      </c>
      <c r="K46" s="99">
        <v>5.3</v>
      </c>
      <c r="L46" s="98">
        <v>109</v>
      </c>
      <c r="M46" s="99">
        <v>7.5</v>
      </c>
      <c r="N46" s="98">
        <v>42</v>
      </c>
      <c r="O46" s="99">
        <v>2.9</v>
      </c>
      <c r="P46" s="98">
        <v>56</v>
      </c>
      <c r="Q46" s="99">
        <v>3.9</v>
      </c>
      <c r="R46" s="98">
        <v>14151</v>
      </c>
      <c r="S46" s="99">
        <v>10.9</v>
      </c>
      <c r="T46" s="98">
        <v>6824</v>
      </c>
      <c r="U46" s="98">
        <v>7327</v>
      </c>
      <c r="V46" s="98">
        <v>5777</v>
      </c>
      <c r="W46" s="71">
        <v>4.5</v>
      </c>
      <c r="X46" s="109">
        <v>78</v>
      </c>
      <c r="Y46" s="110">
        <v>73</v>
      </c>
      <c r="Z46" s="71"/>
      <c r="AA46" s="64" t="s">
        <v>29</v>
      </c>
      <c r="AB46" s="97"/>
      <c r="AC46" s="71"/>
      <c r="AD46" s="116"/>
      <c r="AE46" s="71"/>
      <c r="AF46" s="116"/>
      <c r="AG46" s="71"/>
      <c r="AH46" s="116"/>
      <c r="AI46" s="71"/>
      <c r="AJ46" s="116"/>
      <c r="AK46" s="116"/>
      <c r="AL46" s="116"/>
      <c r="AM46" s="71"/>
      <c r="AN46" s="109"/>
      <c r="AO46" s="109"/>
    </row>
    <row r="47" spans="1:41" s="111" customFormat="1" ht="12.75" customHeight="1">
      <c r="A47" s="114"/>
      <c r="B47" s="117" t="s">
        <v>356</v>
      </c>
      <c r="C47" s="92">
        <v>60041</v>
      </c>
      <c r="D47" s="93">
        <v>11.675</v>
      </c>
      <c r="E47" s="92">
        <v>30571</v>
      </c>
      <c r="F47" s="92">
        <v>29470</v>
      </c>
      <c r="G47" s="94">
        <v>1037</v>
      </c>
      <c r="H47" s="92">
        <v>30055</v>
      </c>
      <c r="I47" s="93">
        <v>50.1</v>
      </c>
      <c r="J47" s="92">
        <v>325</v>
      </c>
      <c r="K47" s="93">
        <v>5.4</v>
      </c>
      <c r="L47" s="92">
        <v>446</v>
      </c>
      <c r="M47" s="93">
        <v>7.4</v>
      </c>
      <c r="N47" s="92">
        <v>167</v>
      </c>
      <c r="O47" s="93">
        <v>2.8</v>
      </c>
      <c r="P47" s="92">
        <v>252</v>
      </c>
      <c r="Q47" s="93">
        <v>4.2</v>
      </c>
      <c r="R47" s="92">
        <v>55699</v>
      </c>
      <c r="S47" s="93">
        <v>10.8</v>
      </c>
      <c r="T47" s="92">
        <v>26504</v>
      </c>
      <c r="U47" s="92">
        <v>29195</v>
      </c>
      <c r="V47" s="92">
        <v>28903</v>
      </c>
      <c r="W47" s="61">
        <v>5.6</v>
      </c>
      <c r="X47" s="105">
        <v>245</v>
      </c>
      <c r="Y47" s="106">
        <v>280</v>
      </c>
      <c r="Z47" s="114"/>
      <c r="AA47" s="118" t="s">
        <v>356</v>
      </c>
      <c r="AB47" s="118"/>
      <c r="AC47" s="71"/>
      <c r="AD47" s="116"/>
      <c r="AE47" s="71"/>
      <c r="AF47" s="116"/>
      <c r="AG47" s="71"/>
      <c r="AH47" s="116"/>
      <c r="AI47" s="71"/>
      <c r="AJ47" s="116"/>
      <c r="AK47" s="116"/>
      <c r="AL47" s="116"/>
      <c r="AM47" s="71"/>
      <c r="AN47" s="109"/>
      <c r="AO47" s="109"/>
    </row>
    <row r="48" spans="1:41" s="111" customFormat="1" ht="12.75" customHeight="1">
      <c r="A48" s="111" t="s">
        <v>51</v>
      </c>
      <c r="B48" s="119"/>
      <c r="C48" s="120">
        <v>15105</v>
      </c>
      <c r="D48" s="99">
        <v>11.9</v>
      </c>
      <c r="E48" s="98">
        <v>7660</v>
      </c>
      <c r="F48" s="98">
        <v>7445</v>
      </c>
      <c r="G48" s="100">
        <v>1029</v>
      </c>
      <c r="H48" s="98">
        <v>7696</v>
      </c>
      <c r="I48" s="99">
        <v>51</v>
      </c>
      <c r="J48" s="98">
        <v>76</v>
      </c>
      <c r="K48" s="99">
        <v>5</v>
      </c>
      <c r="L48" s="98">
        <v>106</v>
      </c>
      <c r="M48" s="99">
        <v>7</v>
      </c>
      <c r="N48" s="98">
        <v>42</v>
      </c>
      <c r="O48" s="99">
        <v>2.8</v>
      </c>
      <c r="P48" s="98">
        <v>59</v>
      </c>
      <c r="Q48" s="99">
        <v>3.9</v>
      </c>
      <c r="R48" s="98">
        <v>15072</v>
      </c>
      <c r="S48" s="99">
        <v>11.9</v>
      </c>
      <c r="T48" s="98">
        <v>7097</v>
      </c>
      <c r="U48" s="98">
        <v>7975</v>
      </c>
      <c r="V48" s="98">
        <v>3441</v>
      </c>
      <c r="W48" s="71">
        <v>2.7</v>
      </c>
      <c r="X48" s="109">
        <v>54</v>
      </c>
      <c r="Y48" s="110">
        <v>44</v>
      </c>
      <c r="Z48" s="121" t="s">
        <v>52</v>
      </c>
      <c r="AA48" s="121"/>
      <c r="AB48" s="119"/>
      <c r="AC48" s="71"/>
      <c r="AD48" s="116"/>
      <c r="AE48" s="71"/>
      <c r="AF48" s="116"/>
      <c r="AG48" s="71"/>
      <c r="AH48" s="116"/>
      <c r="AI48" s="71"/>
      <c r="AJ48" s="116"/>
      <c r="AK48" s="116"/>
      <c r="AL48" s="116"/>
      <c r="AM48" s="71"/>
      <c r="AN48" s="109"/>
      <c r="AO48" s="109"/>
    </row>
    <row r="49" spans="1:41" s="111" customFormat="1" ht="12.75" customHeight="1">
      <c r="A49" s="111" t="s">
        <v>27</v>
      </c>
      <c r="B49" s="119"/>
      <c r="C49" s="120">
        <v>14875</v>
      </c>
      <c r="D49" s="99">
        <v>11.6</v>
      </c>
      <c r="E49" s="98">
        <v>7559</v>
      </c>
      <c r="F49" s="98">
        <v>7316</v>
      </c>
      <c r="G49" s="100">
        <v>1033</v>
      </c>
      <c r="H49" s="98">
        <v>7255</v>
      </c>
      <c r="I49" s="99">
        <v>48.8</v>
      </c>
      <c r="J49" s="98">
        <v>83</v>
      </c>
      <c r="K49" s="99">
        <v>5.5</v>
      </c>
      <c r="L49" s="98">
        <v>112</v>
      </c>
      <c r="M49" s="99">
        <v>7.5</v>
      </c>
      <c r="N49" s="98">
        <v>37</v>
      </c>
      <c r="O49" s="99">
        <v>2.5</v>
      </c>
      <c r="P49" s="98">
        <v>59</v>
      </c>
      <c r="Q49" s="99">
        <v>4</v>
      </c>
      <c r="R49" s="98">
        <v>13493</v>
      </c>
      <c r="S49" s="99">
        <v>10.5</v>
      </c>
      <c r="T49" s="98">
        <v>6455</v>
      </c>
      <c r="U49" s="98">
        <v>7038</v>
      </c>
      <c r="V49" s="98">
        <v>7904</v>
      </c>
      <c r="W49" s="71">
        <v>6.2</v>
      </c>
      <c r="X49" s="109">
        <v>53</v>
      </c>
      <c r="Y49" s="110">
        <v>61</v>
      </c>
      <c r="Z49" s="116"/>
      <c r="AA49" s="122" t="s">
        <v>27</v>
      </c>
      <c r="AB49" s="116"/>
      <c r="AC49" s="71"/>
      <c r="AD49" s="116"/>
      <c r="AE49" s="71"/>
      <c r="AF49" s="116"/>
      <c r="AG49" s="71"/>
      <c r="AH49" s="116"/>
      <c r="AI49" s="71"/>
      <c r="AJ49" s="116"/>
      <c r="AK49" s="116"/>
      <c r="AL49" s="116"/>
      <c r="AM49" s="71"/>
      <c r="AN49" s="109"/>
      <c r="AO49" s="109"/>
    </row>
    <row r="50" spans="1:41" s="111" customFormat="1" ht="12.75" customHeight="1">
      <c r="A50" s="111" t="s">
        <v>47</v>
      </c>
      <c r="B50" s="119"/>
      <c r="C50" s="120">
        <v>15520</v>
      </c>
      <c r="D50" s="99">
        <v>12</v>
      </c>
      <c r="E50" s="66">
        <v>7913</v>
      </c>
      <c r="F50" s="66">
        <v>7607</v>
      </c>
      <c r="G50" s="100">
        <v>1040</v>
      </c>
      <c r="H50" s="98">
        <v>7732</v>
      </c>
      <c r="I50" s="99">
        <v>49.8</v>
      </c>
      <c r="J50" s="98">
        <v>70</v>
      </c>
      <c r="K50" s="99">
        <v>4.5</v>
      </c>
      <c r="L50" s="98">
        <v>108</v>
      </c>
      <c r="M50" s="99">
        <v>6.9</v>
      </c>
      <c r="N50" s="98">
        <v>53</v>
      </c>
      <c r="O50" s="99">
        <v>3.4</v>
      </c>
      <c r="P50" s="98">
        <v>74</v>
      </c>
      <c r="Q50" s="99">
        <v>4.8</v>
      </c>
      <c r="R50" s="98">
        <v>12626</v>
      </c>
      <c r="S50" s="99">
        <v>9.7</v>
      </c>
      <c r="T50" s="98">
        <v>6024</v>
      </c>
      <c r="U50" s="98">
        <v>6602</v>
      </c>
      <c r="V50" s="98">
        <v>11892</v>
      </c>
      <c r="W50" s="71">
        <v>9.2</v>
      </c>
      <c r="X50" s="109">
        <v>83</v>
      </c>
      <c r="Y50" s="110">
        <v>112</v>
      </c>
      <c r="Z50" s="116"/>
      <c r="AA50" s="122" t="s">
        <v>47</v>
      </c>
      <c r="AB50" s="116"/>
      <c r="AC50" s="71"/>
      <c r="AD50" s="116"/>
      <c r="AE50" s="71"/>
      <c r="AF50" s="116"/>
      <c r="AG50" s="71"/>
      <c r="AH50" s="116"/>
      <c r="AI50" s="71"/>
      <c r="AJ50" s="116"/>
      <c r="AK50" s="116"/>
      <c r="AL50" s="116"/>
      <c r="AM50" s="71"/>
      <c r="AN50" s="109"/>
      <c r="AO50" s="109"/>
    </row>
    <row r="51" spans="1:27" s="111" customFormat="1" ht="12.75" customHeight="1">
      <c r="A51" s="111" t="s">
        <v>29</v>
      </c>
      <c r="B51" s="119"/>
      <c r="C51" s="120">
        <v>14541</v>
      </c>
      <c r="D51" s="71">
        <v>11.2</v>
      </c>
      <c r="E51" s="123">
        <v>7439</v>
      </c>
      <c r="F51" s="123">
        <v>7102</v>
      </c>
      <c r="G51" s="124">
        <v>1047</v>
      </c>
      <c r="H51" s="116">
        <v>7372</v>
      </c>
      <c r="I51" s="71">
        <v>50.7</v>
      </c>
      <c r="J51" s="116">
        <v>96</v>
      </c>
      <c r="K51" s="71">
        <v>6.6</v>
      </c>
      <c r="L51" s="116">
        <v>120</v>
      </c>
      <c r="M51" s="71">
        <v>8.2</v>
      </c>
      <c r="N51" s="116">
        <v>35</v>
      </c>
      <c r="O51" s="71">
        <v>2.4</v>
      </c>
      <c r="P51" s="116">
        <v>60</v>
      </c>
      <c r="Q51" s="71">
        <v>4.1</v>
      </c>
      <c r="R51" s="116">
        <v>14508</v>
      </c>
      <c r="S51" s="71">
        <v>11.2</v>
      </c>
      <c r="T51" s="116">
        <v>6928</v>
      </c>
      <c r="U51" s="116">
        <v>7580</v>
      </c>
      <c r="V51" s="116">
        <v>5666</v>
      </c>
      <c r="W51" s="71">
        <v>4.4</v>
      </c>
      <c r="X51" s="109">
        <v>55</v>
      </c>
      <c r="Y51" s="109">
        <v>63</v>
      </c>
      <c r="Z51" s="120"/>
      <c r="AA51" s="122" t="s">
        <v>29</v>
      </c>
    </row>
    <row r="52" spans="1:41" s="111" customFormat="1" ht="12.75" customHeight="1">
      <c r="A52" s="114"/>
      <c r="B52" s="118" t="s">
        <v>53</v>
      </c>
      <c r="C52" s="322">
        <v>59046</v>
      </c>
      <c r="D52" s="93">
        <v>11.4</v>
      </c>
      <c r="E52" s="92">
        <v>30165</v>
      </c>
      <c r="F52" s="92">
        <v>28881</v>
      </c>
      <c r="G52" s="94">
        <v>1044</v>
      </c>
      <c r="H52" s="92">
        <v>29710</v>
      </c>
      <c r="I52" s="93">
        <v>50.3</v>
      </c>
      <c r="J52" s="92">
        <v>317</v>
      </c>
      <c r="K52" s="93">
        <v>5.3</v>
      </c>
      <c r="L52" s="92">
        <v>437</v>
      </c>
      <c r="M52" s="93">
        <v>7.4</v>
      </c>
      <c r="N52" s="92">
        <v>165</v>
      </c>
      <c r="O52" s="93">
        <v>2.8</v>
      </c>
      <c r="P52" s="92">
        <v>235</v>
      </c>
      <c r="Q52" s="93">
        <v>4</v>
      </c>
      <c r="R52" s="92">
        <v>53856</v>
      </c>
      <c r="S52" s="93">
        <v>10.4</v>
      </c>
      <c r="T52" s="92">
        <v>25828</v>
      </c>
      <c r="U52" s="92">
        <v>28028</v>
      </c>
      <c r="V52" s="92">
        <v>27524</v>
      </c>
      <c r="W52" s="61">
        <v>5.3</v>
      </c>
      <c r="X52" s="105">
        <f>SUM(X53:X56)</f>
        <v>219</v>
      </c>
      <c r="Y52" s="106">
        <f>SUM(Y53:Y56)</f>
        <v>279</v>
      </c>
      <c r="Z52" s="323"/>
      <c r="AA52" s="118" t="s">
        <v>53</v>
      </c>
      <c r="AB52" s="118"/>
      <c r="AC52" s="71"/>
      <c r="AD52" s="116"/>
      <c r="AE52" s="71"/>
      <c r="AF52" s="116"/>
      <c r="AG52" s="71"/>
      <c r="AH52" s="116"/>
      <c r="AI52" s="71"/>
      <c r="AJ52" s="116"/>
      <c r="AK52" s="116"/>
      <c r="AL52" s="116"/>
      <c r="AM52" s="71"/>
      <c r="AN52" s="109"/>
      <c r="AO52" s="109"/>
    </row>
    <row r="53" spans="1:41" s="111" customFormat="1" ht="12.75" customHeight="1">
      <c r="A53" s="111" t="s">
        <v>54</v>
      </c>
      <c r="B53" s="119"/>
      <c r="C53" s="120">
        <v>14505</v>
      </c>
      <c r="D53" s="99">
        <v>11.3</v>
      </c>
      <c r="E53" s="98">
        <v>7499</v>
      </c>
      <c r="F53" s="98">
        <v>7006</v>
      </c>
      <c r="G53" s="100">
        <v>1070</v>
      </c>
      <c r="H53" s="98">
        <v>7431</v>
      </c>
      <c r="I53" s="99">
        <v>51.2</v>
      </c>
      <c r="J53" s="98">
        <v>71</v>
      </c>
      <c r="K53" s="99">
        <v>4.9</v>
      </c>
      <c r="L53" s="98">
        <v>98</v>
      </c>
      <c r="M53" s="99">
        <v>6.7</v>
      </c>
      <c r="N53" s="98">
        <v>42</v>
      </c>
      <c r="O53" s="99">
        <v>2.9</v>
      </c>
      <c r="P53" s="98">
        <v>62</v>
      </c>
      <c r="Q53" s="99">
        <v>4.3</v>
      </c>
      <c r="R53" s="98">
        <v>14830</v>
      </c>
      <c r="S53" s="99">
        <v>11.6</v>
      </c>
      <c r="T53" s="98">
        <v>7014</v>
      </c>
      <c r="U53" s="98">
        <v>7816</v>
      </c>
      <c r="V53" s="98">
        <v>3194</v>
      </c>
      <c r="W53" s="71">
        <v>2.5</v>
      </c>
      <c r="X53" s="109">
        <v>21</v>
      </c>
      <c r="Y53" s="110">
        <v>32</v>
      </c>
      <c r="Z53" s="121" t="s">
        <v>55</v>
      </c>
      <c r="AA53" s="121"/>
      <c r="AB53" s="119"/>
      <c r="AC53" s="71"/>
      <c r="AD53" s="116"/>
      <c r="AE53" s="71"/>
      <c r="AF53" s="116"/>
      <c r="AG53" s="71"/>
      <c r="AH53" s="116"/>
      <c r="AI53" s="71"/>
      <c r="AJ53" s="116"/>
      <c r="AK53" s="116"/>
      <c r="AL53" s="116"/>
      <c r="AM53" s="71"/>
      <c r="AN53" s="109"/>
      <c r="AO53" s="109"/>
    </row>
    <row r="54" spans="1:41" s="111" customFormat="1" ht="12.75" customHeight="1">
      <c r="A54" s="111" t="s">
        <v>27</v>
      </c>
      <c r="B54" s="119"/>
      <c r="C54" s="120">
        <v>14866</v>
      </c>
      <c r="D54" s="99">
        <v>11.5</v>
      </c>
      <c r="E54" s="98">
        <v>7570</v>
      </c>
      <c r="F54" s="98">
        <v>7296</v>
      </c>
      <c r="G54" s="100">
        <v>1038</v>
      </c>
      <c r="H54" s="98">
        <v>7361</v>
      </c>
      <c r="I54" s="99">
        <v>49.5</v>
      </c>
      <c r="J54" s="98">
        <v>100</v>
      </c>
      <c r="K54" s="99">
        <v>6.7</v>
      </c>
      <c r="L54" s="98">
        <v>133</v>
      </c>
      <c r="M54" s="99">
        <v>8.9</v>
      </c>
      <c r="N54" s="98">
        <v>48</v>
      </c>
      <c r="O54" s="99">
        <v>3.2</v>
      </c>
      <c r="P54" s="98">
        <v>60</v>
      </c>
      <c r="Q54" s="99">
        <v>4</v>
      </c>
      <c r="R54" s="98">
        <v>12770</v>
      </c>
      <c r="S54" s="99">
        <v>9.9</v>
      </c>
      <c r="T54" s="98">
        <v>6185</v>
      </c>
      <c r="U54" s="98">
        <v>6585</v>
      </c>
      <c r="V54" s="98">
        <v>7877</v>
      </c>
      <c r="W54" s="71">
        <v>6.1</v>
      </c>
      <c r="X54" s="109">
        <v>62</v>
      </c>
      <c r="Y54" s="110">
        <v>83</v>
      </c>
      <c r="Z54" s="121"/>
      <c r="AA54" s="122" t="s">
        <v>27</v>
      </c>
      <c r="AB54" s="119"/>
      <c r="AC54" s="71"/>
      <c r="AD54" s="116"/>
      <c r="AE54" s="71"/>
      <c r="AF54" s="116"/>
      <c r="AG54" s="71"/>
      <c r="AH54" s="116"/>
      <c r="AI54" s="71"/>
      <c r="AJ54" s="116"/>
      <c r="AK54" s="116"/>
      <c r="AL54" s="116"/>
      <c r="AM54" s="71"/>
      <c r="AN54" s="109"/>
      <c r="AO54" s="109"/>
    </row>
    <row r="55" spans="1:41" s="111" customFormat="1" ht="12.75" customHeight="1">
      <c r="A55" s="111" t="s">
        <v>47</v>
      </c>
      <c r="B55" s="119"/>
      <c r="C55" s="120">
        <v>15258</v>
      </c>
      <c r="D55" s="99">
        <v>11.7</v>
      </c>
      <c r="E55" s="66">
        <v>7768</v>
      </c>
      <c r="F55" s="66">
        <v>7490</v>
      </c>
      <c r="G55" s="100">
        <v>1037</v>
      </c>
      <c r="H55" s="98">
        <v>7607</v>
      </c>
      <c r="I55" s="99">
        <v>49.9</v>
      </c>
      <c r="J55" s="98">
        <v>68</v>
      </c>
      <c r="K55" s="99">
        <v>4.4</v>
      </c>
      <c r="L55" s="98">
        <v>99</v>
      </c>
      <c r="M55" s="99">
        <v>6.5</v>
      </c>
      <c r="N55" s="98">
        <v>39</v>
      </c>
      <c r="O55" s="99">
        <v>2.6</v>
      </c>
      <c r="P55" s="98">
        <v>60</v>
      </c>
      <c r="Q55" s="99">
        <v>3.9</v>
      </c>
      <c r="R55" s="98">
        <v>12427</v>
      </c>
      <c r="S55" s="99">
        <v>9.5</v>
      </c>
      <c r="T55" s="98">
        <v>6062</v>
      </c>
      <c r="U55" s="98">
        <v>6365</v>
      </c>
      <c r="V55" s="98">
        <v>11251</v>
      </c>
      <c r="W55" s="71">
        <v>8.6</v>
      </c>
      <c r="X55" s="109">
        <v>79</v>
      </c>
      <c r="Y55" s="110">
        <v>113</v>
      </c>
      <c r="Z55" s="324"/>
      <c r="AA55" s="122" t="s">
        <v>47</v>
      </c>
      <c r="AB55" s="119"/>
      <c r="AC55" s="71"/>
      <c r="AD55" s="116"/>
      <c r="AE55" s="71"/>
      <c r="AF55" s="116"/>
      <c r="AG55" s="71"/>
      <c r="AH55" s="116"/>
      <c r="AI55" s="71"/>
      <c r="AJ55" s="116"/>
      <c r="AK55" s="116"/>
      <c r="AL55" s="116"/>
      <c r="AM55" s="71"/>
      <c r="AN55" s="109"/>
      <c r="AO55" s="109"/>
    </row>
    <row r="56" spans="1:41" s="111" customFormat="1" ht="12.75" customHeight="1">
      <c r="A56" s="111" t="s">
        <v>29</v>
      </c>
      <c r="B56" s="119"/>
      <c r="C56" s="120">
        <v>14417</v>
      </c>
      <c r="D56" s="71">
        <v>11</v>
      </c>
      <c r="E56" s="123">
        <v>7328</v>
      </c>
      <c r="F56" s="123">
        <v>7089</v>
      </c>
      <c r="G56" s="124">
        <v>1034</v>
      </c>
      <c r="H56" s="116">
        <v>7311</v>
      </c>
      <c r="I56" s="71">
        <v>50.7</v>
      </c>
      <c r="J56" s="116">
        <v>78</v>
      </c>
      <c r="K56" s="71">
        <v>5.4</v>
      </c>
      <c r="L56" s="116">
        <v>107</v>
      </c>
      <c r="M56" s="71">
        <v>7.4</v>
      </c>
      <c r="N56" s="116">
        <v>36</v>
      </c>
      <c r="O56" s="71">
        <v>2.5</v>
      </c>
      <c r="P56" s="116">
        <v>53</v>
      </c>
      <c r="Q56" s="71">
        <v>3.7</v>
      </c>
      <c r="R56" s="116">
        <v>13829</v>
      </c>
      <c r="S56" s="71">
        <v>10.6</v>
      </c>
      <c r="T56" s="116">
        <v>6567</v>
      </c>
      <c r="U56" s="116">
        <v>7262</v>
      </c>
      <c r="V56" s="116">
        <v>5202</v>
      </c>
      <c r="W56" s="71">
        <v>4</v>
      </c>
      <c r="X56" s="109">
        <v>57</v>
      </c>
      <c r="Y56" s="109">
        <v>51</v>
      </c>
      <c r="Z56" s="324"/>
      <c r="AA56" s="122" t="s">
        <v>29</v>
      </c>
      <c r="AB56" s="119"/>
      <c r="AC56" s="71"/>
      <c r="AD56" s="116"/>
      <c r="AE56" s="71"/>
      <c r="AF56" s="116"/>
      <c r="AG56" s="71"/>
      <c r="AH56" s="116"/>
      <c r="AI56" s="71"/>
      <c r="AJ56" s="116"/>
      <c r="AK56" s="116"/>
      <c r="AL56" s="116"/>
      <c r="AM56" s="71"/>
      <c r="AN56" s="109"/>
      <c r="AO56" s="109"/>
    </row>
    <row r="57" spans="2:41" s="111" customFormat="1" ht="12.75" customHeight="1">
      <c r="B57" s="118" t="s">
        <v>357</v>
      </c>
      <c r="C57" s="325"/>
      <c r="D57" s="142"/>
      <c r="E57" s="141"/>
      <c r="F57" s="141"/>
      <c r="G57" s="141"/>
      <c r="H57" s="141"/>
      <c r="I57" s="142"/>
      <c r="J57" s="142"/>
      <c r="K57" s="142"/>
      <c r="L57" s="142"/>
      <c r="M57" s="142"/>
      <c r="N57" s="142"/>
      <c r="O57" s="142"/>
      <c r="P57" s="142"/>
      <c r="Q57" s="142"/>
      <c r="R57" s="141"/>
      <c r="S57" s="142"/>
      <c r="T57" s="141"/>
      <c r="U57" s="141"/>
      <c r="V57" s="141"/>
      <c r="W57" s="142"/>
      <c r="X57" s="109"/>
      <c r="Y57" s="109"/>
      <c r="Z57" s="324"/>
      <c r="AA57" s="118" t="s">
        <v>357</v>
      </c>
      <c r="AB57" s="119"/>
      <c r="AC57" s="71"/>
      <c r="AD57" s="116"/>
      <c r="AE57" s="71"/>
      <c r="AF57" s="116"/>
      <c r="AG57" s="71"/>
      <c r="AH57" s="116"/>
      <c r="AI57" s="71"/>
      <c r="AJ57" s="116"/>
      <c r="AK57" s="116"/>
      <c r="AL57" s="116"/>
      <c r="AM57" s="71"/>
      <c r="AN57" s="109"/>
      <c r="AO57" s="109"/>
    </row>
    <row r="58" spans="1:41" s="111" customFormat="1" ht="12.75" customHeight="1">
      <c r="A58" s="125" t="s">
        <v>358</v>
      </c>
      <c r="B58" s="126"/>
      <c r="C58" s="127">
        <v>14670</v>
      </c>
      <c r="D58" s="128">
        <v>11.5</v>
      </c>
      <c r="E58" s="130">
        <v>7437</v>
      </c>
      <c r="F58" s="130">
        <v>7233</v>
      </c>
      <c r="G58" s="129">
        <v>1028</v>
      </c>
      <c r="H58" s="130">
        <v>7516</v>
      </c>
      <c r="I58" s="128">
        <v>51.2</v>
      </c>
      <c r="J58" s="130">
        <v>77</v>
      </c>
      <c r="K58" s="128">
        <v>5.2</v>
      </c>
      <c r="L58" s="130">
        <v>115</v>
      </c>
      <c r="M58" s="128">
        <v>7.8</v>
      </c>
      <c r="N58" s="130">
        <v>45</v>
      </c>
      <c r="O58" s="128">
        <v>3.1</v>
      </c>
      <c r="P58" s="130">
        <v>64</v>
      </c>
      <c r="Q58" s="128">
        <v>4.4</v>
      </c>
      <c r="R58" s="130">
        <v>14689</v>
      </c>
      <c r="S58" s="128">
        <v>11.5</v>
      </c>
      <c r="T58" s="130">
        <v>7013</v>
      </c>
      <c r="U58" s="130">
        <v>7676</v>
      </c>
      <c r="V58" s="130">
        <v>3132</v>
      </c>
      <c r="W58" s="128">
        <v>2.4</v>
      </c>
      <c r="X58" s="131">
        <v>25</v>
      </c>
      <c r="Y58" s="132">
        <v>37</v>
      </c>
      <c r="Z58" s="133"/>
      <c r="AA58" s="133" t="s">
        <v>358</v>
      </c>
      <c r="AB58" s="119"/>
      <c r="AC58" s="71"/>
      <c r="AD58" s="116"/>
      <c r="AE58" s="71"/>
      <c r="AF58" s="116"/>
      <c r="AG58" s="71"/>
      <c r="AH58" s="116"/>
      <c r="AI58" s="71"/>
      <c r="AJ58" s="116"/>
      <c r="AK58" s="116"/>
      <c r="AL58" s="116"/>
      <c r="AM58" s="71"/>
      <c r="AN58" s="109"/>
      <c r="AO58" s="109"/>
    </row>
    <row r="59" spans="1:27" ht="12.75" customHeight="1">
      <c r="A59" s="134" t="s">
        <v>56</v>
      </c>
      <c r="B59" s="135"/>
      <c r="C59" s="116"/>
      <c r="D59" s="71"/>
      <c r="E59" s="123"/>
      <c r="F59" s="123"/>
      <c r="G59" s="124"/>
      <c r="H59" s="116"/>
      <c r="I59" s="71"/>
      <c r="J59" s="116"/>
      <c r="K59" s="71"/>
      <c r="L59" s="116"/>
      <c r="M59" s="71"/>
      <c r="N59" s="116"/>
      <c r="O59" s="71"/>
      <c r="P59" s="116"/>
      <c r="Q59" s="71"/>
      <c r="R59" s="116"/>
      <c r="S59" s="71"/>
      <c r="T59" s="116"/>
      <c r="U59" s="116"/>
      <c r="V59" s="116"/>
      <c r="W59" s="71"/>
      <c r="X59" s="109"/>
      <c r="Y59" s="109"/>
      <c r="Z59" s="136"/>
      <c r="AA59" s="111"/>
    </row>
    <row r="60" spans="1:27" ht="12.75" customHeight="1">
      <c r="A60" s="136" t="s">
        <v>57</v>
      </c>
      <c r="C60" s="98"/>
      <c r="D60" s="99"/>
      <c r="E60" s="98"/>
      <c r="F60" s="98"/>
      <c r="G60" s="100"/>
      <c r="H60" s="98"/>
      <c r="I60" s="99"/>
      <c r="J60" s="98"/>
      <c r="K60" s="99"/>
      <c r="L60" s="98"/>
      <c r="M60" s="99"/>
      <c r="N60" s="98"/>
      <c r="O60" s="99"/>
      <c r="P60" s="116"/>
      <c r="Q60" s="99"/>
      <c r="R60" s="98"/>
      <c r="S60" s="99"/>
      <c r="T60" s="98"/>
      <c r="U60" s="98"/>
      <c r="V60" s="98"/>
      <c r="W60" s="71"/>
      <c r="X60" s="111"/>
      <c r="Y60" s="111"/>
      <c r="Z60" s="136"/>
      <c r="AA60" s="111"/>
    </row>
    <row r="61" spans="1:27" ht="12.75" customHeight="1">
      <c r="A61" s="143" t="s">
        <v>58</v>
      </c>
      <c r="C61" s="138"/>
      <c r="D61" s="139"/>
      <c r="E61" s="138"/>
      <c r="F61" s="138"/>
      <c r="G61" s="140"/>
      <c r="H61" s="141"/>
      <c r="I61" s="142"/>
      <c r="J61" s="141"/>
      <c r="K61" s="141"/>
      <c r="L61" s="141"/>
      <c r="N61" s="143"/>
      <c r="O61" s="137"/>
      <c r="P61" s="144"/>
      <c r="Q61" s="139"/>
      <c r="R61" s="138"/>
      <c r="S61" s="139"/>
      <c r="T61" s="138"/>
      <c r="U61" s="138"/>
      <c r="V61" s="138"/>
      <c r="W61" s="136"/>
      <c r="X61" s="136"/>
      <c r="Y61" s="136"/>
      <c r="Z61" s="136"/>
      <c r="AA61" s="111"/>
    </row>
    <row r="62" spans="1:26" ht="12.75" customHeight="1">
      <c r="A62" s="143" t="s">
        <v>359</v>
      </c>
      <c r="C62" s="138"/>
      <c r="D62" s="139"/>
      <c r="E62" s="138"/>
      <c r="F62" s="138"/>
      <c r="G62" s="140"/>
      <c r="H62" s="138"/>
      <c r="J62" s="138"/>
      <c r="N62" s="111"/>
      <c r="O62" s="139"/>
      <c r="P62" s="145"/>
      <c r="Q62" s="139"/>
      <c r="R62" s="138"/>
      <c r="S62" s="139"/>
      <c r="T62" s="138"/>
      <c r="U62" s="138"/>
      <c r="V62" s="138"/>
      <c r="W62" s="136"/>
      <c r="X62" s="136"/>
      <c r="Y62" s="136"/>
      <c r="Z62" s="122"/>
    </row>
    <row r="63" spans="1:16" ht="12.75" customHeight="1">
      <c r="A63" s="143" t="s">
        <v>59</v>
      </c>
      <c r="N63" s="147"/>
      <c r="P63" s="144"/>
    </row>
    <row r="64" spans="1:16" ht="12.75" customHeight="1">
      <c r="A64" s="143" t="s">
        <v>60</v>
      </c>
      <c r="P64" s="144"/>
    </row>
    <row r="65" spans="1:16" ht="12" customHeight="1">
      <c r="A65" s="143" t="s">
        <v>61</v>
      </c>
      <c r="H65" s="72"/>
      <c r="P65" s="144"/>
    </row>
    <row r="66" spans="14:22" ht="12" customHeight="1">
      <c r="N66" s="138"/>
      <c r="P66" s="144"/>
      <c r="R66" s="138"/>
      <c r="T66" s="138"/>
      <c r="U66" s="138"/>
      <c r="V66" s="138"/>
    </row>
    <row r="67" spans="4:16" ht="12" customHeight="1">
      <c r="D67" s="148"/>
      <c r="E67" s="148"/>
      <c r="F67" s="148"/>
      <c r="G67" s="148"/>
      <c r="H67" s="148"/>
      <c r="I67" s="148"/>
      <c r="P67" s="144"/>
    </row>
    <row r="68" spans="4:16" ht="12" customHeight="1">
      <c r="D68" s="148"/>
      <c r="E68" s="148"/>
      <c r="F68" s="148"/>
      <c r="G68" s="148"/>
      <c r="H68" s="148"/>
      <c r="I68" s="148"/>
      <c r="P68" s="144"/>
    </row>
    <row r="69" spans="4:16" ht="12" customHeight="1">
      <c r="D69" s="148"/>
      <c r="E69" s="148"/>
      <c r="F69" s="148"/>
      <c r="G69" s="148"/>
      <c r="H69" s="148"/>
      <c r="I69" s="148"/>
      <c r="P69" s="144"/>
    </row>
    <row r="70" spans="4:16" ht="12" customHeight="1">
      <c r="D70" s="148"/>
      <c r="E70" s="148"/>
      <c r="F70" s="148"/>
      <c r="G70" s="148"/>
      <c r="H70" s="148"/>
      <c r="I70" s="148"/>
      <c r="P70" s="144"/>
    </row>
    <row r="71" spans="4:16" ht="12" customHeight="1">
      <c r="D71" s="148"/>
      <c r="E71" s="148"/>
      <c r="F71" s="148"/>
      <c r="G71" s="148"/>
      <c r="H71" s="148"/>
      <c r="I71" s="148"/>
      <c r="P71" s="144"/>
    </row>
    <row r="72" ht="12" customHeight="1">
      <c r="P72" s="144"/>
    </row>
    <row r="73" ht="12" customHeight="1">
      <c r="P73" s="144"/>
    </row>
    <row r="74" ht="12" customHeight="1">
      <c r="P74" s="144"/>
    </row>
    <row r="75" ht="12" customHeight="1">
      <c r="P75" s="144"/>
    </row>
    <row r="76" ht="12" customHeight="1">
      <c r="P76" s="144"/>
    </row>
    <row r="77" ht="12" customHeight="1">
      <c r="P77" s="144"/>
    </row>
    <row r="78" ht="12" customHeight="1">
      <c r="P78" s="144"/>
    </row>
    <row r="79" ht="12" customHeight="1">
      <c r="P79" s="144"/>
    </row>
    <row r="80" ht="12" customHeight="1">
      <c r="P80" s="144"/>
    </row>
    <row r="81" ht="12" customHeight="1">
      <c r="P81" s="144"/>
    </row>
    <row r="82" ht="12" customHeight="1">
      <c r="P82" s="144"/>
    </row>
    <row r="83" ht="12" customHeight="1">
      <c r="P83" s="144"/>
    </row>
    <row r="84" ht="12" customHeight="1">
      <c r="P84" s="144"/>
    </row>
    <row r="85" ht="12" customHeight="1">
      <c r="P85" s="144"/>
    </row>
    <row r="86" ht="12" customHeight="1">
      <c r="P86" s="144"/>
    </row>
    <row r="87" ht="12" customHeight="1">
      <c r="P87" s="144"/>
    </row>
    <row r="88" ht="12" customHeight="1">
      <c r="P88" s="144"/>
    </row>
    <row r="89" ht="12" customHeight="1">
      <c r="P89" s="144"/>
    </row>
    <row r="90" ht="12" customHeight="1">
      <c r="P90" s="144"/>
    </row>
    <row r="91" ht="12" customHeight="1">
      <c r="P91" s="144"/>
    </row>
    <row r="92" ht="12" customHeight="1">
      <c r="P92" s="144"/>
    </row>
    <row r="93" ht="12" customHeight="1">
      <c r="P93" s="144"/>
    </row>
    <row r="94" ht="12" customHeight="1">
      <c r="P94" s="144"/>
    </row>
    <row r="95" ht="12" customHeight="1">
      <c r="P95" s="144"/>
    </row>
    <row r="96" ht="12" customHeight="1">
      <c r="P96" s="144"/>
    </row>
    <row r="97" ht="12" customHeight="1">
      <c r="P97" s="144"/>
    </row>
    <row r="98" ht="12" customHeight="1">
      <c r="P98" s="144"/>
    </row>
    <row r="99" ht="12" customHeight="1">
      <c r="P99" s="144"/>
    </row>
    <row r="100" ht="12" customHeight="1">
      <c r="P100" s="144"/>
    </row>
    <row r="101" ht="12" customHeight="1">
      <c r="P101" s="144"/>
    </row>
    <row r="102" ht="12" customHeight="1">
      <c r="P102" s="144"/>
    </row>
    <row r="103" ht="12" customHeight="1">
      <c r="P103" s="144"/>
    </row>
    <row r="104" ht="12" customHeight="1">
      <c r="P104" s="144"/>
    </row>
    <row r="105" ht="12" customHeight="1">
      <c r="P105" s="144"/>
    </row>
    <row r="106" ht="12" customHeight="1">
      <c r="P106" s="144"/>
    </row>
    <row r="107" ht="12" customHeight="1">
      <c r="P107" s="144"/>
    </row>
    <row r="108" ht="12" customHeight="1">
      <c r="P108" s="144"/>
    </row>
    <row r="109" ht="12" customHeight="1">
      <c r="P109" s="144"/>
    </row>
    <row r="110" ht="12" customHeight="1">
      <c r="P110" s="144"/>
    </row>
    <row r="111" ht="12" customHeight="1">
      <c r="P111" s="144"/>
    </row>
    <row r="112" ht="12" customHeight="1">
      <c r="P112" s="144"/>
    </row>
    <row r="113" ht="12" customHeight="1">
      <c r="P113" s="144"/>
    </row>
    <row r="114" ht="12" customHeight="1">
      <c r="P114" s="144"/>
    </row>
    <row r="115" ht="12" customHeight="1">
      <c r="P115" s="144"/>
    </row>
    <row r="116" ht="12" customHeight="1">
      <c r="P116" s="144"/>
    </row>
    <row r="117" ht="12" customHeight="1">
      <c r="P117" s="144"/>
    </row>
    <row r="118" ht="12" customHeight="1">
      <c r="P118" s="144"/>
    </row>
    <row r="119" ht="12" customHeight="1">
      <c r="P119" s="144"/>
    </row>
    <row r="120" ht="12" customHeight="1">
      <c r="P120" s="144"/>
    </row>
    <row r="121" ht="12" customHeight="1">
      <c r="P121" s="144"/>
    </row>
    <row r="122" ht="12" customHeight="1">
      <c r="P122" s="144"/>
    </row>
    <row r="123" ht="12" customHeight="1">
      <c r="P123" s="144"/>
    </row>
    <row r="124" ht="12" customHeight="1">
      <c r="P124" s="144"/>
    </row>
    <row r="125" ht="12" customHeight="1">
      <c r="P125" s="144"/>
    </row>
    <row r="126" ht="12" customHeight="1">
      <c r="P126" s="144"/>
    </row>
    <row r="127" ht="12" customHeight="1">
      <c r="P127" s="144"/>
    </row>
    <row r="128" ht="12" customHeight="1">
      <c r="P128" s="144"/>
    </row>
    <row r="129" ht="12" customHeight="1">
      <c r="P129" s="144"/>
    </row>
    <row r="130" ht="12" customHeight="1">
      <c r="P130" s="144"/>
    </row>
    <row r="131" ht="12" customHeight="1">
      <c r="P131" s="144"/>
    </row>
    <row r="132" ht="12" customHeight="1">
      <c r="P132" s="144"/>
    </row>
    <row r="133" ht="12" customHeight="1">
      <c r="P133" s="144"/>
    </row>
    <row r="134" ht="12" customHeight="1">
      <c r="P134" s="144"/>
    </row>
    <row r="135" ht="12" customHeight="1">
      <c r="P135" s="144"/>
    </row>
    <row r="136" ht="12" customHeight="1">
      <c r="P136" s="144"/>
    </row>
    <row r="137" ht="12" customHeight="1">
      <c r="P137" s="144"/>
    </row>
    <row r="138" ht="12" customHeight="1">
      <c r="P138" s="144"/>
    </row>
    <row r="139" ht="12" customHeight="1">
      <c r="P139" s="144"/>
    </row>
    <row r="140" ht="12" customHeight="1">
      <c r="P140" s="144"/>
    </row>
    <row r="141" ht="12" customHeight="1">
      <c r="P141" s="144"/>
    </row>
    <row r="142" ht="12" customHeight="1">
      <c r="P142" s="144"/>
    </row>
    <row r="143" ht="12" customHeight="1">
      <c r="P143" s="144"/>
    </row>
    <row r="144" ht="12" customHeight="1">
      <c r="P144" s="144"/>
    </row>
    <row r="145" ht="12" customHeight="1">
      <c r="P145" s="144"/>
    </row>
    <row r="146" ht="12" customHeight="1">
      <c r="P146" s="144"/>
    </row>
    <row r="147" ht="12" customHeight="1">
      <c r="P147" s="144"/>
    </row>
  </sheetData>
  <printOptions horizontalCentered="1"/>
  <pageMargins left="0.3937007874015748" right="0.3937007874015748" top="0.7874015748031497" bottom="0.7874015748031497" header="0.1968503937007874" footer="0.1968503937007874"/>
  <pageSetup fitToWidth="2" horizontalDpi="600" verticalDpi="600" orientation="portrait" paperSize="9" scale="78" r:id="rId1"/>
  <headerFooter alignWithMargins="0">
    <oddFooter>&amp;L&amp;"Arial,Bold"&amp;8General Register Office for Scotland, © Crown Copyright 2010</oddFooter>
  </headerFooter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SheetLayoutView="75" workbookViewId="0" topLeftCell="A1">
      <selection activeCell="A1" sqref="A1"/>
    </sheetView>
  </sheetViews>
  <sheetFormatPr defaultColWidth="9.140625" defaultRowHeight="12" customHeight="1"/>
  <cols>
    <col min="1" max="1" width="23.7109375" style="0" customWidth="1"/>
    <col min="2" max="4" width="8.7109375" style="222" customWidth="1"/>
    <col min="5" max="5" width="8.7109375" style="152" customWidth="1"/>
    <col min="6" max="6" width="5.7109375" style="152" customWidth="1"/>
    <col min="7" max="8" width="7.7109375" style="152" customWidth="1"/>
    <col min="9" max="9" width="6.7109375" style="152" customWidth="1"/>
    <col min="10" max="10" width="5.7109375" style="152" customWidth="1"/>
    <col min="11" max="11" width="6.7109375" style="152" customWidth="1"/>
    <col min="12" max="12" width="5.7109375" style="152" customWidth="1"/>
    <col min="13" max="13" width="6.7109375" style="152" customWidth="1"/>
    <col min="14" max="14" width="5.7109375" style="152" customWidth="1"/>
    <col min="15" max="15" width="6.7109375" style="152" customWidth="1"/>
    <col min="16" max="16" width="5.7109375" style="152" customWidth="1"/>
    <col min="17" max="17" width="8.7109375" style="152" customWidth="1"/>
    <col min="18" max="18" width="5.7109375" style="152" customWidth="1"/>
    <col min="19" max="21" width="7.7109375" style="152" customWidth="1"/>
    <col min="22" max="22" width="7.57421875" style="152" customWidth="1"/>
    <col min="23" max="23" width="8.421875" style="152" customWidth="1"/>
    <col min="24" max="24" width="24.421875" style="219" customWidth="1"/>
  </cols>
  <sheetData>
    <row r="1" spans="1:24" s="154" customFormat="1" ht="20.25">
      <c r="A1" s="149" t="s">
        <v>62</v>
      </c>
      <c r="B1" s="150"/>
      <c r="C1" s="150"/>
      <c r="D1" s="150"/>
      <c r="E1" s="151"/>
      <c r="F1" s="152"/>
      <c r="G1" s="151"/>
      <c r="H1" s="151"/>
      <c r="I1" s="151"/>
      <c r="J1" s="152"/>
      <c r="K1" s="151"/>
      <c r="L1" s="152"/>
      <c r="M1" s="152"/>
      <c r="N1" s="152"/>
      <c r="O1" s="152"/>
      <c r="P1" s="152"/>
      <c r="Q1" s="151"/>
      <c r="R1" s="152"/>
      <c r="S1" s="151"/>
      <c r="T1" s="151"/>
      <c r="U1" s="151"/>
      <c r="V1" s="151"/>
      <c r="W1" s="151"/>
      <c r="X1" s="153"/>
    </row>
    <row r="2" spans="1:24" s="160" customFormat="1" ht="12.75" customHeight="1">
      <c r="A2" s="155" t="s">
        <v>385</v>
      </c>
      <c r="B2" s="156"/>
      <c r="C2" s="156"/>
      <c r="D2" s="156"/>
      <c r="E2" s="153"/>
      <c r="F2" s="157"/>
      <c r="G2" s="153"/>
      <c r="H2" s="153"/>
      <c r="I2" s="153"/>
      <c r="J2" s="158"/>
      <c r="K2" s="153"/>
      <c r="L2" s="158"/>
      <c r="M2" s="158"/>
      <c r="N2" s="158"/>
      <c r="O2" s="152"/>
      <c r="P2" s="158"/>
      <c r="Q2" s="153"/>
      <c r="R2" s="157"/>
      <c r="S2" s="153"/>
      <c r="T2" s="153"/>
      <c r="U2" s="153"/>
      <c r="V2" s="153"/>
      <c r="W2" s="153"/>
      <c r="X2" s="159"/>
    </row>
    <row r="3" spans="1:24" s="166" customFormat="1" ht="12.75" customHeight="1">
      <c r="A3" s="161"/>
      <c r="B3" s="162"/>
      <c r="C3" s="162"/>
      <c r="D3" s="163" t="s">
        <v>384</v>
      </c>
      <c r="E3" s="543" t="s">
        <v>2</v>
      </c>
      <c r="F3" s="544"/>
      <c r="G3" s="544"/>
      <c r="H3" s="545"/>
      <c r="I3" s="543" t="s">
        <v>63</v>
      </c>
      <c r="J3" s="545"/>
      <c r="K3" s="543" t="s">
        <v>4</v>
      </c>
      <c r="L3" s="544"/>
      <c r="M3" s="544" t="s">
        <v>5</v>
      </c>
      <c r="N3" s="545"/>
      <c r="O3" s="543" t="s">
        <v>6</v>
      </c>
      <c r="P3" s="545"/>
      <c r="Q3" s="543" t="s">
        <v>64</v>
      </c>
      <c r="R3" s="544"/>
      <c r="S3" s="544"/>
      <c r="T3" s="545"/>
      <c r="U3" s="164" t="s">
        <v>65</v>
      </c>
      <c r="V3" s="543" t="s">
        <v>66</v>
      </c>
      <c r="W3" s="544"/>
      <c r="X3" s="165"/>
    </row>
    <row r="4" spans="1:24" s="166" customFormat="1" ht="12.75" customHeight="1">
      <c r="A4" s="167" t="s">
        <v>67</v>
      </c>
      <c r="B4" s="168" t="s">
        <v>11</v>
      </c>
      <c r="C4" s="169" t="s">
        <v>16</v>
      </c>
      <c r="D4" s="169" t="s">
        <v>21</v>
      </c>
      <c r="E4" s="546" t="s">
        <v>11</v>
      </c>
      <c r="F4" s="547"/>
      <c r="G4" s="170" t="s">
        <v>16</v>
      </c>
      <c r="H4" s="170" t="s">
        <v>21</v>
      </c>
      <c r="I4" s="171" t="s">
        <v>14</v>
      </c>
      <c r="J4" s="171" t="s">
        <v>68</v>
      </c>
      <c r="K4" s="171" t="s">
        <v>14</v>
      </c>
      <c r="L4" s="172" t="s">
        <v>68</v>
      </c>
      <c r="M4" s="171" t="s">
        <v>14</v>
      </c>
      <c r="N4" s="168" t="s">
        <v>69</v>
      </c>
      <c r="O4" s="171" t="s">
        <v>14</v>
      </c>
      <c r="P4" s="168" t="s">
        <v>69</v>
      </c>
      <c r="Q4" s="546" t="s">
        <v>11</v>
      </c>
      <c r="R4" s="547"/>
      <c r="S4" s="170" t="s">
        <v>16</v>
      </c>
      <c r="T4" s="170" t="s">
        <v>21</v>
      </c>
      <c r="U4" s="170" t="s">
        <v>14</v>
      </c>
      <c r="V4" s="173" t="s">
        <v>22</v>
      </c>
      <c r="W4" s="174" t="s">
        <v>23</v>
      </c>
      <c r="X4" s="175" t="s">
        <v>67</v>
      </c>
    </row>
    <row r="5" spans="1:24" s="166" customFormat="1" ht="12.75" customHeight="1">
      <c r="A5" s="176"/>
      <c r="B5" s="177"/>
      <c r="C5" s="178"/>
      <c r="D5" s="178"/>
      <c r="E5" s="179" t="s">
        <v>14</v>
      </c>
      <c r="F5" s="180" t="s">
        <v>70</v>
      </c>
      <c r="G5" s="177"/>
      <c r="H5" s="177"/>
      <c r="I5" s="177"/>
      <c r="J5" s="177"/>
      <c r="K5" s="177"/>
      <c r="L5" s="181"/>
      <c r="M5" s="177"/>
      <c r="N5" s="177"/>
      <c r="O5" s="177"/>
      <c r="P5" s="177"/>
      <c r="Q5" s="182" t="s">
        <v>14</v>
      </c>
      <c r="R5" s="177" t="s">
        <v>70</v>
      </c>
      <c r="S5" s="177"/>
      <c r="T5" s="177"/>
      <c r="U5" s="177"/>
      <c r="V5" s="177"/>
      <c r="W5" s="181"/>
      <c r="X5" s="183"/>
    </row>
    <row r="6" spans="1:24" s="189" customFormat="1" ht="12.75" customHeight="1">
      <c r="A6" s="184" t="s">
        <v>71</v>
      </c>
      <c r="B6" s="185">
        <v>5194000</v>
      </c>
      <c r="C6" s="185">
        <v>2515288</v>
      </c>
      <c r="D6" s="185">
        <v>2678712</v>
      </c>
      <c r="E6" s="185">
        <v>14670</v>
      </c>
      <c r="F6" s="427">
        <v>11.5</v>
      </c>
      <c r="G6" s="185">
        <v>7437</v>
      </c>
      <c r="H6" s="185">
        <v>7233</v>
      </c>
      <c r="I6" s="186">
        <v>77</v>
      </c>
      <c r="J6" s="186">
        <v>5.2</v>
      </c>
      <c r="K6" s="186">
        <v>115</v>
      </c>
      <c r="L6" s="427">
        <v>7.8</v>
      </c>
      <c r="M6" s="186">
        <v>45</v>
      </c>
      <c r="N6" s="427">
        <v>3.1</v>
      </c>
      <c r="O6" s="186">
        <v>64</v>
      </c>
      <c r="P6" s="427">
        <v>4.4</v>
      </c>
      <c r="Q6" s="185">
        <v>14689</v>
      </c>
      <c r="R6" s="427">
        <v>11.5</v>
      </c>
      <c r="S6" s="185">
        <v>7013</v>
      </c>
      <c r="T6" s="185">
        <v>7676</v>
      </c>
      <c r="U6" s="185">
        <v>3132</v>
      </c>
      <c r="V6" s="187">
        <v>25</v>
      </c>
      <c r="W6" s="187">
        <v>37</v>
      </c>
      <c r="X6" s="188" t="s">
        <v>71</v>
      </c>
    </row>
    <row r="7" spans="1:26" s="189" customFormat="1" ht="12.75" customHeight="1">
      <c r="A7" s="184" t="s">
        <v>72</v>
      </c>
      <c r="B7" s="185"/>
      <c r="C7" s="185"/>
      <c r="D7" s="185"/>
      <c r="E7" s="185"/>
      <c r="F7" s="427"/>
      <c r="G7" s="185"/>
      <c r="H7" s="185"/>
      <c r="I7" s="186"/>
      <c r="J7" s="186"/>
      <c r="K7" s="186"/>
      <c r="L7" s="427"/>
      <c r="M7" s="186"/>
      <c r="N7" s="427"/>
      <c r="O7" s="186"/>
      <c r="P7" s="427"/>
      <c r="Q7" s="185"/>
      <c r="R7" s="427"/>
      <c r="S7" s="185"/>
      <c r="T7" s="185"/>
      <c r="U7" s="185"/>
      <c r="V7" s="187"/>
      <c r="W7" s="187"/>
      <c r="X7" s="190" t="s">
        <v>72</v>
      </c>
      <c r="Y7" s="428"/>
      <c r="Z7" s="428"/>
    </row>
    <row r="8" spans="1:27" s="197" customFormat="1" ht="12.75" customHeight="1">
      <c r="A8" s="191" t="s">
        <v>73</v>
      </c>
      <c r="B8" s="192">
        <v>213810</v>
      </c>
      <c r="C8" s="192">
        <v>105808</v>
      </c>
      <c r="D8" s="192">
        <v>108002</v>
      </c>
      <c r="E8" s="193">
        <v>643</v>
      </c>
      <c r="F8" s="194">
        <v>12.2</v>
      </c>
      <c r="G8" s="193">
        <v>324</v>
      </c>
      <c r="H8" s="193">
        <v>319</v>
      </c>
      <c r="I8" s="193">
        <v>1</v>
      </c>
      <c r="J8" s="194">
        <v>1.6</v>
      </c>
      <c r="K8" s="193">
        <v>3</v>
      </c>
      <c r="L8" s="194">
        <v>4.7</v>
      </c>
      <c r="M8" s="193">
        <v>2</v>
      </c>
      <c r="N8" s="194">
        <v>3.1</v>
      </c>
      <c r="O8" s="193">
        <v>2</v>
      </c>
      <c r="P8" s="194">
        <v>3.1</v>
      </c>
      <c r="Q8" s="193">
        <v>513</v>
      </c>
      <c r="R8" s="194">
        <v>9.7</v>
      </c>
      <c r="S8" s="193">
        <v>242</v>
      </c>
      <c r="T8" s="193">
        <v>271</v>
      </c>
      <c r="U8" s="193">
        <v>103</v>
      </c>
      <c r="V8" s="187" t="s">
        <v>26</v>
      </c>
      <c r="W8" s="187">
        <v>2</v>
      </c>
      <c r="X8" s="196" t="s">
        <v>73</v>
      </c>
      <c r="Y8" s="428"/>
      <c r="Z8" s="429"/>
      <c r="AA8" s="429"/>
    </row>
    <row r="9" spans="1:27" s="197" customFormat="1" ht="12.75" customHeight="1">
      <c r="A9" s="191" t="s">
        <v>74</v>
      </c>
      <c r="B9" s="192">
        <v>243510</v>
      </c>
      <c r="C9" s="192">
        <v>120949</v>
      </c>
      <c r="D9" s="192">
        <v>122561</v>
      </c>
      <c r="E9" s="193">
        <v>649</v>
      </c>
      <c r="F9" s="194">
        <v>10.8</v>
      </c>
      <c r="G9" s="193">
        <v>333</v>
      </c>
      <c r="H9" s="193">
        <v>316</v>
      </c>
      <c r="I9" s="193">
        <v>7</v>
      </c>
      <c r="J9" s="194">
        <v>10.7</v>
      </c>
      <c r="K9" s="193">
        <v>10</v>
      </c>
      <c r="L9" s="194">
        <v>15.2</v>
      </c>
      <c r="M9" s="193">
        <v>3</v>
      </c>
      <c r="N9" s="194">
        <v>4.6</v>
      </c>
      <c r="O9" s="193">
        <v>5</v>
      </c>
      <c r="P9" s="194">
        <v>7.7</v>
      </c>
      <c r="Q9" s="193">
        <v>622</v>
      </c>
      <c r="R9" s="194">
        <v>10.4</v>
      </c>
      <c r="S9" s="193">
        <v>309</v>
      </c>
      <c r="T9" s="193">
        <v>313</v>
      </c>
      <c r="U9" s="193">
        <v>105</v>
      </c>
      <c r="V9" s="195" t="s">
        <v>26</v>
      </c>
      <c r="W9" s="195">
        <v>2</v>
      </c>
      <c r="X9" s="196" t="s">
        <v>74</v>
      </c>
      <c r="Y9" s="428"/>
      <c r="Z9" s="429"/>
      <c r="AA9" s="429"/>
    </row>
    <row r="10" spans="1:27" s="147" customFormat="1" ht="12.75" customHeight="1">
      <c r="A10" s="191" t="s">
        <v>75</v>
      </c>
      <c r="B10" s="192">
        <v>110250</v>
      </c>
      <c r="C10" s="192">
        <v>53413</v>
      </c>
      <c r="D10" s="192">
        <v>56837</v>
      </c>
      <c r="E10" s="193">
        <v>257</v>
      </c>
      <c r="F10" s="194">
        <v>9.5</v>
      </c>
      <c r="G10" s="193">
        <v>127</v>
      </c>
      <c r="H10" s="193">
        <v>130</v>
      </c>
      <c r="I10" s="193" t="s">
        <v>26</v>
      </c>
      <c r="J10" s="194" t="s">
        <v>26</v>
      </c>
      <c r="K10" s="193">
        <v>3</v>
      </c>
      <c r="L10" s="194">
        <v>11.7</v>
      </c>
      <c r="M10" s="193">
        <v>3</v>
      </c>
      <c r="N10" s="194">
        <v>11.7</v>
      </c>
      <c r="O10" s="193">
        <v>4</v>
      </c>
      <c r="P10" s="194">
        <v>15.6</v>
      </c>
      <c r="Q10" s="193">
        <v>374</v>
      </c>
      <c r="R10" s="194">
        <v>13.8</v>
      </c>
      <c r="S10" s="193">
        <v>156</v>
      </c>
      <c r="T10" s="193">
        <v>218</v>
      </c>
      <c r="U10" s="193">
        <v>44</v>
      </c>
      <c r="V10" s="195" t="s">
        <v>26</v>
      </c>
      <c r="W10" s="195">
        <v>1</v>
      </c>
      <c r="X10" s="196" t="s">
        <v>75</v>
      </c>
      <c r="Y10" s="428"/>
      <c r="Z10" s="429"/>
      <c r="AA10" s="429"/>
    </row>
    <row r="11" spans="1:27" s="147" customFormat="1" ht="12.75" customHeight="1">
      <c r="A11" s="191" t="s">
        <v>76</v>
      </c>
      <c r="B11" s="192">
        <v>90040</v>
      </c>
      <c r="C11" s="192">
        <v>44904</v>
      </c>
      <c r="D11" s="192">
        <v>45136</v>
      </c>
      <c r="E11" s="193">
        <v>193</v>
      </c>
      <c r="F11" s="194">
        <v>8.7</v>
      </c>
      <c r="G11" s="193">
        <v>95</v>
      </c>
      <c r="H11" s="193">
        <v>98</v>
      </c>
      <c r="I11" s="193" t="s">
        <v>26</v>
      </c>
      <c r="J11" s="194" t="s">
        <v>26</v>
      </c>
      <c r="K11" s="193">
        <v>1</v>
      </c>
      <c r="L11" s="194">
        <v>5.2</v>
      </c>
      <c r="M11" s="193">
        <v>1</v>
      </c>
      <c r="N11" s="194">
        <v>5.2</v>
      </c>
      <c r="O11" s="193">
        <v>1</v>
      </c>
      <c r="P11" s="194">
        <v>5.2</v>
      </c>
      <c r="Q11" s="193">
        <v>300</v>
      </c>
      <c r="R11" s="194">
        <v>13.5</v>
      </c>
      <c r="S11" s="193">
        <v>154</v>
      </c>
      <c r="T11" s="193">
        <v>146</v>
      </c>
      <c r="U11" s="193">
        <v>73</v>
      </c>
      <c r="V11" s="195">
        <v>3</v>
      </c>
      <c r="W11" s="195" t="s">
        <v>26</v>
      </c>
      <c r="X11" s="196" t="s">
        <v>76</v>
      </c>
      <c r="Y11" s="428"/>
      <c r="Z11" s="429"/>
      <c r="AA11" s="429"/>
    </row>
    <row r="12" spans="1:27" s="147" customFormat="1" ht="12.75" customHeight="1">
      <c r="A12" s="191" t="s">
        <v>77</v>
      </c>
      <c r="B12" s="192">
        <v>50540</v>
      </c>
      <c r="C12" s="192">
        <v>24677</v>
      </c>
      <c r="D12" s="192">
        <v>25863</v>
      </c>
      <c r="E12" s="193">
        <v>118</v>
      </c>
      <c r="F12" s="194">
        <v>9.5</v>
      </c>
      <c r="G12" s="193">
        <v>60</v>
      </c>
      <c r="H12" s="193">
        <v>58</v>
      </c>
      <c r="I12" s="193">
        <v>1</v>
      </c>
      <c r="J12" s="194">
        <v>8.4</v>
      </c>
      <c r="K12" s="193">
        <v>1</v>
      </c>
      <c r="L12" s="194">
        <v>8.4</v>
      </c>
      <c r="M12" s="193" t="s">
        <v>26</v>
      </c>
      <c r="N12" s="194" t="s">
        <v>26</v>
      </c>
      <c r="O12" s="193" t="s">
        <v>26</v>
      </c>
      <c r="P12" s="194" t="s">
        <v>26</v>
      </c>
      <c r="Q12" s="193">
        <v>121</v>
      </c>
      <c r="R12" s="194">
        <v>9.7</v>
      </c>
      <c r="S12" s="193">
        <v>57</v>
      </c>
      <c r="T12" s="193">
        <v>64</v>
      </c>
      <c r="U12" s="193">
        <v>15</v>
      </c>
      <c r="V12" s="195" t="s">
        <v>26</v>
      </c>
      <c r="W12" s="195">
        <v>2</v>
      </c>
      <c r="X12" s="196" t="s">
        <v>77</v>
      </c>
      <c r="Y12" s="428"/>
      <c r="Z12" s="429"/>
      <c r="AA12" s="429"/>
    </row>
    <row r="13" spans="1:27" s="147" customFormat="1" ht="12.75" customHeight="1">
      <c r="A13" s="191" t="s">
        <v>78</v>
      </c>
      <c r="B13" s="192">
        <v>148510</v>
      </c>
      <c r="C13" s="192">
        <v>71849</v>
      </c>
      <c r="D13" s="192">
        <v>76661</v>
      </c>
      <c r="E13" s="193">
        <v>366</v>
      </c>
      <c r="F13" s="194">
        <v>10</v>
      </c>
      <c r="G13" s="193">
        <v>192</v>
      </c>
      <c r="H13" s="193">
        <v>174</v>
      </c>
      <c r="I13" s="193">
        <v>2</v>
      </c>
      <c r="J13" s="194">
        <v>5.4</v>
      </c>
      <c r="K13" s="193">
        <v>2</v>
      </c>
      <c r="L13" s="194">
        <v>5.4</v>
      </c>
      <c r="M13" s="193" t="s">
        <v>26</v>
      </c>
      <c r="N13" s="194" t="s">
        <v>26</v>
      </c>
      <c r="O13" s="193">
        <v>1</v>
      </c>
      <c r="P13" s="194">
        <v>2.7</v>
      </c>
      <c r="Q13" s="193">
        <v>516</v>
      </c>
      <c r="R13" s="194">
        <v>14.1</v>
      </c>
      <c r="S13" s="193">
        <v>252</v>
      </c>
      <c r="T13" s="193">
        <v>264</v>
      </c>
      <c r="U13" s="193">
        <v>582</v>
      </c>
      <c r="V13" s="195">
        <v>1</v>
      </c>
      <c r="W13" s="195">
        <v>3</v>
      </c>
      <c r="X13" s="196" t="s">
        <v>78</v>
      </c>
      <c r="Y13" s="428"/>
      <c r="Z13" s="429"/>
      <c r="AA13" s="429"/>
    </row>
    <row r="14" spans="1:27" s="147" customFormat="1" ht="12.75" customHeight="1">
      <c r="A14" s="191" t="s">
        <v>79</v>
      </c>
      <c r="B14" s="192">
        <v>143390</v>
      </c>
      <c r="C14" s="192">
        <v>68038</v>
      </c>
      <c r="D14" s="192">
        <v>75352</v>
      </c>
      <c r="E14" s="193">
        <v>438</v>
      </c>
      <c r="F14" s="194">
        <v>12.4</v>
      </c>
      <c r="G14" s="193">
        <v>212</v>
      </c>
      <c r="H14" s="193">
        <v>226</v>
      </c>
      <c r="I14" s="193">
        <v>3</v>
      </c>
      <c r="J14" s="194">
        <v>6.8</v>
      </c>
      <c r="K14" s="193">
        <v>5</v>
      </c>
      <c r="L14" s="194">
        <v>11.3</v>
      </c>
      <c r="M14" s="193">
        <v>2</v>
      </c>
      <c r="N14" s="194">
        <v>4.6</v>
      </c>
      <c r="O14" s="193">
        <v>2</v>
      </c>
      <c r="P14" s="194">
        <v>4.6</v>
      </c>
      <c r="Q14" s="193">
        <v>442</v>
      </c>
      <c r="R14" s="194">
        <v>12.5</v>
      </c>
      <c r="S14" s="193">
        <v>223</v>
      </c>
      <c r="T14" s="193">
        <v>219</v>
      </c>
      <c r="U14" s="193">
        <v>59</v>
      </c>
      <c r="V14" s="195">
        <v>3</v>
      </c>
      <c r="W14" s="195">
        <v>2</v>
      </c>
      <c r="X14" s="196" t="s">
        <v>79</v>
      </c>
      <c r="Y14" s="428"/>
      <c r="Z14" s="429"/>
      <c r="AA14" s="429"/>
    </row>
    <row r="15" spans="1:27" s="197" customFormat="1" ht="12.75" customHeight="1">
      <c r="A15" s="191" t="s">
        <v>80</v>
      </c>
      <c r="B15" s="192">
        <v>120210</v>
      </c>
      <c r="C15" s="192">
        <v>58145</v>
      </c>
      <c r="D15" s="192">
        <v>62065</v>
      </c>
      <c r="E15" s="193">
        <v>340</v>
      </c>
      <c r="F15" s="194">
        <v>11.5</v>
      </c>
      <c r="G15" s="193">
        <v>187</v>
      </c>
      <c r="H15" s="193">
        <v>153</v>
      </c>
      <c r="I15" s="193">
        <v>3</v>
      </c>
      <c r="J15" s="194">
        <v>8.7</v>
      </c>
      <c r="K15" s="193">
        <v>5</v>
      </c>
      <c r="L15" s="194">
        <v>14.6</v>
      </c>
      <c r="M15" s="193">
        <v>3</v>
      </c>
      <c r="N15" s="194">
        <v>8.8</v>
      </c>
      <c r="O15" s="193">
        <v>3</v>
      </c>
      <c r="P15" s="194">
        <v>8.8</v>
      </c>
      <c r="Q15" s="193">
        <v>332</v>
      </c>
      <c r="R15" s="194">
        <v>11.2</v>
      </c>
      <c r="S15" s="193">
        <v>156</v>
      </c>
      <c r="T15" s="193">
        <v>176</v>
      </c>
      <c r="U15" s="193">
        <v>35</v>
      </c>
      <c r="V15" s="195" t="s">
        <v>26</v>
      </c>
      <c r="W15" s="195" t="s">
        <v>26</v>
      </c>
      <c r="X15" s="196" t="s">
        <v>80</v>
      </c>
      <c r="Y15" s="428"/>
      <c r="Z15" s="429"/>
      <c r="AA15" s="429"/>
    </row>
    <row r="16" spans="1:27" s="147" customFormat="1" ht="12.75" customHeight="1">
      <c r="A16" s="191" t="s">
        <v>81</v>
      </c>
      <c r="B16" s="192">
        <v>104680</v>
      </c>
      <c r="C16" s="192">
        <v>50511</v>
      </c>
      <c r="D16" s="192">
        <v>54169</v>
      </c>
      <c r="E16" s="193">
        <v>236</v>
      </c>
      <c r="F16" s="194">
        <v>9.1</v>
      </c>
      <c r="G16" s="193">
        <v>123</v>
      </c>
      <c r="H16" s="193">
        <v>113</v>
      </c>
      <c r="I16" s="193">
        <v>1</v>
      </c>
      <c r="J16" s="194">
        <v>4.2</v>
      </c>
      <c r="K16" s="193">
        <v>1</v>
      </c>
      <c r="L16" s="194">
        <v>4.2</v>
      </c>
      <c r="M16" s="193">
        <v>1</v>
      </c>
      <c r="N16" s="194">
        <v>4.2</v>
      </c>
      <c r="O16" s="193">
        <v>3</v>
      </c>
      <c r="P16" s="194">
        <v>12.7</v>
      </c>
      <c r="Q16" s="193">
        <v>254</v>
      </c>
      <c r="R16" s="194">
        <v>9.8</v>
      </c>
      <c r="S16" s="193">
        <v>112</v>
      </c>
      <c r="T16" s="193">
        <v>142</v>
      </c>
      <c r="U16" s="193">
        <v>25</v>
      </c>
      <c r="V16" s="195" t="s">
        <v>26</v>
      </c>
      <c r="W16" s="195" t="s">
        <v>26</v>
      </c>
      <c r="X16" s="196" t="s">
        <v>81</v>
      </c>
      <c r="Y16" s="428"/>
      <c r="Z16" s="429"/>
      <c r="AA16" s="429"/>
    </row>
    <row r="17" spans="1:27" s="147" customFormat="1" ht="12.75" customHeight="1">
      <c r="A17" s="191" t="s">
        <v>82</v>
      </c>
      <c r="B17" s="192">
        <v>96830</v>
      </c>
      <c r="C17" s="192">
        <v>46386</v>
      </c>
      <c r="D17" s="192">
        <v>50444</v>
      </c>
      <c r="E17" s="193">
        <v>281</v>
      </c>
      <c r="F17" s="194">
        <v>11.8</v>
      </c>
      <c r="G17" s="193">
        <v>146</v>
      </c>
      <c r="H17" s="193">
        <v>135</v>
      </c>
      <c r="I17" s="193" t="s">
        <v>26</v>
      </c>
      <c r="J17" s="194" t="s">
        <v>26</v>
      </c>
      <c r="K17" s="193" t="s">
        <v>26</v>
      </c>
      <c r="L17" s="194" t="s">
        <v>26</v>
      </c>
      <c r="M17" s="193" t="s">
        <v>26</v>
      </c>
      <c r="N17" s="194" t="s">
        <v>26</v>
      </c>
      <c r="O17" s="193">
        <v>1</v>
      </c>
      <c r="P17" s="194">
        <v>3.6</v>
      </c>
      <c r="Q17" s="193">
        <v>271</v>
      </c>
      <c r="R17" s="194">
        <v>11.4</v>
      </c>
      <c r="S17" s="193">
        <v>132</v>
      </c>
      <c r="T17" s="193">
        <v>139</v>
      </c>
      <c r="U17" s="193">
        <v>53</v>
      </c>
      <c r="V17" s="195" t="s">
        <v>26</v>
      </c>
      <c r="W17" s="195" t="s">
        <v>26</v>
      </c>
      <c r="X17" s="196" t="s">
        <v>82</v>
      </c>
      <c r="Y17" s="428"/>
      <c r="Z17" s="429"/>
      <c r="AA17" s="429"/>
    </row>
    <row r="18" spans="1:27" s="147" customFormat="1" ht="12.75" customHeight="1">
      <c r="A18" s="191" t="s">
        <v>83</v>
      </c>
      <c r="B18" s="192">
        <v>89240</v>
      </c>
      <c r="C18" s="192">
        <v>42676</v>
      </c>
      <c r="D18" s="192">
        <v>46564</v>
      </c>
      <c r="E18" s="193">
        <v>201</v>
      </c>
      <c r="F18" s="194">
        <v>9.1</v>
      </c>
      <c r="G18" s="193">
        <v>103</v>
      </c>
      <c r="H18" s="193">
        <v>98</v>
      </c>
      <c r="I18" s="193" t="s">
        <v>26</v>
      </c>
      <c r="J18" s="194" t="s">
        <v>26</v>
      </c>
      <c r="K18" s="193" t="s">
        <v>26</v>
      </c>
      <c r="L18" s="194" t="s">
        <v>26</v>
      </c>
      <c r="M18" s="193" t="s">
        <v>26</v>
      </c>
      <c r="N18" s="194" t="s">
        <v>26</v>
      </c>
      <c r="O18" s="193" t="s">
        <v>26</v>
      </c>
      <c r="P18" s="194" t="s">
        <v>26</v>
      </c>
      <c r="Q18" s="193">
        <v>231</v>
      </c>
      <c r="R18" s="194">
        <v>10.5</v>
      </c>
      <c r="S18" s="193">
        <v>106</v>
      </c>
      <c r="T18" s="193">
        <v>125</v>
      </c>
      <c r="U18" s="193">
        <v>35</v>
      </c>
      <c r="V18" s="195" t="s">
        <v>26</v>
      </c>
      <c r="W18" s="195" t="s">
        <v>26</v>
      </c>
      <c r="X18" s="196" t="s">
        <v>83</v>
      </c>
      <c r="Y18" s="428"/>
      <c r="Z18" s="429"/>
      <c r="AA18" s="429"/>
    </row>
    <row r="19" spans="1:27" s="147" customFormat="1" ht="12.75" customHeight="1">
      <c r="A19" s="191" t="s">
        <v>84</v>
      </c>
      <c r="B19" s="192">
        <v>477660</v>
      </c>
      <c r="C19" s="192">
        <v>230986</v>
      </c>
      <c r="D19" s="192">
        <v>246674</v>
      </c>
      <c r="E19" s="192">
        <v>1347</v>
      </c>
      <c r="F19" s="194">
        <v>11.4</v>
      </c>
      <c r="G19" s="193">
        <v>648</v>
      </c>
      <c r="H19" s="193">
        <v>699</v>
      </c>
      <c r="I19" s="193">
        <v>3</v>
      </c>
      <c r="J19" s="194">
        <v>2.2</v>
      </c>
      <c r="K19" s="193">
        <v>6</v>
      </c>
      <c r="L19" s="194">
        <v>4.4</v>
      </c>
      <c r="M19" s="193">
        <v>3</v>
      </c>
      <c r="N19" s="194">
        <v>2.2</v>
      </c>
      <c r="O19" s="193">
        <v>4</v>
      </c>
      <c r="P19" s="194">
        <v>3</v>
      </c>
      <c r="Q19" s="192">
        <v>1105</v>
      </c>
      <c r="R19" s="194">
        <v>9.4</v>
      </c>
      <c r="S19" s="193">
        <v>525</v>
      </c>
      <c r="T19" s="193">
        <v>580</v>
      </c>
      <c r="U19" s="193">
        <v>354</v>
      </c>
      <c r="V19" s="195">
        <v>6</v>
      </c>
      <c r="W19" s="195">
        <v>7</v>
      </c>
      <c r="X19" s="196" t="s">
        <v>84</v>
      </c>
      <c r="Y19" s="428"/>
      <c r="Z19" s="429"/>
      <c r="AA19" s="429"/>
    </row>
    <row r="20" spans="1:27" s="199" customFormat="1" ht="12.75" customHeight="1">
      <c r="A20" s="198" t="s">
        <v>85</v>
      </c>
      <c r="B20" s="192">
        <v>26180</v>
      </c>
      <c r="C20" s="192">
        <v>12854</v>
      </c>
      <c r="D20" s="192">
        <v>13326</v>
      </c>
      <c r="E20" s="193">
        <v>51</v>
      </c>
      <c r="F20" s="194">
        <v>7.9</v>
      </c>
      <c r="G20" s="193">
        <v>31</v>
      </c>
      <c r="H20" s="193">
        <v>20</v>
      </c>
      <c r="I20" s="193" t="s">
        <v>26</v>
      </c>
      <c r="J20" s="194" t="s">
        <v>26</v>
      </c>
      <c r="K20" s="193" t="s">
        <v>26</v>
      </c>
      <c r="L20" s="194" t="s">
        <v>26</v>
      </c>
      <c r="M20" s="193" t="s">
        <v>26</v>
      </c>
      <c r="N20" s="194" t="s">
        <v>26</v>
      </c>
      <c r="O20" s="193" t="s">
        <v>26</v>
      </c>
      <c r="P20" s="194" t="s">
        <v>26</v>
      </c>
      <c r="Q20" s="193">
        <v>113</v>
      </c>
      <c r="R20" s="194">
        <v>17.5</v>
      </c>
      <c r="S20" s="193">
        <v>58</v>
      </c>
      <c r="T20" s="193">
        <v>55</v>
      </c>
      <c r="U20" s="193">
        <v>7</v>
      </c>
      <c r="V20" s="195" t="s">
        <v>26</v>
      </c>
      <c r="W20" s="195" t="s">
        <v>26</v>
      </c>
      <c r="X20" s="196" t="s">
        <v>85</v>
      </c>
      <c r="Y20" s="428"/>
      <c r="Z20" s="429"/>
      <c r="AA20" s="429"/>
    </row>
    <row r="21" spans="1:27" s="147" customFormat="1" ht="12.75" customHeight="1">
      <c r="A21" s="191" t="s">
        <v>86</v>
      </c>
      <c r="B21" s="192">
        <v>152480</v>
      </c>
      <c r="C21" s="192">
        <v>73907</v>
      </c>
      <c r="D21" s="192">
        <v>78573</v>
      </c>
      <c r="E21" s="193">
        <v>491</v>
      </c>
      <c r="F21" s="194">
        <v>13.1</v>
      </c>
      <c r="G21" s="193">
        <v>250</v>
      </c>
      <c r="H21" s="193">
        <v>241</v>
      </c>
      <c r="I21" s="193">
        <v>2</v>
      </c>
      <c r="J21" s="194">
        <v>4.1</v>
      </c>
      <c r="K21" s="193">
        <v>3</v>
      </c>
      <c r="L21" s="194">
        <v>6.1</v>
      </c>
      <c r="M21" s="193">
        <v>1</v>
      </c>
      <c r="N21" s="194">
        <v>2</v>
      </c>
      <c r="O21" s="193">
        <v>2</v>
      </c>
      <c r="P21" s="194">
        <v>4.1</v>
      </c>
      <c r="Q21" s="193">
        <v>410</v>
      </c>
      <c r="R21" s="194">
        <v>10.9</v>
      </c>
      <c r="S21" s="193">
        <v>188</v>
      </c>
      <c r="T21" s="193">
        <v>222</v>
      </c>
      <c r="U21" s="193">
        <v>110</v>
      </c>
      <c r="V21" s="195" t="s">
        <v>26</v>
      </c>
      <c r="W21" s="195">
        <v>1</v>
      </c>
      <c r="X21" s="196" t="s">
        <v>86</v>
      </c>
      <c r="Y21" s="428"/>
      <c r="Z21" s="429"/>
      <c r="AA21" s="429"/>
    </row>
    <row r="22" spans="1:27" s="147" customFormat="1" ht="12.75" customHeight="1">
      <c r="A22" s="191" t="s">
        <v>87</v>
      </c>
      <c r="B22" s="192">
        <v>363460</v>
      </c>
      <c r="C22" s="192">
        <v>175457</v>
      </c>
      <c r="D22" s="192">
        <v>188003</v>
      </c>
      <c r="E22" s="192">
        <v>1114</v>
      </c>
      <c r="F22" s="194">
        <v>12.4</v>
      </c>
      <c r="G22" s="193">
        <v>598</v>
      </c>
      <c r="H22" s="193">
        <v>516</v>
      </c>
      <c r="I22" s="193">
        <v>10</v>
      </c>
      <c r="J22" s="194">
        <v>8.9</v>
      </c>
      <c r="K22" s="193">
        <v>16</v>
      </c>
      <c r="L22" s="194">
        <v>14.2</v>
      </c>
      <c r="M22" s="193">
        <v>8</v>
      </c>
      <c r="N22" s="194">
        <v>7.2</v>
      </c>
      <c r="O22" s="193">
        <v>8</v>
      </c>
      <c r="P22" s="194">
        <v>7.2</v>
      </c>
      <c r="Q22" s="192">
        <v>1006</v>
      </c>
      <c r="R22" s="194">
        <v>11.2</v>
      </c>
      <c r="S22" s="193">
        <v>479</v>
      </c>
      <c r="T22" s="193">
        <v>527</v>
      </c>
      <c r="U22" s="193">
        <v>183</v>
      </c>
      <c r="V22" s="195">
        <v>1</v>
      </c>
      <c r="W22" s="195" t="s">
        <v>26</v>
      </c>
      <c r="X22" s="196" t="s">
        <v>87</v>
      </c>
      <c r="Y22" s="428"/>
      <c r="Z22" s="429"/>
      <c r="AA22" s="429"/>
    </row>
    <row r="23" spans="1:27" s="147" customFormat="1" ht="12.75" customHeight="1">
      <c r="A23" s="191" t="s">
        <v>88</v>
      </c>
      <c r="B23" s="192">
        <v>588470</v>
      </c>
      <c r="C23" s="192">
        <v>284679</v>
      </c>
      <c r="D23" s="192">
        <v>303791</v>
      </c>
      <c r="E23" s="192">
        <v>1865</v>
      </c>
      <c r="F23" s="194">
        <v>12.9</v>
      </c>
      <c r="G23" s="193">
        <v>927</v>
      </c>
      <c r="H23" s="193">
        <v>938</v>
      </c>
      <c r="I23" s="193">
        <v>10</v>
      </c>
      <c r="J23" s="194">
        <v>5.3</v>
      </c>
      <c r="K23" s="193">
        <v>17</v>
      </c>
      <c r="L23" s="194">
        <v>9.1</v>
      </c>
      <c r="M23" s="193">
        <v>7</v>
      </c>
      <c r="N23" s="194">
        <v>3.8</v>
      </c>
      <c r="O23" s="193">
        <v>7</v>
      </c>
      <c r="P23" s="194">
        <v>3.8</v>
      </c>
      <c r="Q23" s="192">
        <v>1702</v>
      </c>
      <c r="R23" s="194">
        <v>11.7</v>
      </c>
      <c r="S23" s="193">
        <v>821</v>
      </c>
      <c r="T23" s="193">
        <v>881</v>
      </c>
      <c r="U23" s="193">
        <v>335</v>
      </c>
      <c r="V23" s="195">
        <v>4</v>
      </c>
      <c r="W23" s="195">
        <v>5</v>
      </c>
      <c r="X23" s="196" t="s">
        <v>88</v>
      </c>
      <c r="Y23" s="428"/>
      <c r="Z23" s="429"/>
      <c r="AA23" s="429"/>
    </row>
    <row r="24" spans="1:27" s="197" customFormat="1" ht="12.75" customHeight="1">
      <c r="A24" s="191" t="s">
        <v>89</v>
      </c>
      <c r="B24" s="192">
        <v>220490</v>
      </c>
      <c r="C24" s="192">
        <v>108166</v>
      </c>
      <c r="D24" s="192">
        <v>112324</v>
      </c>
      <c r="E24" s="193">
        <v>634</v>
      </c>
      <c r="F24" s="194">
        <v>11.7</v>
      </c>
      <c r="G24" s="193">
        <v>331</v>
      </c>
      <c r="H24" s="193">
        <v>303</v>
      </c>
      <c r="I24" s="193">
        <v>2</v>
      </c>
      <c r="J24" s="194">
        <v>3.1</v>
      </c>
      <c r="K24" s="193">
        <v>5</v>
      </c>
      <c r="L24" s="194">
        <v>7.9</v>
      </c>
      <c r="M24" s="193">
        <v>4</v>
      </c>
      <c r="N24" s="194">
        <v>6.3</v>
      </c>
      <c r="O24" s="193">
        <v>5</v>
      </c>
      <c r="P24" s="194">
        <v>7.9</v>
      </c>
      <c r="Q24" s="193">
        <v>679</v>
      </c>
      <c r="R24" s="194">
        <v>12.5</v>
      </c>
      <c r="S24" s="193">
        <v>352</v>
      </c>
      <c r="T24" s="193">
        <v>327</v>
      </c>
      <c r="U24" s="193">
        <v>184</v>
      </c>
      <c r="V24" s="195">
        <v>1</v>
      </c>
      <c r="W24" s="195">
        <v>1</v>
      </c>
      <c r="X24" s="196" t="s">
        <v>89</v>
      </c>
      <c r="Y24" s="428"/>
      <c r="Z24" s="429"/>
      <c r="AA24" s="429"/>
    </row>
    <row r="25" spans="1:27" s="147" customFormat="1" ht="12.75" customHeight="1">
      <c r="A25" s="191" t="s">
        <v>90</v>
      </c>
      <c r="B25" s="192">
        <v>80210</v>
      </c>
      <c r="C25" s="192">
        <v>38347</v>
      </c>
      <c r="D25" s="192">
        <v>41863</v>
      </c>
      <c r="E25" s="193">
        <v>199</v>
      </c>
      <c r="F25" s="194">
        <v>10.1</v>
      </c>
      <c r="G25" s="193">
        <v>111</v>
      </c>
      <c r="H25" s="193">
        <v>88</v>
      </c>
      <c r="I25" s="193">
        <v>1</v>
      </c>
      <c r="J25" s="194">
        <v>5</v>
      </c>
      <c r="K25" s="193">
        <v>1</v>
      </c>
      <c r="L25" s="194">
        <v>5</v>
      </c>
      <c r="M25" s="193" t="s">
        <v>26</v>
      </c>
      <c r="N25" s="194" t="s">
        <v>26</v>
      </c>
      <c r="O25" s="193">
        <v>1</v>
      </c>
      <c r="P25" s="194">
        <v>5</v>
      </c>
      <c r="Q25" s="193">
        <v>289</v>
      </c>
      <c r="R25" s="194">
        <v>14.6</v>
      </c>
      <c r="S25" s="193">
        <v>143</v>
      </c>
      <c r="T25" s="193">
        <v>146</v>
      </c>
      <c r="U25" s="193">
        <v>20</v>
      </c>
      <c r="V25" s="195">
        <v>1</v>
      </c>
      <c r="W25" s="195" t="s">
        <v>26</v>
      </c>
      <c r="X25" s="196" t="s">
        <v>90</v>
      </c>
      <c r="Y25" s="428"/>
      <c r="Z25" s="429"/>
      <c r="AA25" s="429"/>
    </row>
    <row r="26" spans="1:27" s="147" customFormat="1" ht="12.75" customHeight="1">
      <c r="A26" s="191" t="s">
        <v>91</v>
      </c>
      <c r="B26" s="192">
        <v>80810</v>
      </c>
      <c r="C26" s="192">
        <v>38352</v>
      </c>
      <c r="D26" s="192">
        <v>42458</v>
      </c>
      <c r="E26" s="193">
        <v>260</v>
      </c>
      <c r="F26" s="194">
        <v>13</v>
      </c>
      <c r="G26" s="193">
        <v>128</v>
      </c>
      <c r="H26" s="193">
        <v>132</v>
      </c>
      <c r="I26" s="193">
        <v>2</v>
      </c>
      <c r="J26" s="194">
        <v>7.6</v>
      </c>
      <c r="K26" s="193">
        <v>2</v>
      </c>
      <c r="L26" s="194">
        <v>7.6</v>
      </c>
      <c r="M26" s="193" t="s">
        <v>26</v>
      </c>
      <c r="N26" s="194" t="s">
        <v>26</v>
      </c>
      <c r="O26" s="193">
        <v>1</v>
      </c>
      <c r="P26" s="194">
        <v>3.8</v>
      </c>
      <c r="Q26" s="193">
        <v>194</v>
      </c>
      <c r="R26" s="194">
        <v>9.7</v>
      </c>
      <c r="S26" s="193">
        <v>79</v>
      </c>
      <c r="T26" s="193">
        <v>115</v>
      </c>
      <c r="U26" s="193">
        <v>40</v>
      </c>
      <c r="V26" s="195" t="s">
        <v>26</v>
      </c>
      <c r="W26" s="195">
        <v>1</v>
      </c>
      <c r="X26" s="196" t="s">
        <v>91</v>
      </c>
      <c r="Y26" s="428"/>
      <c r="Z26" s="429"/>
      <c r="AA26" s="429"/>
    </row>
    <row r="27" spans="1:27" s="147" customFormat="1" ht="12.75" customHeight="1">
      <c r="A27" s="191" t="s">
        <v>92</v>
      </c>
      <c r="B27" s="192">
        <v>87660</v>
      </c>
      <c r="C27" s="192">
        <v>44106</v>
      </c>
      <c r="D27" s="192">
        <v>43554</v>
      </c>
      <c r="E27" s="193">
        <v>250</v>
      </c>
      <c r="F27" s="194">
        <v>11.6</v>
      </c>
      <c r="G27" s="193">
        <v>126</v>
      </c>
      <c r="H27" s="193">
        <v>124</v>
      </c>
      <c r="I27" s="193" t="s">
        <v>26</v>
      </c>
      <c r="J27" s="194" t="s">
        <v>26</v>
      </c>
      <c r="K27" s="193" t="s">
        <v>26</v>
      </c>
      <c r="L27" s="194" t="s">
        <v>26</v>
      </c>
      <c r="M27" s="193" t="s">
        <v>26</v>
      </c>
      <c r="N27" s="194" t="s">
        <v>26</v>
      </c>
      <c r="O27" s="193">
        <v>1</v>
      </c>
      <c r="P27" s="194">
        <v>4</v>
      </c>
      <c r="Q27" s="193">
        <v>263</v>
      </c>
      <c r="R27" s="194">
        <v>12.2</v>
      </c>
      <c r="S27" s="193">
        <v>132</v>
      </c>
      <c r="T27" s="193">
        <v>131</v>
      </c>
      <c r="U27" s="193">
        <v>31</v>
      </c>
      <c r="V27" s="195" t="s">
        <v>26</v>
      </c>
      <c r="W27" s="195">
        <v>1</v>
      </c>
      <c r="X27" s="196" t="s">
        <v>92</v>
      </c>
      <c r="Y27" s="428"/>
      <c r="Z27" s="429"/>
      <c r="AA27" s="429"/>
    </row>
    <row r="28" spans="1:27" s="147" customFormat="1" ht="12.75" customHeight="1">
      <c r="A28" s="191" t="s">
        <v>93</v>
      </c>
      <c r="B28" s="192">
        <v>135510</v>
      </c>
      <c r="C28" s="192">
        <v>64281</v>
      </c>
      <c r="D28" s="192">
        <v>71229</v>
      </c>
      <c r="E28" s="193">
        <v>336</v>
      </c>
      <c r="F28" s="194">
        <v>10.1</v>
      </c>
      <c r="G28" s="193">
        <v>169</v>
      </c>
      <c r="H28" s="193">
        <v>167</v>
      </c>
      <c r="I28" s="193">
        <v>2</v>
      </c>
      <c r="J28" s="194">
        <v>5.9</v>
      </c>
      <c r="K28" s="193">
        <v>3</v>
      </c>
      <c r="L28" s="194">
        <v>8.9</v>
      </c>
      <c r="M28" s="193">
        <v>1</v>
      </c>
      <c r="N28" s="194">
        <v>3</v>
      </c>
      <c r="O28" s="193">
        <v>2</v>
      </c>
      <c r="P28" s="194">
        <v>6</v>
      </c>
      <c r="Q28" s="193">
        <v>396</v>
      </c>
      <c r="R28" s="194">
        <v>11.9</v>
      </c>
      <c r="S28" s="193">
        <v>179</v>
      </c>
      <c r="T28" s="193">
        <v>217</v>
      </c>
      <c r="U28" s="193">
        <v>56</v>
      </c>
      <c r="V28" s="195">
        <v>1</v>
      </c>
      <c r="W28" s="195">
        <v>1</v>
      </c>
      <c r="X28" s="196" t="s">
        <v>93</v>
      </c>
      <c r="Y28" s="428"/>
      <c r="Z28" s="429"/>
      <c r="AA28" s="429"/>
    </row>
    <row r="29" spans="1:27" s="197" customFormat="1" ht="12.75" customHeight="1">
      <c r="A29" s="191" t="s">
        <v>94</v>
      </c>
      <c r="B29" s="192">
        <v>326320</v>
      </c>
      <c r="C29" s="192">
        <v>157088</v>
      </c>
      <c r="D29" s="192">
        <v>169232</v>
      </c>
      <c r="E29" s="192">
        <v>1037</v>
      </c>
      <c r="F29" s="194">
        <v>12.9</v>
      </c>
      <c r="G29" s="193">
        <v>509</v>
      </c>
      <c r="H29" s="193">
        <v>528</v>
      </c>
      <c r="I29" s="193">
        <v>9</v>
      </c>
      <c r="J29" s="194">
        <v>8.6</v>
      </c>
      <c r="K29" s="193">
        <v>10</v>
      </c>
      <c r="L29" s="194">
        <v>9.6</v>
      </c>
      <c r="M29" s="193">
        <v>1</v>
      </c>
      <c r="N29" s="194">
        <v>1</v>
      </c>
      <c r="O29" s="193">
        <v>3</v>
      </c>
      <c r="P29" s="194">
        <v>2.9</v>
      </c>
      <c r="Q29" s="193">
        <v>981</v>
      </c>
      <c r="R29" s="194">
        <v>12.2</v>
      </c>
      <c r="S29" s="193">
        <v>489</v>
      </c>
      <c r="T29" s="193">
        <v>492</v>
      </c>
      <c r="U29" s="193">
        <v>77</v>
      </c>
      <c r="V29" s="195">
        <v>1</v>
      </c>
      <c r="W29" s="195">
        <v>1</v>
      </c>
      <c r="X29" s="196" t="s">
        <v>94</v>
      </c>
      <c r="Y29" s="428"/>
      <c r="Z29" s="429"/>
      <c r="AA29" s="429"/>
    </row>
    <row r="30" spans="1:27" s="147" customFormat="1" ht="12.75" customHeight="1">
      <c r="A30" s="191" t="s">
        <v>95</v>
      </c>
      <c r="B30" s="192">
        <v>19960</v>
      </c>
      <c r="C30" s="192">
        <v>9829</v>
      </c>
      <c r="D30" s="192">
        <v>10131</v>
      </c>
      <c r="E30" s="193">
        <v>50</v>
      </c>
      <c r="F30" s="194">
        <v>10.2</v>
      </c>
      <c r="G30" s="193">
        <v>29</v>
      </c>
      <c r="H30" s="193">
        <v>21</v>
      </c>
      <c r="I30" s="193" t="s">
        <v>26</v>
      </c>
      <c r="J30" s="194" t="s">
        <v>26</v>
      </c>
      <c r="K30" s="193" t="s">
        <v>26</v>
      </c>
      <c r="L30" s="194" t="s">
        <v>26</v>
      </c>
      <c r="M30" s="193" t="s">
        <v>26</v>
      </c>
      <c r="N30" s="194" t="s">
        <v>26</v>
      </c>
      <c r="O30" s="193" t="s">
        <v>26</v>
      </c>
      <c r="P30" s="194" t="s">
        <v>26</v>
      </c>
      <c r="Q30" s="193">
        <v>48</v>
      </c>
      <c r="R30" s="194">
        <v>9.8</v>
      </c>
      <c r="S30" s="193">
        <v>24</v>
      </c>
      <c r="T30" s="193">
        <v>24</v>
      </c>
      <c r="U30" s="193">
        <v>6</v>
      </c>
      <c r="V30" s="195" t="s">
        <v>26</v>
      </c>
      <c r="W30" s="195" t="s">
        <v>26</v>
      </c>
      <c r="X30" s="196" t="s">
        <v>95</v>
      </c>
      <c r="Y30" s="428"/>
      <c r="Z30" s="429"/>
      <c r="AA30" s="429"/>
    </row>
    <row r="31" spans="1:27" s="147" customFormat="1" ht="12.75" customHeight="1">
      <c r="A31" s="191" t="s">
        <v>96</v>
      </c>
      <c r="B31" s="192">
        <v>145910</v>
      </c>
      <c r="C31" s="192">
        <v>71486</v>
      </c>
      <c r="D31" s="192">
        <v>74424</v>
      </c>
      <c r="E31" s="193">
        <v>362</v>
      </c>
      <c r="F31" s="194">
        <v>10.1</v>
      </c>
      <c r="G31" s="193">
        <v>186</v>
      </c>
      <c r="H31" s="193">
        <v>176</v>
      </c>
      <c r="I31" s="193">
        <v>2</v>
      </c>
      <c r="J31" s="194">
        <v>5.5</v>
      </c>
      <c r="K31" s="193">
        <v>2</v>
      </c>
      <c r="L31" s="194">
        <v>5.5</v>
      </c>
      <c r="M31" s="193">
        <v>1</v>
      </c>
      <c r="N31" s="194">
        <v>2.8</v>
      </c>
      <c r="O31" s="193">
        <v>1</v>
      </c>
      <c r="P31" s="194">
        <v>2.8</v>
      </c>
      <c r="Q31" s="193">
        <v>412</v>
      </c>
      <c r="R31" s="194">
        <v>11.5</v>
      </c>
      <c r="S31" s="193">
        <v>176</v>
      </c>
      <c r="T31" s="193">
        <v>236</v>
      </c>
      <c r="U31" s="193">
        <v>102</v>
      </c>
      <c r="V31" s="195">
        <v>3</v>
      </c>
      <c r="W31" s="195">
        <v>2</v>
      </c>
      <c r="X31" s="196" t="s">
        <v>96</v>
      </c>
      <c r="Y31" s="428"/>
      <c r="Z31" s="429"/>
      <c r="AA31" s="429"/>
    </row>
    <row r="32" spans="1:27" s="147" customFormat="1" ht="12.75" customHeight="1">
      <c r="A32" s="191" t="s">
        <v>97</v>
      </c>
      <c r="B32" s="192">
        <v>169910</v>
      </c>
      <c r="C32" s="192">
        <v>81304</v>
      </c>
      <c r="D32" s="192">
        <v>88606</v>
      </c>
      <c r="E32" s="193">
        <v>509</v>
      </c>
      <c r="F32" s="194">
        <v>12.1</v>
      </c>
      <c r="G32" s="193">
        <v>277</v>
      </c>
      <c r="H32" s="193">
        <v>232</v>
      </c>
      <c r="I32" s="193">
        <v>6</v>
      </c>
      <c r="J32" s="194">
        <v>11.7</v>
      </c>
      <c r="K32" s="193">
        <v>7</v>
      </c>
      <c r="L32" s="194">
        <v>13.6</v>
      </c>
      <c r="M32" s="193">
        <v>2</v>
      </c>
      <c r="N32" s="194">
        <v>3.9</v>
      </c>
      <c r="O32" s="193">
        <v>2</v>
      </c>
      <c r="P32" s="194">
        <v>3.9</v>
      </c>
      <c r="Q32" s="193">
        <v>546</v>
      </c>
      <c r="R32" s="194">
        <v>13</v>
      </c>
      <c r="S32" s="193">
        <v>286</v>
      </c>
      <c r="T32" s="193">
        <v>260</v>
      </c>
      <c r="U32" s="193">
        <v>51</v>
      </c>
      <c r="V32" s="195" t="s">
        <v>26</v>
      </c>
      <c r="W32" s="195" t="s">
        <v>26</v>
      </c>
      <c r="X32" s="196" t="s">
        <v>97</v>
      </c>
      <c r="Y32" s="428"/>
      <c r="Z32" s="429"/>
      <c r="AA32" s="429"/>
    </row>
    <row r="33" spans="1:27" s="147" customFormat="1" ht="12.75" customHeight="1">
      <c r="A33" s="191" t="s">
        <v>98</v>
      </c>
      <c r="B33" s="192">
        <v>112680</v>
      </c>
      <c r="C33" s="192">
        <v>54538</v>
      </c>
      <c r="D33" s="192">
        <v>58142</v>
      </c>
      <c r="E33" s="193">
        <v>284</v>
      </c>
      <c r="F33" s="194">
        <v>10.2</v>
      </c>
      <c r="G33" s="193">
        <v>146</v>
      </c>
      <c r="H33" s="193">
        <v>138</v>
      </c>
      <c r="I33" s="193" t="s">
        <v>26</v>
      </c>
      <c r="J33" s="194" t="s">
        <v>26</v>
      </c>
      <c r="K33" s="193" t="s">
        <v>26</v>
      </c>
      <c r="L33" s="194" t="s">
        <v>26</v>
      </c>
      <c r="M33" s="193" t="s">
        <v>26</v>
      </c>
      <c r="N33" s="194" t="s">
        <v>26</v>
      </c>
      <c r="O33" s="193" t="s">
        <v>26</v>
      </c>
      <c r="P33" s="194" t="s">
        <v>26</v>
      </c>
      <c r="Q33" s="193">
        <v>334</v>
      </c>
      <c r="R33" s="194">
        <v>12</v>
      </c>
      <c r="S33" s="193">
        <v>163</v>
      </c>
      <c r="T33" s="193">
        <v>171</v>
      </c>
      <c r="U33" s="193">
        <v>77</v>
      </c>
      <c r="V33" s="195" t="s">
        <v>26</v>
      </c>
      <c r="W33" s="195">
        <v>1</v>
      </c>
      <c r="X33" s="196" t="s">
        <v>98</v>
      </c>
      <c r="Y33" s="428"/>
      <c r="Z33" s="429"/>
      <c r="AA33" s="429"/>
    </row>
    <row r="34" spans="1:27" s="147" customFormat="1" ht="12.75" customHeight="1">
      <c r="A34" s="191" t="s">
        <v>99</v>
      </c>
      <c r="B34" s="192">
        <v>22210</v>
      </c>
      <c r="C34" s="192">
        <v>11214</v>
      </c>
      <c r="D34" s="192">
        <v>10996</v>
      </c>
      <c r="E34" s="193">
        <v>68</v>
      </c>
      <c r="F34" s="194">
        <v>12.4</v>
      </c>
      <c r="G34" s="193">
        <v>42</v>
      </c>
      <c r="H34" s="193">
        <v>26</v>
      </c>
      <c r="I34" s="193" t="s">
        <v>26</v>
      </c>
      <c r="J34" s="194" t="s">
        <v>26</v>
      </c>
      <c r="K34" s="193" t="s">
        <v>26</v>
      </c>
      <c r="L34" s="194" t="s">
        <v>26</v>
      </c>
      <c r="M34" s="193" t="s">
        <v>26</v>
      </c>
      <c r="N34" s="194" t="s">
        <v>26</v>
      </c>
      <c r="O34" s="193">
        <v>1</v>
      </c>
      <c r="P34" s="194">
        <v>14.7</v>
      </c>
      <c r="Q34" s="193">
        <v>73</v>
      </c>
      <c r="R34" s="194">
        <v>13.3</v>
      </c>
      <c r="S34" s="193">
        <v>36</v>
      </c>
      <c r="T34" s="193">
        <v>37</v>
      </c>
      <c r="U34" s="193">
        <v>5</v>
      </c>
      <c r="V34" s="195" t="s">
        <v>26</v>
      </c>
      <c r="W34" s="195" t="s">
        <v>26</v>
      </c>
      <c r="X34" s="196" t="s">
        <v>99</v>
      </c>
      <c r="Y34" s="428"/>
      <c r="Z34" s="429"/>
      <c r="AA34" s="429"/>
    </row>
    <row r="35" spans="1:27" s="199" customFormat="1" ht="12.75" customHeight="1">
      <c r="A35" s="191" t="s">
        <v>100</v>
      </c>
      <c r="B35" s="192">
        <v>111440</v>
      </c>
      <c r="C35" s="192">
        <v>53445</v>
      </c>
      <c r="D35" s="192">
        <v>57995</v>
      </c>
      <c r="E35" s="193">
        <v>231</v>
      </c>
      <c r="F35" s="194">
        <v>8.4</v>
      </c>
      <c r="G35" s="193">
        <v>100</v>
      </c>
      <c r="H35" s="193">
        <v>131</v>
      </c>
      <c r="I35" s="193" t="s">
        <v>26</v>
      </c>
      <c r="J35" s="194" t="s">
        <v>26</v>
      </c>
      <c r="K35" s="193" t="s">
        <v>26</v>
      </c>
      <c r="L35" s="194" t="s">
        <v>26</v>
      </c>
      <c r="M35" s="193" t="s">
        <v>26</v>
      </c>
      <c r="N35" s="194" t="s">
        <v>26</v>
      </c>
      <c r="O35" s="193">
        <v>1</v>
      </c>
      <c r="P35" s="194">
        <v>4.3</v>
      </c>
      <c r="Q35" s="193">
        <v>398</v>
      </c>
      <c r="R35" s="194">
        <v>14.5</v>
      </c>
      <c r="S35" s="193">
        <v>180</v>
      </c>
      <c r="T35" s="193">
        <v>218</v>
      </c>
      <c r="U35" s="193">
        <v>76</v>
      </c>
      <c r="V35" s="195" t="s">
        <v>26</v>
      </c>
      <c r="W35" s="195">
        <v>1</v>
      </c>
      <c r="X35" s="196" t="s">
        <v>100</v>
      </c>
      <c r="Y35" s="428"/>
      <c r="Z35" s="429"/>
      <c r="AA35" s="429"/>
    </row>
    <row r="36" spans="1:27" s="147" customFormat="1" ht="12.75" customHeight="1">
      <c r="A36" s="191" t="s">
        <v>101</v>
      </c>
      <c r="B36" s="192">
        <v>310930</v>
      </c>
      <c r="C36" s="192">
        <v>148830</v>
      </c>
      <c r="D36" s="192">
        <v>162100</v>
      </c>
      <c r="E36" s="193">
        <v>845</v>
      </c>
      <c r="F36" s="194">
        <v>11</v>
      </c>
      <c r="G36" s="193">
        <v>409</v>
      </c>
      <c r="H36" s="193">
        <v>436</v>
      </c>
      <c r="I36" s="193">
        <v>3</v>
      </c>
      <c r="J36" s="194">
        <v>3.5</v>
      </c>
      <c r="K36" s="193">
        <v>5</v>
      </c>
      <c r="L36" s="194">
        <v>5.9</v>
      </c>
      <c r="M36" s="193">
        <v>2</v>
      </c>
      <c r="N36" s="194">
        <v>2.4</v>
      </c>
      <c r="O36" s="193">
        <v>2</v>
      </c>
      <c r="P36" s="194">
        <v>2.4</v>
      </c>
      <c r="Q36" s="193">
        <v>877</v>
      </c>
      <c r="R36" s="194">
        <v>11.4</v>
      </c>
      <c r="S36" s="193">
        <v>406</v>
      </c>
      <c r="T36" s="193">
        <v>471</v>
      </c>
      <c r="U36" s="193">
        <v>98</v>
      </c>
      <c r="V36" s="195" t="s">
        <v>26</v>
      </c>
      <c r="W36" s="195" t="s">
        <v>26</v>
      </c>
      <c r="X36" s="196" t="s">
        <v>101</v>
      </c>
      <c r="Y36" s="428"/>
      <c r="Z36" s="429"/>
      <c r="AA36" s="429"/>
    </row>
    <row r="37" spans="1:27" s="147" customFormat="1" ht="12.75" customHeight="1">
      <c r="A37" s="191" t="s">
        <v>102</v>
      </c>
      <c r="B37" s="192">
        <v>88740</v>
      </c>
      <c r="C37" s="192">
        <v>42385</v>
      </c>
      <c r="D37" s="192">
        <v>46355</v>
      </c>
      <c r="E37" s="193">
        <v>229</v>
      </c>
      <c r="F37" s="194">
        <v>10.5</v>
      </c>
      <c r="G37" s="193">
        <v>117</v>
      </c>
      <c r="H37" s="193">
        <v>112</v>
      </c>
      <c r="I37" s="193">
        <v>2</v>
      </c>
      <c r="J37" s="194">
        <v>8.7</v>
      </c>
      <c r="K37" s="193">
        <v>2</v>
      </c>
      <c r="L37" s="194">
        <v>8.7</v>
      </c>
      <c r="M37" s="193" t="s">
        <v>26</v>
      </c>
      <c r="N37" s="194" t="s">
        <v>26</v>
      </c>
      <c r="O37" s="193" t="s">
        <v>26</v>
      </c>
      <c r="P37" s="194" t="s">
        <v>26</v>
      </c>
      <c r="Q37" s="193">
        <v>213</v>
      </c>
      <c r="R37" s="194">
        <v>9.7</v>
      </c>
      <c r="S37" s="193">
        <v>98</v>
      </c>
      <c r="T37" s="193">
        <v>115</v>
      </c>
      <c r="U37" s="193">
        <v>65</v>
      </c>
      <c r="V37" s="195" t="s">
        <v>26</v>
      </c>
      <c r="W37" s="195">
        <v>1</v>
      </c>
      <c r="X37" s="196" t="s">
        <v>102</v>
      </c>
      <c r="Y37" s="428"/>
      <c r="Z37" s="429"/>
      <c r="AA37" s="429"/>
    </row>
    <row r="38" spans="1:27" s="147" customFormat="1" ht="12.75" customHeight="1">
      <c r="A38" s="191" t="s">
        <v>103</v>
      </c>
      <c r="B38" s="192">
        <v>90920</v>
      </c>
      <c r="C38" s="192">
        <v>43162</v>
      </c>
      <c r="D38" s="192">
        <v>47758</v>
      </c>
      <c r="E38" s="193">
        <v>269</v>
      </c>
      <c r="F38" s="194">
        <v>12</v>
      </c>
      <c r="G38" s="193">
        <v>148</v>
      </c>
      <c r="H38" s="193">
        <v>121</v>
      </c>
      <c r="I38" s="193">
        <v>1</v>
      </c>
      <c r="J38" s="194">
        <v>3.7</v>
      </c>
      <c r="K38" s="193">
        <v>1</v>
      </c>
      <c r="L38" s="194">
        <v>3.7</v>
      </c>
      <c r="M38" s="193" t="s">
        <v>26</v>
      </c>
      <c r="N38" s="194" t="s">
        <v>26</v>
      </c>
      <c r="O38" s="193">
        <v>1</v>
      </c>
      <c r="P38" s="194">
        <v>3.7</v>
      </c>
      <c r="Q38" s="193">
        <v>292</v>
      </c>
      <c r="R38" s="194">
        <v>13</v>
      </c>
      <c r="S38" s="193">
        <v>122</v>
      </c>
      <c r="T38" s="193">
        <v>170</v>
      </c>
      <c r="U38" s="193">
        <v>35</v>
      </c>
      <c r="V38" s="195" t="s">
        <v>26</v>
      </c>
      <c r="W38" s="195">
        <v>1</v>
      </c>
      <c r="X38" s="196" t="s">
        <v>103</v>
      </c>
      <c r="Y38" s="428"/>
      <c r="Z38" s="429"/>
      <c r="AA38" s="429"/>
    </row>
    <row r="39" spans="1:27" s="147" customFormat="1" ht="12.75" customHeight="1">
      <c r="A39" s="191" t="s">
        <v>104</v>
      </c>
      <c r="B39" s="192">
        <v>171040</v>
      </c>
      <c r="C39" s="192">
        <v>83516</v>
      </c>
      <c r="D39" s="192">
        <v>87524</v>
      </c>
      <c r="E39" s="193">
        <v>517</v>
      </c>
      <c r="F39" s="194">
        <v>12.3</v>
      </c>
      <c r="G39" s="193">
        <v>253</v>
      </c>
      <c r="H39" s="193">
        <v>264</v>
      </c>
      <c r="I39" s="193">
        <v>4</v>
      </c>
      <c r="J39" s="194">
        <v>7.7</v>
      </c>
      <c r="K39" s="193">
        <v>4</v>
      </c>
      <c r="L39" s="194">
        <v>7.7</v>
      </c>
      <c r="M39" s="193" t="s">
        <v>26</v>
      </c>
      <c r="N39" s="194" t="s">
        <v>26</v>
      </c>
      <c r="O39" s="193" t="s">
        <v>26</v>
      </c>
      <c r="P39" s="194" t="s">
        <v>26</v>
      </c>
      <c r="Q39" s="193">
        <v>382</v>
      </c>
      <c r="R39" s="194">
        <v>9.1</v>
      </c>
      <c r="S39" s="193">
        <v>178</v>
      </c>
      <c r="T39" s="193">
        <v>204</v>
      </c>
      <c r="U39" s="193">
        <v>91</v>
      </c>
      <c r="V39" s="195" t="s">
        <v>26</v>
      </c>
      <c r="W39" s="195">
        <v>1</v>
      </c>
      <c r="X39" s="196" t="s">
        <v>104</v>
      </c>
      <c r="Y39" s="428"/>
      <c r="Z39" s="429"/>
      <c r="AA39" s="429"/>
    </row>
    <row r="40" spans="1:27" s="147" customFormat="1" ht="12.75" customHeight="1">
      <c r="A40" s="202"/>
      <c r="B40" s="201"/>
      <c r="C40" s="192"/>
      <c r="D40" s="192"/>
      <c r="E40" s="193"/>
      <c r="F40" s="194"/>
      <c r="G40" s="193"/>
      <c r="H40" s="193"/>
      <c r="I40" s="193"/>
      <c r="J40" s="194"/>
      <c r="K40" s="193"/>
      <c r="L40" s="194"/>
      <c r="M40" s="193"/>
      <c r="N40" s="194"/>
      <c r="O40" s="193"/>
      <c r="P40" s="194"/>
      <c r="Q40" s="193"/>
      <c r="R40" s="194"/>
      <c r="S40" s="193"/>
      <c r="T40" s="193"/>
      <c r="U40" s="193"/>
      <c r="V40" s="195"/>
      <c r="W40" s="195"/>
      <c r="X40" s="196"/>
      <c r="Y40" s="428"/>
      <c r="Z40" s="428"/>
      <c r="AA40" s="428"/>
    </row>
    <row r="41" spans="1:24" s="147" customFormat="1" ht="12.75" customHeight="1">
      <c r="A41" s="200" t="s">
        <v>105</v>
      </c>
      <c r="B41" s="201"/>
      <c r="C41" s="192"/>
      <c r="D41" s="192"/>
      <c r="E41" s="193"/>
      <c r="F41" s="194"/>
      <c r="G41" s="193"/>
      <c r="H41" s="193"/>
      <c r="I41" s="193"/>
      <c r="J41" s="194"/>
      <c r="K41" s="193"/>
      <c r="L41" s="194"/>
      <c r="M41" s="193"/>
      <c r="N41" s="194"/>
      <c r="O41" s="193"/>
      <c r="P41" s="194"/>
      <c r="Q41" s="193"/>
      <c r="R41" s="194"/>
      <c r="S41" s="193"/>
      <c r="T41" s="193"/>
      <c r="U41" s="193"/>
      <c r="V41" s="195"/>
      <c r="W41" s="195"/>
      <c r="X41" s="190" t="s">
        <v>105</v>
      </c>
    </row>
    <row r="42" spans="1:25" s="147" customFormat="1" ht="12.75" customHeight="1">
      <c r="A42" s="202" t="s">
        <v>106</v>
      </c>
      <c r="B42" s="201">
        <v>367160</v>
      </c>
      <c r="C42" s="192">
        <v>175871</v>
      </c>
      <c r="D42" s="192">
        <v>191289</v>
      </c>
      <c r="E42" s="193">
        <v>907</v>
      </c>
      <c r="F42" s="194">
        <v>10</v>
      </c>
      <c r="G42" s="193">
        <v>456</v>
      </c>
      <c r="H42" s="193">
        <v>451</v>
      </c>
      <c r="I42" s="193">
        <v>5</v>
      </c>
      <c r="J42" s="194">
        <v>5.5</v>
      </c>
      <c r="K42" s="193">
        <v>8</v>
      </c>
      <c r="L42" s="194">
        <v>8.8</v>
      </c>
      <c r="M42" s="193">
        <v>4</v>
      </c>
      <c r="N42" s="194">
        <v>4.4</v>
      </c>
      <c r="O42" s="193">
        <v>6</v>
      </c>
      <c r="P42" s="194">
        <v>6.6</v>
      </c>
      <c r="Q42" s="192">
        <v>1126</v>
      </c>
      <c r="R42" s="194">
        <v>12.4</v>
      </c>
      <c r="S42" s="193">
        <v>515</v>
      </c>
      <c r="T42" s="193">
        <v>611</v>
      </c>
      <c r="U42" s="193">
        <v>167</v>
      </c>
      <c r="V42" s="195">
        <v>1</v>
      </c>
      <c r="W42" s="195">
        <v>2</v>
      </c>
      <c r="X42" s="196" t="s">
        <v>106</v>
      </c>
      <c r="Y42" s="195"/>
    </row>
    <row r="43" spans="1:25" s="203" customFormat="1" ht="12.75" customHeight="1">
      <c r="A43" s="202" t="s">
        <v>107</v>
      </c>
      <c r="B43" s="201">
        <v>112680</v>
      </c>
      <c r="C43" s="192">
        <v>54538</v>
      </c>
      <c r="D43" s="192">
        <v>58142</v>
      </c>
      <c r="E43" s="193">
        <v>284</v>
      </c>
      <c r="F43" s="194">
        <v>10.2</v>
      </c>
      <c r="G43" s="193">
        <v>146</v>
      </c>
      <c r="H43" s="193">
        <v>138</v>
      </c>
      <c r="I43" s="193" t="s">
        <v>26</v>
      </c>
      <c r="J43" s="194" t="s">
        <v>26</v>
      </c>
      <c r="K43" s="193" t="s">
        <v>26</v>
      </c>
      <c r="L43" s="194" t="s">
        <v>26</v>
      </c>
      <c r="M43" s="193" t="s">
        <v>26</v>
      </c>
      <c r="N43" s="194" t="s">
        <v>26</v>
      </c>
      <c r="O43" s="193" t="s">
        <v>26</v>
      </c>
      <c r="P43" s="194" t="s">
        <v>26</v>
      </c>
      <c r="Q43" s="193">
        <v>334</v>
      </c>
      <c r="R43" s="194">
        <v>12</v>
      </c>
      <c r="S43" s="193">
        <v>163</v>
      </c>
      <c r="T43" s="193">
        <v>171</v>
      </c>
      <c r="U43" s="193">
        <v>77</v>
      </c>
      <c r="V43" s="195" t="s">
        <v>26</v>
      </c>
      <c r="W43" s="195">
        <v>1</v>
      </c>
      <c r="X43" s="196" t="s">
        <v>107</v>
      </c>
      <c r="Y43" s="195"/>
    </row>
    <row r="44" spans="1:25" s="204" customFormat="1" ht="12.75" customHeight="1">
      <c r="A44" s="202" t="s">
        <v>108</v>
      </c>
      <c r="B44" s="201">
        <v>148510</v>
      </c>
      <c r="C44" s="192">
        <v>71849</v>
      </c>
      <c r="D44" s="192">
        <v>76661</v>
      </c>
      <c r="E44" s="193">
        <v>366</v>
      </c>
      <c r="F44" s="194">
        <v>10</v>
      </c>
      <c r="G44" s="193">
        <v>192</v>
      </c>
      <c r="H44" s="193">
        <v>174</v>
      </c>
      <c r="I44" s="193">
        <v>2</v>
      </c>
      <c r="J44" s="194">
        <v>5.4</v>
      </c>
      <c r="K44" s="193">
        <v>2</v>
      </c>
      <c r="L44" s="194">
        <v>5.4</v>
      </c>
      <c r="M44" s="193" t="s">
        <v>26</v>
      </c>
      <c r="N44" s="194" t="s">
        <v>26</v>
      </c>
      <c r="O44" s="193">
        <v>1</v>
      </c>
      <c r="P44" s="194">
        <v>2.7</v>
      </c>
      <c r="Q44" s="193">
        <v>516</v>
      </c>
      <c r="R44" s="194">
        <v>14.1</v>
      </c>
      <c r="S44" s="193">
        <v>252</v>
      </c>
      <c r="T44" s="193">
        <v>264</v>
      </c>
      <c r="U44" s="193">
        <v>582</v>
      </c>
      <c r="V44" s="195">
        <v>1</v>
      </c>
      <c r="W44" s="195">
        <v>3</v>
      </c>
      <c r="X44" s="196" t="s">
        <v>108</v>
      </c>
      <c r="Y44" s="195"/>
    </row>
    <row r="45" spans="1:25" s="199" customFormat="1" ht="12.75" customHeight="1">
      <c r="A45" s="202" t="s">
        <v>109</v>
      </c>
      <c r="B45" s="201">
        <v>363385</v>
      </c>
      <c r="C45" s="192">
        <v>175422</v>
      </c>
      <c r="D45" s="192">
        <v>187963</v>
      </c>
      <c r="E45" s="192">
        <v>1114</v>
      </c>
      <c r="F45" s="194">
        <v>12.4</v>
      </c>
      <c r="G45" s="193">
        <v>598</v>
      </c>
      <c r="H45" s="193">
        <v>516</v>
      </c>
      <c r="I45" s="193">
        <v>10</v>
      </c>
      <c r="J45" s="194">
        <v>8.9</v>
      </c>
      <c r="K45" s="193">
        <v>16</v>
      </c>
      <c r="L45" s="194">
        <v>14.2</v>
      </c>
      <c r="M45" s="193">
        <v>8</v>
      </c>
      <c r="N45" s="194">
        <v>7.2</v>
      </c>
      <c r="O45" s="193">
        <v>8</v>
      </c>
      <c r="P45" s="194">
        <v>7.2</v>
      </c>
      <c r="Q45" s="192">
        <v>1006</v>
      </c>
      <c r="R45" s="194">
        <v>11.2</v>
      </c>
      <c r="S45" s="193">
        <v>479</v>
      </c>
      <c r="T45" s="193">
        <v>527</v>
      </c>
      <c r="U45" s="193">
        <v>183</v>
      </c>
      <c r="V45" s="195">
        <v>1</v>
      </c>
      <c r="W45" s="195" t="s">
        <v>26</v>
      </c>
      <c r="X45" s="196" t="s">
        <v>109</v>
      </c>
      <c r="Y45" s="195"/>
    </row>
    <row r="46" spans="1:25" s="147" customFormat="1" ht="12.75" customHeight="1">
      <c r="A46" s="202" t="s">
        <v>110</v>
      </c>
      <c r="B46" s="201">
        <v>291383</v>
      </c>
      <c r="C46" s="192">
        <v>140770</v>
      </c>
      <c r="D46" s="192">
        <v>150613</v>
      </c>
      <c r="E46" s="193">
        <v>838</v>
      </c>
      <c r="F46" s="194">
        <v>11.7</v>
      </c>
      <c r="G46" s="193">
        <v>427</v>
      </c>
      <c r="H46" s="193">
        <v>411</v>
      </c>
      <c r="I46" s="193">
        <v>5</v>
      </c>
      <c r="J46" s="194">
        <v>5.9</v>
      </c>
      <c r="K46" s="193">
        <v>6</v>
      </c>
      <c r="L46" s="194">
        <v>7.1</v>
      </c>
      <c r="M46" s="193">
        <v>1</v>
      </c>
      <c r="N46" s="194">
        <v>1.2</v>
      </c>
      <c r="O46" s="193">
        <v>2</v>
      </c>
      <c r="P46" s="194">
        <v>2.4</v>
      </c>
      <c r="Q46" s="193">
        <v>743</v>
      </c>
      <c r="R46" s="194">
        <v>10.3</v>
      </c>
      <c r="S46" s="193">
        <v>343</v>
      </c>
      <c r="T46" s="193">
        <v>400</v>
      </c>
      <c r="U46" s="193">
        <v>190</v>
      </c>
      <c r="V46" s="195" t="s">
        <v>26</v>
      </c>
      <c r="W46" s="195">
        <v>4</v>
      </c>
      <c r="X46" s="196" t="s">
        <v>110</v>
      </c>
      <c r="Y46" s="195"/>
    </row>
    <row r="47" spans="1:25" s="147" customFormat="1" ht="12.75" customHeight="1">
      <c r="A47" s="202" t="s">
        <v>111</v>
      </c>
      <c r="B47" s="201">
        <v>544980</v>
      </c>
      <c r="C47" s="192">
        <v>270863</v>
      </c>
      <c r="D47" s="192">
        <v>274117</v>
      </c>
      <c r="E47" s="192">
        <v>1542</v>
      </c>
      <c r="F47" s="194">
        <v>11.5</v>
      </c>
      <c r="G47" s="193">
        <v>783</v>
      </c>
      <c r="H47" s="193">
        <v>759</v>
      </c>
      <c r="I47" s="193">
        <v>8</v>
      </c>
      <c r="J47" s="194">
        <v>5.2</v>
      </c>
      <c r="K47" s="193">
        <v>13</v>
      </c>
      <c r="L47" s="194">
        <v>8.4</v>
      </c>
      <c r="M47" s="193">
        <v>5</v>
      </c>
      <c r="N47" s="194">
        <v>3.2</v>
      </c>
      <c r="O47" s="193">
        <v>8</v>
      </c>
      <c r="P47" s="194">
        <v>5.2</v>
      </c>
      <c r="Q47" s="192">
        <v>1398</v>
      </c>
      <c r="R47" s="194">
        <v>10.4</v>
      </c>
      <c r="S47" s="193">
        <v>683</v>
      </c>
      <c r="T47" s="193">
        <v>715</v>
      </c>
      <c r="U47" s="193">
        <v>239</v>
      </c>
      <c r="V47" s="195" t="s">
        <v>26</v>
      </c>
      <c r="W47" s="195">
        <v>5</v>
      </c>
      <c r="X47" s="196" t="s">
        <v>111</v>
      </c>
      <c r="Y47" s="195"/>
    </row>
    <row r="48" spans="1:25" s="147" customFormat="1" ht="12.75" customHeight="1">
      <c r="A48" s="202" t="s">
        <v>112</v>
      </c>
      <c r="B48" s="201">
        <v>1199026</v>
      </c>
      <c r="C48" s="192">
        <v>576389</v>
      </c>
      <c r="D48" s="192">
        <v>622637</v>
      </c>
      <c r="E48" s="192">
        <v>3511</v>
      </c>
      <c r="F48" s="194">
        <v>11.9</v>
      </c>
      <c r="G48" s="192">
        <v>1807</v>
      </c>
      <c r="H48" s="192">
        <v>1704</v>
      </c>
      <c r="I48" s="193">
        <v>19</v>
      </c>
      <c r="J48" s="194">
        <v>5.4</v>
      </c>
      <c r="K48" s="193">
        <v>27</v>
      </c>
      <c r="L48" s="194">
        <v>7.6</v>
      </c>
      <c r="M48" s="193">
        <v>10</v>
      </c>
      <c r="N48" s="194">
        <v>2.8</v>
      </c>
      <c r="O48" s="193">
        <v>14</v>
      </c>
      <c r="P48" s="194">
        <v>4</v>
      </c>
      <c r="Q48" s="192">
        <v>3514</v>
      </c>
      <c r="R48" s="194">
        <v>11.9</v>
      </c>
      <c r="S48" s="192">
        <v>1681</v>
      </c>
      <c r="T48" s="192">
        <v>1833</v>
      </c>
      <c r="U48" s="193">
        <v>533</v>
      </c>
      <c r="V48" s="195">
        <v>5</v>
      </c>
      <c r="W48" s="195">
        <v>6</v>
      </c>
      <c r="X48" s="196" t="s">
        <v>112</v>
      </c>
      <c r="Y48" s="195"/>
    </row>
    <row r="49" spans="1:25" s="197" customFormat="1" ht="12.75" customHeight="1">
      <c r="A49" s="202" t="s">
        <v>113</v>
      </c>
      <c r="B49" s="201">
        <v>310530</v>
      </c>
      <c r="C49" s="192">
        <v>153070</v>
      </c>
      <c r="D49" s="192">
        <v>157460</v>
      </c>
      <c r="E49" s="193">
        <v>827</v>
      </c>
      <c r="F49" s="194">
        <v>10.8</v>
      </c>
      <c r="G49" s="193">
        <v>426</v>
      </c>
      <c r="H49" s="193">
        <v>401</v>
      </c>
      <c r="I49" s="193">
        <v>2</v>
      </c>
      <c r="J49" s="194">
        <v>2.4</v>
      </c>
      <c r="K49" s="193">
        <v>6</v>
      </c>
      <c r="L49" s="194">
        <v>7.2</v>
      </c>
      <c r="M49" s="193">
        <v>5</v>
      </c>
      <c r="N49" s="194">
        <v>6</v>
      </c>
      <c r="O49" s="193">
        <v>6</v>
      </c>
      <c r="P49" s="194">
        <v>7.3</v>
      </c>
      <c r="Q49" s="193">
        <v>979</v>
      </c>
      <c r="R49" s="194">
        <v>12.8</v>
      </c>
      <c r="S49" s="193">
        <v>506</v>
      </c>
      <c r="T49" s="193">
        <v>473</v>
      </c>
      <c r="U49" s="193">
        <v>257</v>
      </c>
      <c r="V49" s="195">
        <v>4</v>
      </c>
      <c r="W49" s="195">
        <v>1</v>
      </c>
      <c r="X49" s="196" t="s">
        <v>113</v>
      </c>
      <c r="Y49" s="195"/>
    </row>
    <row r="50" spans="1:25" s="147" customFormat="1" ht="12.75" customHeight="1">
      <c r="A50" s="202" t="s">
        <v>114</v>
      </c>
      <c r="B50" s="201">
        <v>562215</v>
      </c>
      <c r="C50" s="192">
        <v>270451</v>
      </c>
      <c r="D50" s="192">
        <v>291764</v>
      </c>
      <c r="E50" s="192">
        <v>1653</v>
      </c>
      <c r="F50" s="194">
        <v>11.9</v>
      </c>
      <c r="G50" s="193">
        <v>802</v>
      </c>
      <c r="H50" s="193">
        <v>851</v>
      </c>
      <c r="I50" s="193">
        <v>12</v>
      </c>
      <c r="J50" s="194">
        <v>7.2</v>
      </c>
      <c r="K50" s="193">
        <v>15</v>
      </c>
      <c r="L50" s="194">
        <v>9</v>
      </c>
      <c r="M50" s="193">
        <v>3</v>
      </c>
      <c r="N50" s="194">
        <v>1.8</v>
      </c>
      <c r="O50" s="193">
        <v>5</v>
      </c>
      <c r="P50" s="194">
        <v>3</v>
      </c>
      <c r="Q50" s="192">
        <v>1660</v>
      </c>
      <c r="R50" s="194">
        <v>12</v>
      </c>
      <c r="S50" s="193">
        <v>804</v>
      </c>
      <c r="T50" s="193">
        <v>856</v>
      </c>
      <c r="U50" s="193">
        <v>143</v>
      </c>
      <c r="V50" s="195">
        <v>1</v>
      </c>
      <c r="W50" s="195">
        <v>1</v>
      </c>
      <c r="X50" s="196" t="s">
        <v>114</v>
      </c>
      <c r="Y50" s="195"/>
    </row>
    <row r="51" spans="1:25" s="147" customFormat="1" ht="12.75" customHeight="1">
      <c r="A51" s="202" t="s">
        <v>115</v>
      </c>
      <c r="B51" s="201">
        <v>826231</v>
      </c>
      <c r="C51" s="192">
        <v>399208</v>
      </c>
      <c r="D51" s="192">
        <v>427023</v>
      </c>
      <c r="E51" s="192">
        <v>2402</v>
      </c>
      <c r="F51" s="194">
        <v>11.8</v>
      </c>
      <c r="G51" s="192">
        <v>1173</v>
      </c>
      <c r="H51" s="192">
        <v>1229</v>
      </c>
      <c r="I51" s="193">
        <v>9</v>
      </c>
      <c r="J51" s="194">
        <v>3.7</v>
      </c>
      <c r="K51" s="193">
        <v>12</v>
      </c>
      <c r="L51" s="194">
        <v>5</v>
      </c>
      <c r="M51" s="193">
        <v>3</v>
      </c>
      <c r="N51" s="194">
        <v>1.2</v>
      </c>
      <c r="O51" s="193">
        <v>6</v>
      </c>
      <c r="P51" s="194">
        <v>2.5</v>
      </c>
      <c r="Q51" s="192">
        <v>1952</v>
      </c>
      <c r="R51" s="194">
        <v>9.6</v>
      </c>
      <c r="S51" s="193">
        <v>914</v>
      </c>
      <c r="T51" s="192">
        <v>1038</v>
      </c>
      <c r="U51" s="193">
        <v>538</v>
      </c>
      <c r="V51" s="195">
        <v>6</v>
      </c>
      <c r="W51" s="195">
        <v>9</v>
      </c>
      <c r="X51" s="196" t="s">
        <v>115</v>
      </c>
      <c r="Y51" s="195"/>
    </row>
    <row r="52" spans="1:25" s="147" customFormat="1" ht="12.75" customHeight="1">
      <c r="A52" s="202" t="s">
        <v>116</v>
      </c>
      <c r="B52" s="201">
        <v>19960</v>
      </c>
      <c r="C52" s="192">
        <v>9829</v>
      </c>
      <c r="D52" s="192">
        <v>10131</v>
      </c>
      <c r="E52" s="193">
        <v>50</v>
      </c>
      <c r="F52" s="194">
        <v>10.2</v>
      </c>
      <c r="G52" s="193">
        <v>29</v>
      </c>
      <c r="H52" s="193">
        <v>21</v>
      </c>
      <c r="I52" s="193" t="s">
        <v>26</v>
      </c>
      <c r="J52" s="194" t="s">
        <v>26</v>
      </c>
      <c r="K52" s="193" t="s">
        <v>26</v>
      </c>
      <c r="L52" s="194" t="s">
        <v>26</v>
      </c>
      <c r="M52" s="193" t="s">
        <v>26</v>
      </c>
      <c r="N52" s="194" t="s">
        <v>26</v>
      </c>
      <c r="O52" s="193" t="s">
        <v>26</v>
      </c>
      <c r="P52" s="194" t="s">
        <v>26</v>
      </c>
      <c r="Q52" s="193">
        <v>48</v>
      </c>
      <c r="R52" s="194">
        <v>9.8</v>
      </c>
      <c r="S52" s="193">
        <v>24</v>
      </c>
      <c r="T52" s="193">
        <v>24</v>
      </c>
      <c r="U52" s="193">
        <v>6</v>
      </c>
      <c r="V52" s="195" t="s">
        <v>26</v>
      </c>
      <c r="W52" s="195" t="s">
        <v>26</v>
      </c>
      <c r="X52" s="196" t="s">
        <v>116</v>
      </c>
      <c r="Y52" s="195"/>
    </row>
    <row r="53" spans="1:25" s="197" customFormat="1" ht="12.75" customHeight="1">
      <c r="A53" s="202" t="s">
        <v>117</v>
      </c>
      <c r="B53" s="201">
        <v>22210</v>
      </c>
      <c r="C53" s="192">
        <v>11214</v>
      </c>
      <c r="D53" s="192">
        <v>10996</v>
      </c>
      <c r="E53" s="193">
        <v>68</v>
      </c>
      <c r="F53" s="194">
        <v>12.4</v>
      </c>
      <c r="G53" s="193">
        <v>42</v>
      </c>
      <c r="H53" s="193">
        <v>26</v>
      </c>
      <c r="I53" s="193" t="s">
        <v>26</v>
      </c>
      <c r="J53" s="194" t="s">
        <v>26</v>
      </c>
      <c r="K53" s="193" t="s">
        <v>26</v>
      </c>
      <c r="L53" s="194" t="s">
        <v>26</v>
      </c>
      <c r="M53" s="193" t="s">
        <v>26</v>
      </c>
      <c r="N53" s="194" t="s">
        <v>26</v>
      </c>
      <c r="O53" s="193">
        <v>1</v>
      </c>
      <c r="P53" s="194">
        <v>14.7</v>
      </c>
      <c r="Q53" s="193">
        <v>73</v>
      </c>
      <c r="R53" s="194">
        <v>13.3</v>
      </c>
      <c r="S53" s="193">
        <v>36</v>
      </c>
      <c r="T53" s="193">
        <v>37</v>
      </c>
      <c r="U53" s="193">
        <v>5</v>
      </c>
      <c r="V53" s="195" t="s">
        <v>26</v>
      </c>
      <c r="W53" s="195" t="s">
        <v>26</v>
      </c>
      <c r="X53" s="196" t="s">
        <v>117</v>
      </c>
      <c r="Y53" s="195"/>
    </row>
    <row r="54" spans="1:25" s="197" customFormat="1" ht="12.75" customHeight="1">
      <c r="A54" s="202" t="s">
        <v>118</v>
      </c>
      <c r="B54" s="201">
        <v>399550</v>
      </c>
      <c r="C54" s="192">
        <v>192960</v>
      </c>
      <c r="D54" s="192">
        <v>206590</v>
      </c>
      <c r="E54" s="192">
        <v>1057</v>
      </c>
      <c r="F54" s="194">
        <v>10.7</v>
      </c>
      <c r="G54" s="193">
        <v>525</v>
      </c>
      <c r="H54" s="193">
        <v>532</v>
      </c>
      <c r="I54" s="193">
        <v>5</v>
      </c>
      <c r="J54" s="194">
        <v>4.7</v>
      </c>
      <c r="K54" s="193">
        <v>10</v>
      </c>
      <c r="L54" s="194">
        <v>9.4</v>
      </c>
      <c r="M54" s="193">
        <v>6</v>
      </c>
      <c r="N54" s="194">
        <v>5.7</v>
      </c>
      <c r="O54" s="193">
        <v>7</v>
      </c>
      <c r="P54" s="194">
        <v>6.6</v>
      </c>
      <c r="Q54" s="192">
        <v>1227</v>
      </c>
      <c r="R54" s="194">
        <v>12.5</v>
      </c>
      <c r="S54" s="193">
        <v>555</v>
      </c>
      <c r="T54" s="193">
        <v>672</v>
      </c>
      <c r="U54" s="193">
        <v>205</v>
      </c>
      <c r="V54" s="195">
        <v>6</v>
      </c>
      <c r="W54" s="195">
        <v>5</v>
      </c>
      <c r="X54" s="196" t="s">
        <v>118</v>
      </c>
      <c r="Y54" s="195"/>
    </row>
    <row r="55" spans="1:25" s="207" customFormat="1" ht="12.75" customHeight="1">
      <c r="A55" s="205" t="s">
        <v>119</v>
      </c>
      <c r="B55" s="201">
        <v>26180</v>
      </c>
      <c r="C55" s="192">
        <v>12854</v>
      </c>
      <c r="D55" s="192">
        <v>13326</v>
      </c>
      <c r="E55" s="193">
        <v>51</v>
      </c>
      <c r="F55" s="194">
        <v>7.9</v>
      </c>
      <c r="G55" s="193">
        <v>31</v>
      </c>
      <c r="H55" s="193">
        <v>20</v>
      </c>
      <c r="I55" s="193" t="s">
        <v>26</v>
      </c>
      <c r="J55" s="193" t="s">
        <v>26</v>
      </c>
      <c r="K55" s="193" t="s">
        <v>26</v>
      </c>
      <c r="L55" s="194" t="s">
        <v>26</v>
      </c>
      <c r="M55" s="193" t="s">
        <v>26</v>
      </c>
      <c r="N55" s="194" t="s">
        <v>26</v>
      </c>
      <c r="O55" s="193" t="s">
        <v>26</v>
      </c>
      <c r="P55" s="194" t="s">
        <v>26</v>
      </c>
      <c r="Q55" s="193">
        <v>113</v>
      </c>
      <c r="R55" s="194">
        <v>17.5</v>
      </c>
      <c r="S55" s="193">
        <v>58</v>
      </c>
      <c r="T55" s="193">
        <v>55</v>
      </c>
      <c r="U55" s="193">
        <v>7</v>
      </c>
      <c r="V55" s="195" t="s">
        <v>26</v>
      </c>
      <c r="W55" s="195" t="s">
        <v>26</v>
      </c>
      <c r="X55" s="206" t="s">
        <v>119</v>
      </c>
      <c r="Y55" s="195"/>
    </row>
    <row r="56" spans="1:24" s="213" customFormat="1" ht="12.75" customHeight="1">
      <c r="A56" s="208" t="s">
        <v>120</v>
      </c>
      <c r="B56" s="209"/>
      <c r="C56" s="209"/>
      <c r="D56" s="209"/>
      <c r="E56" s="209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09"/>
      <c r="R56" s="210"/>
      <c r="S56" s="210"/>
      <c r="T56" s="210"/>
      <c r="U56" s="210"/>
      <c r="V56" s="211"/>
      <c r="W56" s="211"/>
      <c r="X56" s="212"/>
    </row>
    <row r="57" spans="1:24" s="219" customFormat="1" ht="12.75" customHeight="1">
      <c r="A57" s="214" t="s">
        <v>121</v>
      </c>
      <c r="B57" s="215"/>
      <c r="C57" s="215"/>
      <c r="D57" s="215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5"/>
      <c r="R57" s="216"/>
      <c r="S57" s="216"/>
      <c r="T57" s="216"/>
      <c r="U57" s="216"/>
      <c r="V57" s="217"/>
      <c r="W57" s="174"/>
      <c r="X57" s="218"/>
    </row>
    <row r="58" spans="1:24" s="219" customFormat="1" ht="12.75" customHeight="1">
      <c r="A58" s="214" t="s">
        <v>122</v>
      </c>
      <c r="B58" s="215"/>
      <c r="C58" s="215"/>
      <c r="D58" s="215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7"/>
      <c r="W58" s="158"/>
      <c r="X58" s="218"/>
    </row>
    <row r="59" spans="1:24" s="219" customFormat="1" ht="12.75" customHeight="1">
      <c r="A59" s="214" t="s">
        <v>123</v>
      </c>
      <c r="B59" s="215"/>
      <c r="C59" s="215"/>
      <c r="D59" s="215"/>
      <c r="E59" s="215"/>
      <c r="F59" s="216"/>
      <c r="G59" s="215"/>
      <c r="H59" s="215"/>
      <c r="I59" s="216"/>
      <c r="J59" s="216"/>
      <c r="K59" s="216"/>
      <c r="L59" s="216"/>
      <c r="M59" s="216"/>
      <c r="N59" s="216"/>
      <c r="O59" s="216"/>
      <c r="P59" s="216"/>
      <c r="Q59" s="215"/>
      <c r="R59" s="216"/>
      <c r="S59" s="215"/>
      <c r="T59" s="215"/>
      <c r="U59" s="216"/>
      <c r="V59" s="217"/>
      <c r="W59" s="158"/>
      <c r="X59" s="218"/>
    </row>
    <row r="60" spans="1:24" s="219" customFormat="1" ht="12.75" customHeight="1">
      <c r="A60" s="214"/>
      <c r="B60" s="215"/>
      <c r="C60" s="215"/>
      <c r="D60" s="215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7"/>
      <c r="W60" s="158"/>
      <c r="X60" s="218"/>
    </row>
    <row r="61" spans="1:24" s="219" customFormat="1" ht="12" customHeight="1">
      <c r="A61" s="214"/>
      <c r="B61" s="220"/>
      <c r="C61" s="220"/>
      <c r="D61" s="220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217"/>
      <c r="W61" s="158"/>
      <c r="X61" s="218"/>
    </row>
    <row r="62" spans="1:24" s="219" customFormat="1" ht="12" customHeight="1">
      <c r="A62" s="214"/>
      <c r="B62" s="172"/>
      <c r="C62" s="157"/>
      <c r="D62" s="157"/>
      <c r="E62" s="157"/>
      <c r="F62" s="157"/>
      <c r="G62" s="157"/>
      <c r="H62" s="157"/>
      <c r="I62" s="221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217"/>
      <c r="W62" s="158"/>
      <c r="X62" s="218"/>
    </row>
  </sheetData>
  <mergeCells count="9">
    <mergeCell ref="E3:H3"/>
    <mergeCell ref="V3:W3"/>
    <mergeCell ref="E4:F4"/>
    <mergeCell ref="Q4:R4"/>
    <mergeCell ref="Q3:T3"/>
    <mergeCell ref="O3:P3"/>
    <mergeCell ref="M3:N3"/>
    <mergeCell ref="K3:L3"/>
    <mergeCell ref="I3:J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5" r:id="rId1"/>
  <headerFooter alignWithMargins="0">
    <oddFooter>&amp;L&amp;"Arial,Bold"&amp;8General Register Office for Scotland, © Crown Copyright 2010</oddFooter>
  </headerFooter>
  <colBreaks count="1" manualBreakCount="1">
    <brk id="1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265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9.57421875" style="0" customWidth="1"/>
    <col min="2" max="2" width="7.7109375" style="222" customWidth="1"/>
    <col min="3" max="3" width="7.7109375" style="152" customWidth="1"/>
    <col min="4" max="12" width="5.7109375" style="152" customWidth="1"/>
    <col min="13" max="13" width="5.7109375" style="158" customWidth="1"/>
    <col min="14" max="21" width="5.7109375" style="152" customWidth="1"/>
    <col min="22" max="26" width="6.28125" style="152" customWidth="1"/>
    <col min="27" max="27" width="6.28125" style="471" customWidth="1"/>
    <col min="28" max="28" width="21.421875" style="467" customWidth="1"/>
  </cols>
  <sheetData>
    <row r="1" spans="1:30" s="434" customFormat="1" ht="20.25">
      <c r="A1" s="328" t="s">
        <v>361</v>
      </c>
      <c r="B1" s="430"/>
      <c r="C1" s="431"/>
      <c r="D1" s="432"/>
      <c r="E1" s="432"/>
      <c r="F1" s="432"/>
      <c r="G1" s="431"/>
      <c r="H1" s="432"/>
      <c r="I1" s="431"/>
      <c r="J1" s="432"/>
      <c r="K1" s="432"/>
      <c r="L1" s="432"/>
      <c r="M1" s="432"/>
      <c r="N1" s="432"/>
      <c r="O1" s="431"/>
      <c r="P1" s="432"/>
      <c r="Q1" s="431"/>
      <c r="R1" s="431"/>
      <c r="S1" s="431"/>
      <c r="T1" s="431"/>
      <c r="U1" s="431"/>
      <c r="V1" s="431"/>
      <c r="W1" s="432"/>
      <c r="X1" s="432"/>
      <c r="Y1" s="432"/>
      <c r="Z1" s="432"/>
      <c r="AA1" s="432"/>
      <c r="AB1" s="433"/>
      <c r="AC1"/>
      <c r="AD1"/>
    </row>
    <row r="2" spans="1:30" s="376" customFormat="1" ht="12.75" customHeight="1">
      <c r="A2" s="435"/>
      <c r="B2" s="553" t="s">
        <v>124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44" t="s">
        <v>124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436"/>
      <c r="AC2" s="356"/>
      <c r="AD2" s="356"/>
    </row>
    <row r="3" spans="1:30" s="376" customFormat="1" ht="12.75" customHeight="1">
      <c r="A3" s="167" t="s">
        <v>67</v>
      </c>
      <c r="B3" s="546" t="s">
        <v>125</v>
      </c>
      <c r="C3" s="547"/>
      <c r="D3" s="181">
        <v>0</v>
      </c>
      <c r="E3" s="177"/>
      <c r="F3" s="548" t="s">
        <v>126</v>
      </c>
      <c r="G3" s="549"/>
      <c r="H3" s="550" t="s">
        <v>127</v>
      </c>
      <c r="I3" s="551"/>
      <c r="J3" s="550" t="s">
        <v>128</v>
      </c>
      <c r="K3" s="551"/>
      <c r="L3" s="546" t="s">
        <v>129</v>
      </c>
      <c r="M3" s="552"/>
      <c r="N3" s="557" t="s">
        <v>130</v>
      </c>
      <c r="O3" s="556"/>
      <c r="P3" s="546" t="s">
        <v>131</v>
      </c>
      <c r="Q3" s="547"/>
      <c r="R3" s="546" t="s">
        <v>132</v>
      </c>
      <c r="S3" s="547"/>
      <c r="T3" s="546" t="s">
        <v>133</v>
      </c>
      <c r="U3" s="547"/>
      <c r="V3" s="546" t="s">
        <v>134</v>
      </c>
      <c r="W3" s="547"/>
      <c r="X3" s="555" t="s">
        <v>135</v>
      </c>
      <c r="Y3" s="556"/>
      <c r="Z3" s="555" t="s">
        <v>136</v>
      </c>
      <c r="AA3" s="557"/>
      <c r="AB3" s="175" t="s">
        <v>67</v>
      </c>
      <c r="AC3" s="356"/>
      <c r="AD3" s="356"/>
    </row>
    <row r="4" spans="1:30" s="376" customFormat="1" ht="12.75" customHeight="1">
      <c r="A4" s="176"/>
      <c r="B4" s="437" t="s">
        <v>137</v>
      </c>
      <c r="C4" s="438" t="s">
        <v>138</v>
      </c>
      <c r="D4" s="438" t="s">
        <v>137</v>
      </c>
      <c r="E4" s="438" t="s">
        <v>138</v>
      </c>
      <c r="F4" s="438" t="s">
        <v>137</v>
      </c>
      <c r="G4" s="438" t="s">
        <v>138</v>
      </c>
      <c r="H4" s="438" t="s">
        <v>137</v>
      </c>
      <c r="I4" s="438" t="s">
        <v>138</v>
      </c>
      <c r="J4" s="438" t="s">
        <v>137</v>
      </c>
      <c r="K4" s="438" t="s">
        <v>138</v>
      </c>
      <c r="L4" s="438" t="s">
        <v>137</v>
      </c>
      <c r="M4" s="439" t="s">
        <v>138</v>
      </c>
      <c r="N4" s="438" t="s">
        <v>137</v>
      </c>
      <c r="O4" s="438" t="s">
        <v>138</v>
      </c>
      <c r="P4" s="438" t="s">
        <v>137</v>
      </c>
      <c r="Q4" s="438" t="s">
        <v>138</v>
      </c>
      <c r="R4" s="438" t="s">
        <v>137</v>
      </c>
      <c r="S4" s="438" t="s">
        <v>138</v>
      </c>
      <c r="T4" s="438" t="s">
        <v>137</v>
      </c>
      <c r="U4" s="438" t="s">
        <v>138</v>
      </c>
      <c r="V4" s="438" t="s">
        <v>137</v>
      </c>
      <c r="W4" s="438" t="s">
        <v>138</v>
      </c>
      <c r="X4" s="438" t="s">
        <v>137</v>
      </c>
      <c r="Y4" s="438" t="s">
        <v>138</v>
      </c>
      <c r="Z4" s="438" t="s">
        <v>137</v>
      </c>
      <c r="AA4" s="439" t="s">
        <v>138</v>
      </c>
      <c r="AB4" s="440"/>
      <c r="AC4" s="356"/>
      <c r="AD4" s="356"/>
    </row>
    <row r="5" spans="1:30" s="351" customFormat="1" ht="12.75" customHeight="1">
      <c r="A5" s="184" t="s">
        <v>71</v>
      </c>
      <c r="B5" s="441">
        <v>7013</v>
      </c>
      <c r="C5" s="441">
        <v>7676</v>
      </c>
      <c r="D5" s="442">
        <v>34</v>
      </c>
      <c r="E5" s="442">
        <v>30</v>
      </c>
      <c r="F5" s="442">
        <v>8</v>
      </c>
      <c r="G5" s="442">
        <v>10</v>
      </c>
      <c r="H5" s="442">
        <v>2</v>
      </c>
      <c r="I5" s="442">
        <v>2</v>
      </c>
      <c r="J5" s="442">
        <v>1</v>
      </c>
      <c r="K5" s="442">
        <v>1</v>
      </c>
      <c r="L5" s="442">
        <v>60</v>
      </c>
      <c r="M5" s="442">
        <v>23</v>
      </c>
      <c r="N5" s="442">
        <v>108</v>
      </c>
      <c r="O5" s="442">
        <v>46</v>
      </c>
      <c r="P5" s="442">
        <v>223</v>
      </c>
      <c r="Q5" s="442">
        <v>132</v>
      </c>
      <c r="R5" s="442">
        <v>428</v>
      </c>
      <c r="S5" s="442">
        <v>282</v>
      </c>
      <c r="T5" s="442">
        <v>935</v>
      </c>
      <c r="U5" s="442">
        <v>610</v>
      </c>
      <c r="V5" s="441">
        <v>1508</v>
      </c>
      <c r="W5" s="441">
        <v>1209</v>
      </c>
      <c r="X5" s="441">
        <v>2235</v>
      </c>
      <c r="Y5" s="441">
        <v>2364</v>
      </c>
      <c r="Z5" s="441">
        <v>1471</v>
      </c>
      <c r="AA5" s="441">
        <v>2967</v>
      </c>
      <c r="AB5" s="443" t="s">
        <v>71</v>
      </c>
      <c r="AC5" s="416"/>
      <c r="AD5" s="416"/>
    </row>
    <row r="6" spans="1:30" s="351" customFormat="1" ht="12.75" customHeight="1">
      <c r="A6" s="184" t="s">
        <v>72</v>
      </c>
      <c r="B6" s="441"/>
      <c r="C6" s="441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1"/>
      <c r="W6" s="441"/>
      <c r="X6" s="441"/>
      <c r="Y6" s="441"/>
      <c r="Z6" s="441"/>
      <c r="AA6" s="441"/>
      <c r="AB6" s="444" t="s">
        <v>72</v>
      </c>
      <c r="AC6" s="416"/>
      <c r="AD6" s="416"/>
    </row>
    <row r="7" spans="1:30" s="447" customFormat="1" ht="12.75" customHeight="1">
      <c r="A7" s="191" t="s">
        <v>73</v>
      </c>
      <c r="B7" s="445">
        <v>242</v>
      </c>
      <c r="C7" s="445">
        <v>271</v>
      </c>
      <c r="D7" s="445">
        <v>1</v>
      </c>
      <c r="E7" s="445">
        <v>1</v>
      </c>
      <c r="F7" s="445" t="s">
        <v>26</v>
      </c>
      <c r="G7" s="445" t="s">
        <v>26</v>
      </c>
      <c r="H7" s="445" t="s">
        <v>26</v>
      </c>
      <c r="I7" s="445" t="s">
        <v>26</v>
      </c>
      <c r="J7" s="445" t="s">
        <v>26</v>
      </c>
      <c r="K7" s="445" t="s">
        <v>26</v>
      </c>
      <c r="L7" s="445">
        <v>2</v>
      </c>
      <c r="M7" s="445">
        <v>2</v>
      </c>
      <c r="N7" s="445">
        <v>6</v>
      </c>
      <c r="O7" s="445">
        <v>3</v>
      </c>
      <c r="P7" s="445">
        <v>10</v>
      </c>
      <c r="Q7" s="445">
        <v>5</v>
      </c>
      <c r="R7" s="445">
        <v>19</v>
      </c>
      <c r="S7" s="445">
        <v>10</v>
      </c>
      <c r="T7" s="445">
        <v>37</v>
      </c>
      <c r="U7" s="445">
        <v>20</v>
      </c>
      <c r="V7" s="445">
        <v>48</v>
      </c>
      <c r="W7" s="445">
        <v>46</v>
      </c>
      <c r="X7" s="445">
        <v>70</v>
      </c>
      <c r="Y7" s="445">
        <v>83</v>
      </c>
      <c r="Z7" s="445">
        <v>49</v>
      </c>
      <c r="AA7" s="445">
        <v>101</v>
      </c>
      <c r="AB7" s="446" t="s">
        <v>73</v>
      </c>
      <c r="AC7"/>
      <c r="AD7"/>
    </row>
    <row r="8" spans="1:30" s="447" customFormat="1" ht="12.75" customHeight="1">
      <c r="A8" s="191" t="s">
        <v>74</v>
      </c>
      <c r="B8" s="445">
        <v>309</v>
      </c>
      <c r="C8" s="445">
        <v>313</v>
      </c>
      <c r="D8" s="445">
        <v>5</v>
      </c>
      <c r="E8" s="445" t="s">
        <v>26</v>
      </c>
      <c r="F8" s="445">
        <v>1</v>
      </c>
      <c r="G8" s="445" t="s">
        <v>26</v>
      </c>
      <c r="H8" s="445" t="s">
        <v>26</v>
      </c>
      <c r="I8" s="445" t="s">
        <v>26</v>
      </c>
      <c r="J8" s="445" t="s">
        <v>26</v>
      </c>
      <c r="K8" s="445" t="s">
        <v>26</v>
      </c>
      <c r="L8" s="445">
        <v>1</v>
      </c>
      <c r="M8" s="445">
        <v>1</v>
      </c>
      <c r="N8" s="445">
        <v>4</v>
      </c>
      <c r="O8" s="445">
        <v>2</v>
      </c>
      <c r="P8" s="445">
        <v>7</v>
      </c>
      <c r="Q8" s="445">
        <v>7</v>
      </c>
      <c r="R8" s="445">
        <v>18</v>
      </c>
      <c r="S8" s="445">
        <v>10</v>
      </c>
      <c r="T8" s="445">
        <v>42</v>
      </c>
      <c r="U8" s="445">
        <v>18</v>
      </c>
      <c r="V8" s="445">
        <v>53</v>
      </c>
      <c r="W8" s="445">
        <v>41</v>
      </c>
      <c r="X8" s="445">
        <v>100</v>
      </c>
      <c r="Y8" s="445">
        <v>92</v>
      </c>
      <c r="Z8" s="445">
        <v>78</v>
      </c>
      <c r="AA8" s="445">
        <v>142</v>
      </c>
      <c r="AB8" s="446" t="s">
        <v>74</v>
      </c>
      <c r="AC8"/>
      <c r="AD8"/>
    </row>
    <row r="9" spans="1:30" s="447" customFormat="1" ht="12.75" customHeight="1">
      <c r="A9" s="191" t="s">
        <v>75</v>
      </c>
      <c r="B9" s="445">
        <v>156</v>
      </c>
      <c r="C9" s="445">
        <v>218</v>
      </c>
      <c r="D9" s="445">
        <v>3</v>
      </c>
      <c r="E9" s="445">
        <v>1</v>
      </c>
      <c r="F9" s="445" t="s">
        <v>26</v>
      </c>
      <c r="G9" s="445" t="s">
        <v>26</v>
      </c>
      <c r="H9" s="445" t="s">
        <v>26</v>
      </c>
      <c r="I9" s="445">
        <v>1</v>
      </c>
      <c r="J9" s="445">
        <v>1</v>
      </c>
      <c r="K9" s="445" t="s">
        <v>26</v>
      </c>
      <c r="L9" s="445" t="s">
        <v>26</v>
      </c>
      <c r="M9" s="445" t="s">
        <v>26</v>
      </c>
      <c r="N9" s="445">
        <v>2</v>
      </c>
      <c r="O9" s="445" t="s">
        <v>26</v>
      </c>
      <c r="P9" s="445">
        <v>2</v>
      </c>
      <c r="Q9" s="445">
        <v>1</v>
      </c>
      <c r="R9" s="445">
        <v>6</v>
      </c>
      <c r="S9" s="445">
        <v>9</v>
      </c>
      <c r="T9" s="445">
        <v>15</v>
      </c>
      <c r="U9" s="445">
        <v>23</v>
      </c>
      <c r="V9" s="445">
        <v>31</v>
      </c>
      <c r="W9" s="445">
        <v>35</v>
      </c>
      <c r="X9" s="445">
        <v>55</v>
      </c>
      <c r="Y9" s="445">
        <v>52</v>
      </c>
      <c r="Z9" s="445">
        <v>41</v>
      </c>
      <c r="AA9" s="445">
        <v>96</v>
      </c>
      <c r="AB9" s="446" t="s">
        <v>75</v>
      </c>
      <c r="AC9"/>
      <c r="AD9"/>
    </row>
    <row r="10" spans="1:30" s="447" customFormat="1" ht="12.75" customHeight="1">
      <c r="A10" s="191" t="s">
        <v>76</v>
      </c>
      <c r="B10" s="445">
        <v>154</v>
      </c>
      <c r="C10" s="445">
        <v>146</v>
      </c>
      <c r="D10" s="445" t="s">
        <v>26</v>
      </c>
      <c r="E10" s="445">
        <v>1</v>
      </c>
      <c r="F10" s="445" t="s">
        <v>26</v>
      </c>
      <c r="G10" s="445" t="s">
        <v>26</v>
      </c>
      <c r="H10" s="445" t="s">
        <v>26</v>
      </c>
      <c r="I10" s="445" t="s">
        <v>26</v>
      </c>
      <c r="J10" s="445" t="s">
        <v>26</v>
      </c>
      <c r="K10" s="445" t="s">
        <v>26</v>
      </c>
      <c r="L10" s="445">
        <v>2</v>
      </c>
      <c r="M10" s="445" t="s">
        <v>26</v>
      </c>
      <c r="N10" s="445" t="s">
        <v>26</v>
      </c>
      <c r="O10" s="445" t="s">
        <v>26</v>
      </c>
      <c r="P10" s="445">
        <v>5</v>
      </c>
      <c r="Q10" s="445">
        <v>1</v>
      </c>
      <c r="R10" s="445">
        <v>9</v>
      </c>
      <c r="S10" s="445">
        <v>7</v>
      </c>
      <c r="T10" s="445">
        <v>24</v>
      </c>
      <c r="U10" s="445">
        <v>13</v>
      </c>
      <c r="V10" s="445">
        <v>30</v>
      </c>
      <c r="W10" s="445">
        <v>25</v>
      </c>
      <c r="X10" s="445">
        <v>52</v>
      </c>
      <c r="Y10" s="445">
        <v>42</v>
      </c>
      <c r="Z10" s="445">
        <v>32</v>
      </c>
      <c r="AA10" s="445">
        <v>57</v>
      </c>
      <c r="AB10" s="446" t="s">
        <v>76</v>
      </c>
      <c r="AC10"/>
      <c r="AD10"/>
    </row>
    <row r="11" spans="1:30" s="447" customFormat="1" ht="12.75" customHeight="1">
      <c r="A11" s="191" t="s">
        <v>77</v>
      </c>
      <c r="B11" s="445">
        <v>57</v>
      </c>
      <c r="C11" s="445">
        <v>64</v>
      </c>
      <c r="D11" s="445" t="s">
        <v>26</v>
      </c>
      <c r="E11" s="445" t="s">
        <v>26</v>
      </c>
      <c r="F11" s="445" t="s">
        <v>26</v>
      </c>
      <c r="G11" s="445" t="s">
        <v>26</v>
      </c>
      <c r="H11" s="445" t="s">
        <v>26</v>
      </c>
      <c r="I11" s="445" t="s">
        <v>26</v>
      </c>
      <c r="J11" s="445" t="s">
        <v>26</v>
      </c>
      <c r="K11" s="445" t="s">
        <v>26</v>
      </c>
      <c r="L11" s="445" t="s">
        <v>26</v>
      </c>
      <c r="M11" s="445">
        <v>1</v>
      </c>
      <c r="N11" s="445" t="s">
        <v>26</v>
      </c>
      <c r="O11" s="445" t="s">
        <v>26</v>
      </c>
      <c r="P11" s="445">
        <v>3</v>
      </c>
      <c r="Q11" s="445">
        <v>2</v>
      </c>
      <c r="R11" s="445">
        <v>5</v>
      </c>
      <c r="S11" s="445" t="s">
        <v>26</v>
      </c>
      <c r="T11" s="445">
        <v>11</v>
      </c>
      <c r="U11" s="445">
        <v>6</v>
      </c>
      <c r="V11" s="445">
        <v>12</v>
      </c>
      <c r="W11" s="445">
        <v>15</v>
      </c>
      <c r="X11" s="445">
        <v>12</v>
      </c>
      <c r="Y11" s="445">
        <v>16</v>
      </c>
      <c r="Z11" s="445">
        <v>14</v>
      </c>
      <c r="AA11" s="445">
        <v>24</v>
      </c>
      <c r="AB11" s="446" t="s">
        <v>77</v>
      </c>
      <c r="AC11"/>
      <c r="AD11"/>
    </row>
    <row r="12" spans="1:30" s="447" customFormat="1" ht="12.75" customHeight="1">
      <c r="A12" s="191" t="s">
        <v>78</v>
      </c>
      <c r="B12" s="445">
        <v>252</v>
      </c>
      <c r="C12" s="445">
        <v>264</v>
      </c>
      <c r="D12" s="445" t="s">
        <v>26</v>
      </c>
      <c r="E12" s="445">
        <v>1</v>
      </c>
      <c r="F12" s="445" t="s">
        <v>26</v>
      </c>
      <c r="G12" s="445">
        <v>1</v>
      </c>
      <c r="H12" s="445" t="s">
        <v>26</v>
      </c>
      <c r="I12" s="445" t="s">
        <v>26</v>
      </c>
      <c r="J12" s="445" t="s">
        <v>26</v>
      </c>
      <c r="K12" s="445" t="s">
        <v>26</v>
      </c>
      <c r="L12" s="445" t="s">
        <v>26</v>
      </c>
      <c r="M12" s="445" t="s">
        <v>26</v>
      </c>
      <c r="N12" s="445">
        <v>3</v>
      </c>
      <c r="O12" s="445" t="s">
        <v>26</v>
      </c>
      <c r="P12" s="445">
        <v>2</v>
      </c>
      <c r="Q12" s="445">
        <v>4</v>
      </c>
      <c r="R12" s="445">
        <v>6</v>
      </c>
      <c r="S12" s="445">
        <v>9</v>
      </c>
      <c r="T12" s="445">
        <v>23</v>
      </c>
      <c r="U12" s="445">
        <v>19</v>
      </c>
      <c r="V12" s="445">
        <v>65</v>
      </c>
      <c r="W12" s="445">
        <v>22</v>
      </c>
      <c r="X12" s="445">
        <v>84</v>
      </c>
      <c r="Y12" s="445">
        <v>94</v>
      </c>
      <c r="Z12" s="445">
        <v>69</v>
      </c>
      <c r="AA12" s="445">
        <v>114</v>
      </c>
      <c r="AB12" s="446" t="s">
        <v>78</v>
      </c>
      <c r="AC12"/>
      <c r="AD12"/>
    </row>
    <row r="13" spans="1:30" s="447" customFormat="1" ht="12.75" customHeight="1">
      <c r="A13" s="191" t="s">
        <v>79</v>
      </c>
      <c r="B13" s="445">
        <v>223</v>
      </c>
      <c r="C13" s="445">
        <v>219</v>
      </c>
      <c r="D13" s="445">
        <v>2</v>
      </c>
      <c r="E13" s="445" t="s">
        <v>26</v>
      </c>
      <c r="F13" s="445" t="s">
        <v>26</v>
      </c>
      <c r="G13" s="445" t="s">
        <v>26</v>
      </c>
      <c r="H13" s="445" t="s">
        <v>26</v>
      </c>
      <c r="I13" s="445" t="s">
        <v>26</v>
      </c>
      <c r="J13" s="445" t="s">
        <v>26</v>
      </c>
      <c r="K13" s="445" t="s">
        <v>26</v>
      </c>
      <c r="L13" s="445">
        <v>3</v>
      </c>
      <c r="M13" s="445">
        <v>1</v>
      </c>
      <c r="N13" s="445">
        <v>1</v>
      </c>
      <c r="O13" s="445">
        <v>2</v>
      </c>
      <c r="P13" s="445">
        <v>8</v>
      </c>
      <c r="Q13" s="445">
        <v>6</v>
      </c>
      <c r="R13" s="445">
        <v>16</v>
      </c>
      <c r="S13" s="445">
        <v>5</v>
      </c>
      <c r="T13" s="445">
        <v>29</v>
      </c>
      <c r="U13" s="445">
        <v>16</v>
      </c>
      <c r="V13" s="445">
        <v>37</v>
      </c>
      <c r="W13" s="445">
        <v>34</v>
      </c>
      <c r="X13" s="445">
        <v>80</v>
      </c>
      <c r="Y13" s="445">
        <v>61</v>
      </c>
      <c r="Z13" s="445">
        <v>47</v>
      </c>
      <c r="AA13" s="445">
        <v>94</v>
      </c>
      <c r="AB13" s="446" t="s">
        <v>79</v>
      </c>
      <c r="AC13"/>
      <c r="AD13"/>
    </row>
    <row r="14" spans="1:30" s="447" customFormat="1" ht="12.75" customHeight="1">
      <c r="A14" s="191" t="s">
        <v>80</v>
      </c>
      <c r="B14" s="445">
        <v>156</v>
      </c>
      <c r="C14" s="445">
        <v>176</v>
      </c>
      <c r="D14" s="445">
        <v>2</v>
      </c>
      <c r="E14" s="445">
        <v>1</v>
      </c>
      <c r="F14" s="445" t="s">
        <v>26</v>
      </c>
      <c r="G14" s="445" t="s">
        <v>26</v>
      </c>
      <c r="H14" s="445" t="s">
        <v>26</v>
      </c>
      <c r="I14" s="445" t="s">
        <v>26</v>
      </c>
      <c r="J14" s="445" t="s">
        <v>26</v>
      </c>
      <c r="K14" s="445" t="s">
        <v>26</v>
      </c>
      <c r="L14" s="445">
        <v>2</v>
      </c>
      <c r="M14" s="445" t="s">
        <v>26</v>
      </c>
      <c r="N14" s="445">
        <v>2</v>
      </c>
      <c r="O14" s="445">
        <v>3</v>
      </c>
      <c r="P14" s="445">
        <v>3</v>
      </c>
      <c r="Q14" s="445">
        <v>2</v>
      </c>
      <c r="R14" s="445">
        <v>7</v>
      </c>
      <c r="S14" s="445">
        <v>6</v>
      </c>
      <c r="T14" s="445">
        <v>22</v>
      </c>
      <c r="U14" s="445">
        <v>15</v>
      </c>
      <c r="V14" s="445">
        <v>35</v>
      </c>
      <c r="W14" s="445">
        <v>35</v>
      </c>
      <c r="X14" s="445">
        <v>51</v>
      </c>
      <c r="Y14" s="445">
        <v>51</v>
      </c>
      <c r="Z14" s="445">
        <v>32</v>
      </c>
      <c r="AA14" s="445">
        <v>63</v>
      </c>
      <c r="AB14" s="446" t="s">
        <v>80</v>
      </c>
      <c r="AC14"/>
      <c r="AD14"/>
    </row>
    <row r="15" spans="1:30" s="447" customFormat="1" ht="12.75" customHeight="1">
      <c r="A15" s="191" t="s">
        <v>81</v>
      </c>
      <c r="B15" s="445">
        <v>112</v>
      </c>
      <c r="C15" s="445">
        <v>142</v>
      </c>
      <c r="D15" s="445" t="s">
        <v>26</v>
      </c>
      <c r="E15" s="445">
        <v>3</v>
      </c>
      <c r="F15" s="445" t="s">
        <v>26</v>
      </c>
      <c r="G15" s="445" t="s">
        <v>26</v>
      </c>
      <c r="H15" s="445" t="s">
        <v>26</v>
      </c>
      <c r="I15" s="445" t="s">
        <v>26</v>
      </c>
      <c r="J15" s="445" t="s">
        <v>26</v>
      </c>
      <c r="K15" s="445" t="s">
        <v>26</v>
      </c>
      <c r="L15" s="445">
        <v>1</v>
      </c>
      <c r="M15" s="445">
        <v>1</v>
      </c>
      <c r="N15" s="445">
        <v>4</v>
      </c>
      <c r="O15" s="445" t="s">
        <v>26</v>
      </c>
      <c r="P15" s="445">
        <v>1</v>
      </c>
      <c r="Q15" s="445">
        <v>2</v>
      </c>
      <c r="R15" s="445">
        <v>5</v>
      </c>
      <c r="S15" s="445">
        <v>6</v>
      </c>
      <c r="T15" s="445">
        <v>12</v>
      </c>
      <c r="U15" s="445">
        <v>10</v>
      </c>
      <c r="V15" s="445">
        <v>25</v>
      </c>
      <c r="W15" s="445">
        <v>20</v>
      </c>
      <c r="X15" s="445">
        <v>40</v>
      </c>
      <c r="Y15" s="445">
        <v>45</v>
      </c>
      <c r="Z15" s="445">
        <v>24</v>
      </c>
      <c r="AA15" s="445">
        <v>55</v>
      </c>
      <c r="AB15" s="446" t="s">
        <v>81</v>
      </c>
      <c r="AC15"/>
      <c r="AD15"/>
    </row>
    <row r="16" spans="1:30" s="447" customFormat="1" ht="12.75" customHeight="1">
      <c r="A16" s="191" t="s">
        <v>82</v>
      </c>
      <c r="B16" s="445">
        <v>132</v>
      </c>
      <c r="C16" s="445">
        <v>139</v>
      </c>
      <c r="D16" s="445">
        <v>1</v>
      </c>
      <c r="E16" s="445" t="s">
        <v>26</v>
      </c>
      <c r="F16" s="445" t="s">
        <v>26</v>
      </c>
      <c r="G16" s="445" t="s">
        <v>26</v>
      </c>
      <c r="H16" s="445" t="s">
        <v>26</v>
      </c>
      <c r="I16" s="445" t="s">
        <v>26</v>
      </c>
      <c r="J16" s="445" t="s">
        <v>26</v>
      </c>
      <c r="K16" s="445" t="s">
        <v>26</v>
      </c>
      <c r="L16" s="445">
        <v>1</v>
      </c>
      <c r="M16" s="445" t="s">
        <v>26</v>
      </c>
      <c r="N16" s="445">
        <v>4</v>
      </c>
      <c r="O16" s="445">
        <v>1</v>
      </c>
      <c r="P16" s="445">
        <v>2</v>
      </c>
      <c r="Q16" s="445" t="s">
        <v>26</v>
      </c>
      <c r="R16" s="445">
        <v>7</v>
      </c>
      <c r="S16" s="445">
        <v>3</v>
      </c>
      <c r="T16" s="445">
        <v>10</v>
      </c>
      <c r="U16" s="445">
        <v>12</v>
      </c>
      <c r="V16" s="445">
        <v>24</v>
      </c>
      <c r="W16" s="445">
        <v>27</v>
      </c>
      <c r="X16" s="445">
        <v>49</v>
      </c>
      <c r="Y16" s="445">
        <v>40</v>
      </c>
      <c r="Z16" s="445">
        <v>34</v>
      </c>
      <c r="AA16" s="445">
        <v>56</v>
      </c>
      <c r="AB16" s="446" t="s">
        <v>82</v>
      </c>
      <c r="AC16"/>
      <c r="AD16"/>
    </row>
    <row r="17" spans="1:30" s="447" customFormat="1" ht="12.75" customHeight="1">
      <c r="A17" s="191" t="s">
        <v>83</v>
      </c>
      <c r="B17" s="445">
        <v>106</v>
      </c>
      <c r="C17" s="445">
        <v>125</v>
      </c>
      <c r="D17" s="445" t="s">
        <v>26</v>
      </c>
      <c r="E17" s="445" t="s">
        <v>26</v>
      </c>
      <c r="F17" s="445" t="s">
        <v>26</v>
      </c>
      <c r="G17" s="445" t="s">
        <v>26</v>
      </c>
      <c r="H17" s="445" t="s">
        <v>26</v>
      </c>
      <c r="I17" s="445" t="s">
        <v>26</v>
      </c>
      <c r="J17" s="445" t="s">
        <v>26</v>
      </c>
      <c r="K17" s="445" t="s">
        <v>26</v>
      </c>
      <c r="L17" s="445">
        <v>1</v>
      </c>
      <c r="M17" s="445" t="s">
        <v>26</v>
      </c>
      <c r="N17" s="445">
        <v>1</v>
      </c>
      <c r="O17" s="445">
        <v>1</v>
      </c>
      <c r="P17" s="445" t="s">
        <v>26</v>
      </c>
      <c r="Q17" s="445">
        <v>1</v>
      </c>
      <c r="R17" s="445">
        <v>7</v>
      </c>
      <c r="S17" s="445">
        <v>4</v>
      </c>
      <c r="T17" s="445">
        <v>15</v>
      </c>
      <c r="U17" s="445">
        <v>11</v>
      </c>
      <c r="V17" s="445">
        <v>22</v>
      </c>
      <c r="W17" s="445">
        <v>14</v>
      </c>
      <c r="X17" s="445">
        <v>37</v>
      </c>
      <c r="Y17" s="445">
        <v>31</v>
      </c>
      <c r="Z17" s="445">
        <v>23</v>
      </c>
      <c r="AA17" s="445">
        <v>63</v>
      </c>
      <c r="AB17" s="446" t="s">
        <v>83</v>
      </c>
      <c r="AC17"/>
      <c r="AD17"/>
    </row>
    <row r="18" spans="1:30" s="447" customFormat="1" ht="12.75" customHeight="1">
      <c r="A18" s="191" t="s">
        <v>84</v>
      </c>
      <c r="B18" s="445">
        <v>525</v>
      </c>
      <c r="C18" s="445">
        <v>580</v>
      </c>
      <c r="D18" s="445">
        <v>1</v>
      </c>
      <c r="E18" s="445">
        <v>3</v>
      </c>
      <c r="F18" s="445" t="s">
        <v>26</v>
      </c>
      <c r="G18" s="445">
        <v>3</v>
      </c>
      <c r="H18" s="445" t="s">
        <v>26</v>
      </c>
      <c r="I18" s="445" t="s">
        <v>26</v>
      </c>
      <c r="J18" s="445" t="s">
        <v>26</v>
      </c>
      <c r="K18" s="445" t="s">
        <v>26</v>
      </c>
      <c r="L18" s="445">
        <v>3</v>
      </c>
      <c r="M18" s="445">
        <v>2</v>
      </c>
      <c r="N18" s="445">
        <v>10</v>
      </c>
      <c r="O18" s="445">
        <v>5</v>
      </c>
      <c r="P18" s="445">
        <v>19</v>
      </c>
      <c r="Q18" s="445">
        <v>10</v>
      </c>
      <c r="R18" s="445">
        <v>32</v>
      </c>
      <c r="S18" s="445">
        <v>16</v>
      </c>
      <c r="T18" s="445">
        <v>70</v>
      </c>
      <c r="U18" s="445">
        <v>40</v>
      </c>
      <c r="V18" s="445">
        <v>103</v>
      </c>
      <c r="W18" s="445">
        <v>70</v>
      </c>
      <c r="X18" s="445">
        <v>160</v>
      </c>
      <c r="Y18" s="445">
        <v>161</v>
      </c>
      <c r="Z18" s="445">
        <v>127</v>
      </c>
      <c r="AA18" s="445">
        <v>270</v>
      </c>
      <c r="AB18" s="446" t="s">
        <v>84</v>
      </c>
      <c r="AC18"/>
      <c r="AD18"/>
    </row>
    <row r="19" spans="1:30" s="447" customFormat="1" ht="12.75" customHeight="1">
      <c r="A19" s="198" t="s">
        <v>85</v>
      </c>
      <c r="B19" s="445">
        <v>58</v>
      </c>
      <c r="C19" s="445">
        <v>55</v>
      </c>
      <c r="D19" s="445" t="s">
        <v>26</v>
      </c>
      <c r="E19" s="445" t="s">
        <v>26</v>
      </c>
      <c r="F19" s="445" t="s">
        <v>26</v>
      </c>
      <c r="G19" s="445" t="s">
        <v>26</v>
      </c>
      <c r="H19" s="445" t="s">
        <v>26</v>
      </c>
      <c r="I19" s="445" t="s">
        <v>26</v>
      </c>
      <c r="J19" s="445" t="s">
        <v>26</v>
      </c>
      <c r="K19" s="445" t="s">
        <v>26</v>
      </c>
      <c r="L19" s="445">
        <v>1</v>
      </c>
      <c r="M19" s="445" t="s">
        <v>26</v>
      </c>
      <c r="N19" s="445">
        <v>1</v>
      </c>
      <c r="O19" s="445" t="s">
        <v>26</v>
      </c>
      <c r="P19" s="445" t="s">
        <v>26</v>
      </c>
      <c r="Q19" s="445" t="s">
        <v>26</v>
      </c>
      <c r="R19" s="445">
        <v>5</v>
      </c>
      <c r="S19" s="445">
        <v>3</v>
      </c>
      <c r="T19" s="445">
        <v>11</v>
      </c>
      <c r="U19" s="445">
        <v>8</v>
      </c>
      <c r="V19" s="445">
        <v>12</v>
      </c>
      <c r="W19" s="445">
        <v>6</v>
      </c>
      <c r="X19" s="445">
        <v>20</v>
      </c>
      <c r="Y19" s="445">
        <v>16</v>
      </c>
      <c r="Z19" s="445">
        <v>8</v>
      </c>
      <c r="AA19" s="445">
        <v>22</v>
      </c>
      <c r="AB19" s="448" t="s">
        <v>85</v>
      </c>
      <c r="AC19"/>
      <c r="AD19"/>
    </row>
    <row r="20" spans="1:30" s="447" customFormat="1" ht="12.75" customHeight="1">
      <c r="A20" s="191" t="s">
        <v>86</v>
      </c>
      <c r="B20" s="445">
        <v>188</v>
      </c>
      <c r="C20" s="445">
        <v>222</v>
      </c>
      <c r="D20" s="445">
        <v>1</v>
      </c>
      <c r="E20" s="445">
        <v>1</v>
      </c>
      <c r="F20" s="445" t="s">
        <v>26</v>
      </c>
      <c r="G20" s="445">
        <v>1</v>
      </c>
      <c r="H20" s="445">
        <v>1</v>
      </c>
      <c r="I20" s="445" t="s">
        <v>26</v>
      </c>
      <c r="J20" s="445" t="s">
        <v>26</v>
      </c>
      <c r="K20" s="445" t="s">
        <v>26</v>
      </c>
      <c r="L20" s="445">
        <v>1</v>
      </c>
      <c r="M20" s="445" t="s">
        <v>26</v>
      </c>
      <c r="N20" s="445">
        <v>3</v>
      </c>
      <c r="O20" s="445" t="s">
        <v>26</v>
      </c>
      <c r="P20" s="445">
        <v>5</v>
      </c>
      <c r="Q20" s="445">
        <v>6</v>
      </c>
      <c r="R20" s="445">
        <v>12</v>
      </c>
      <c r="S20" s="445">
        <v>16</v>
      </c>
      <c r="T20" s="445">
        <v>27</v>
      </c>
      <c r="U20" s="445">
        <v>17</v>
      </c>
      <c r="V20" s="445">
        <v>37</v>
      </c>
      <c r="W20" s="445">
        <v>35</v>
      </c>
      <c r="X20" s="445">
        <v>61</v>
      </c>
      <c r="Y20" s="445">
        <v>54</v>
      </c>
      <c r="Z20" s="445">
        <v>40</v>
      </c>
      <c r="AA20" s="445">
        <v>92</v>
      </c>
      <c r="AB20" s="446" t="s">
        <v>86</v>
      </c>
      <c r="AC20"/>
      <c r="AD20"/>
    </row>
    <row r="21" spans="1:30" s="447" customFormat="1" ht="12.75" customHeight="1">
      <c r="A21" s="191" t="s">
        <v>87</v>
      </c>
      <c r="B21" s="445">
        <v>479</v>
      </c>
      <c r="C21" s="445">
        <v>527</v>
      </c>
      <c r="D21" s="445">
        <v>5</v>
      </c>
      <c r="E21" s="445">
        <v>3</v>
      </c>
      <c r="F21" s="445" t="s">
        <v>26</v>
      </c>
      <c r="G21" s="445" t="s">
        <v>26</v>
      </c>
      <c r="H21" s="445" t="s">
        <v>26</v>
      </c>
      <c r="I21" s="445" t="s">
        <v>26</v>
      </c>
      <c r="J21" s="445" t="s">
        <v>26</v>
      </c>
      <c r="K21" s="445" t="s">
        <v>26</v>
      </c>
      <c r="L21" s="445">
        <v>4</v>
      </c>
      <c r="M21" s="445">
        <v>1</v>
      </c>
      <c r="N21" s="445">
        <v>9</v>
      </c>
      <c r="O21" s="445">
        <v>6</v>
      </c>
      <c r="P21" s="445">
        <v>14</v>
      </c>
      <c r="Q21" s="445">
        <v>10</v>
      </c>
      <c r="R21" s="445">
        <v>21</v>
      </c>
      <c r="S21" s="445">
        <v>15</v>
      </c>
      <c r="T21" s="445">
        <v>60</v>
      </c>
      <c r="U21" s="445">
        <v>49</v>
      </c>
      <c r="V21" s="445">
        <v>102</v>
      </c>
      <c r="W21" s="445">
        <v>83</v>
      </c>
      <c r="X21" s="445">
        <v>155</v>
      </c>
      <c r="Y21" s="445">
        <v>168</v>
      </c>
      <c r="Z21" s="445">
        <v>109</v>
      </c>
      <c r="AA21" s="445">
        <v>192</v>
      </c>
      <c r="AB21" s="446" t="s">
        <v>87</v>
      </c>
      <c r="AC21"/>
      <c r="AD21"/>
    </row>
    <row r="22" spans="1:30" s="447" customFormat="1" ht="12.75" customHeight="1">
      <c r="A22" s="191" t="s">
        <v>88</v>
      </c>
      <c r="B22" s="445">
        <v>821</v>
      </c>
      <c r="C22" s="445">
        <v>881</v>
      </c>
      <c r="D22" s="445">
        <v>5</v>
      </c>
      <c r="E22" s="445">
        <v>2</v>
      </c>
      <c r="F22" s="445" t="s">
        <v>26</v>
      </c>
      <c r="G22" s="445">
        <v>2</v>
      </c>
      <c r="H22" s="445">
        <v>1</v>
      </c>
      <c r="I22" s="445">
        <v>1</v>
      </c>
      <c r="J22" s="445" t="s">
        <v>26</v>
      </c>
      <c r="K22" s="445" t="s">
        <v>26</v>
      </c>
      <c r="L22" s="445">
        <v>9</v>
      </c>
      <c r="M22" s="445">
        <v>2</v>
      </c>
      <c r="N22" s="445">
        <v>20</v>
      </c>
      <c r="O22" s="445">
        <v>5</v>
      </c>
      <c r="P22" s="445">
        <v>48</v>
      </c>
      <c r="Q22" s="445">
        <v>17</v>
      </c>
      <c r="R22" s="445">
        <v>69</v>
      </c>
      <c r="S22" s="445">
        <v>33</v>
      </c>
      <c r="T22" s="445">
        <v>140</v>
      </c>
      <c r="U22" s="445">
        <v>78</v>
      </c>
      <c r="V22" s="445">
        <v>174</v>
      </c>
      <c r="W22" s="445">
        <v>160</v>
      </c>
      <c r="X22" s="445">
        <v>239</v>
      </c>
      <c r="Y22" s="445">
        <v>286</v>
      </c>
      <c r="Z22" s="445">
        <v>116</v>
      </c>
      <c r="AA22" s="445">
        <v>295</v>
      </c>
      <c r="AB22" s="446" t="s">
        <v>88</v>
      </c>
      <c r="AC22"/>
      <c r="AD22"/>
    </row>
    <row r="23" spans="1:30" s="447" customFormat="1" ht="12.75" customHeight="1">
      <c r="A23" s="191" t="s">
        <v>89</v>
      </c>
      <c r="B23" s="445">
        <v>352</v>
      </c>
      <c r="C23" s="445">
        <v>327</v>
      </c>
      <c r="D23" s="445">
        <v>2</v>
      </c>
      <c r="E23" s="445">
        <v>3</v>
      </c>
      <c r="F23" s="445" t="s">
        <v>26</v>
      </c>
      <c r="G23" s="445" t="s">
        <v>26</v>
      </c>
      <c r="H23" s="445" t="s">
        <v>26</v>
      </c>
      <c r="I23" s="445" t="s">
        <v>26</v>
      </c>
      <c r="J23" s="445" t="s">
        <v>26</v>
      </c>
      <c r="K23" s="445" t="s">
        <v>26</v>
      </c>
      <c r="L23" s="445">
        <v>4</v>
      </c>
      <c r="M23" s="445">
        <v>2</v>
      </c>
      <c r="N23" s="445">
        <v>3</v>
      </c>
      <c r="O23" s="445">
        <v>1</v>
      </c>
      <c r="P23" s="445">
        <v>8</v>
      </c>
      <c r="Q23" s="445">
        <v>5</v>
      </c>
      <c r="R23" s="445">
        <v>23</v>
      </c>
      <c r="S23" s="445">
        <v>6</v>
      </c>
      <c r="T23" s="445">
        <v>42</v>
      </c>
      <c r="U23" s="445">
        <v>20</v>
      </c>
      <c r="V23" s="445">
        <v>71</v>
      </c>
      <c r="W23" s="445">
        <v>56</v>
      </c>
      <c r="X23" s="445">
        <v>104</v>
      </c>
      <c r="Y23" s="445">
        <v>92</v>
      </c>
      <c r="Z23" s="445">
        <v>95</v>
      </c>
      <c r="AA23" s="445">
        <v>142</v>
      </c>
      <c r="AB23" s="446" t="s">
        <v>89</v>
      </c>
      <c r="AC23"/>
      <c r="AD23"/>
    </row>
    <row r="24" spans="1:30" s="447" customFormat="1" ht="12.75" customHeight="1">
      <c r="A24" s="191" t="s">
        <v>90</v>
      </c>
      <c r="B24" s="445">
        <v>143</v>
      </c>
      <c r="C24" s="445">
        <v>146</v>
      </c>
      <c r="D24" s="445">
        <v>1</v>
      </c>
      <c r="E24" s="445" t="s">
        <v>26</v>
      </c>
      <c r="F24" s="445" t="s">
        <v>26</v>
      </c>
      <c r="G24" s="445" t="s">
        <v>26</v>
      </c>
      <c r="H24" s="445" t="s">
        <v>26</v>
      </c>
      <c r="I24" s="445" t="s">
        <v>26</v>
      </c>
      <c r="J24" s="445" t="s">
        <v>26</v>
      </c>
      <c r="K24" s="445" t="s">
        <v>26</v>
      </c>
      <c r="L24" s="445" t="s">
        <v>26</v>
      </c>
      <c r="M24" s="445" t="s">
        <v>26</v>
      </c>
      <c r="N24" s="445">
        <v>2</v>
      </c>
      <c r="O24" s="445" t="s">
        <v>26</v>
      </c>
      <c r="P24" s="445">
        <v>12</v>
      </c>
      <c r="Q24" s="445" t="s">
        <v>26</v>
      </c>
      <c r="R24" s="445">
        <v>10</v>
      </c>
      <c r="S24" s="445">
        <v>7</v>
      </c>
      <c r="T24" s="445">
        <v>25</v>
      </c>
      <c r="U24" s="445">
        <v>13</v>
      </c>
      <c r="V24" s="445">
        <v>31</v>
      </c>
      <c r="W24" s="445">
        <v>26</v>
      </c>
      <c r="X24" s="445">
        <v>42</v>
      </c>
      <c r="Y24" s="445">
        <v>41</v>
      </c>
      <c r="Z24" s="445">
        <v>20</v>
      </c>
      <c r="AA24" s="445">
        <v>59</v>
      </c>
      <c r="AB24" s="446" t="s">
        <v>90</v>
      </c>
      <c r="AC24"/>
      <c r="AD24"/>
    </row>
    <row r="25" spans="1:30" s="447" customFormat="1" ht="12.75" customHeight="1">
      <c r="A25" s="191" t="s">
        <v>91</v>
      </c>
      <c r="B25" s="445">
        <v>79</v>
      </c>
      <c r="C25" s="445">
        <v>115</v>
      </c>
      <c r="D25" s="445" t="s">
        <v>26</v>
      </c>
      <c r="E25" s="445">
        <v>1</v>
      </c>
      <c r="F25" s="445">
        <v>2</v>
      </c>
      <c r="G25" s="445" t="s">
        <v>26</v>
      </c>
      <c r="H25" s="445" t="s">
        <v>26</v>
      </c>
      <c r="I25" s="445" t="s">
        <v>26</v>
      </c>
      <c r="J25" s="445" t="s">
        <v>26</v>
      </c>
      <c r="K25" s="445" t="s">
        <v>26</v>
      </c>
      <c r="L25" s="445">
        <v>1</v>
      </c>
      <c r="M25" s="445" t="s">
        <v>26</v>
      </c>
      <c r="N25" s="445" t="s">
        <v>26</v>
      </c>
      <c r="O25" s="445" t="s">
        <v>26</v>
      </c>
      <c r="P25" s="445">
        <v>1</v>
      </c>
      <c r="Q25" s="445">
        <v>1</v>
      </c>
      <c r="R25" s="445">
        <v>2</v>
      </c>
      <c r="S25" s="445">
        <v>5</v>
      </c>
      <c r="T25" s="445">
        <v>9</v>
      </c>
      <c r="U25" s="445">
        <v>10</v>
      </c>
      <c r="V25" s="445">
        <v>16</v>
      </c>
      <c r="W25" s="445">
        <v>20</v>
      </c>
      <c r="X25" s="445">
        <v>34</v>
      </c>
      <c r="Y25" s="445">
        <v>42</v>
      </c>
      <c r="Z25" s="445">
        <v>14</v>
      </c>
      <c r="AA25" s="445">
        <v>36</v>
      </c>
      <c r="AB25" s="446" t="s">
        <v>91</v>
      </c>
      <c r="AC25"/>
      <c r="AD25"/>
    </row>
    <row r="26" spans="1:30" s="447" customFormat="1" ht="12.75" customHeight="1">
      <c r="A26" s="191" t="s">
        <v>92</v>
      </c>
      <c r="B26" s="445">
        <v>132</v>
      </c>
      <c r="C26" s="445">
        <v>131</v>
      </c>
      <c r="D26" s="445" t="s">
        <v>26</v>
      </c>
      <c r="E26" s="445">
        <v>1</v>
      </c>
      <c r="F26" s="445" t="s">
        <v>26</v>
      </c>
      <c r="G26" s="445" t="s">
        <v>26</v>
      </c>
      <c r="H26" s="445" t="s">
        <v>26</v>
      </c>
      <c r="I26" s="445" t="s">
        <v>26</v>
      </c>
      <c r="J26" s="445" t="s">
        <v>26</v>
      </c>
      <c r="K26" s="445" t="s">
        <v>26</v>
      </c>
      <c r="L26" s="445">
        <v>1</v>
      </c>
      <c r="M26" s="445">
        <v>2</v>
      </c>
      <c r="N26" s="445" t="s">
        <v>26</v>
      </c>
      <c r="O26" s="445">
        <v>1</v>
      </c>
      <c r="P26" s="445">
        <v>4</v>
      </c>
      <c r="Q26" s="445">
        <v>2</v>
      </c>
      <c r="R26" s="445">
        <v>6</v>
      </c>
      <c r="S26" s="445">
        <v>2</v>
      </c>
      <c r="T26" s="445">
        <v>23</v>
      </c>
      <c r="U26" s="445">
        <v>6</v>
      </c>
      <c r="V26" s="445">
        <v>34</v>
      </c>
      <c r="W26" s="445">
        <v>24</v>
      </c>
      <c r="X26" s="445">
        <v>35</v>
      </c>
      <c r="Y26" s="445">
        <v>43</v>
      </c>
      <c r="Z26" s="445">
        <v>29</v>
      </c>
      <c r="AA26" s="445">
        <v>50</v>
      </c>
      <c r="AB26" s="446" t="s">
        <v>92</v>
      </c>
      <c r="AC26"/>
      <c r="AD26"/>
    </row>
    <row r="27" spans="1:30" s="447" customFormat="1" ht="12.75" customHeight="1">
      <c r="A27" s="191" t="s">
        <v>93</v>
      </c>
      <c r="B27" s="445">
        <v>179</v>
      </c>
      <c r="C27" s="445">
        <v>217</v>
      </c>
      <c r="D27" s="445">
        <v>1</v>
      </c>
      <c r="E27" s="445">
        <v>1</v>
      </c>
      <c r="F27" s="445" t="s">
        <v>26</v>
      </c>
      <c r="G27" s="445" t="s">
        <v>26</v>
      </c>
      <c r="H27" s="445" t="s">
        <v>26</v>
      </c>
      <c r="I27" s="445" t="s">
        <v>26</v>
      </c>
      <c r="J27" s="445" t="s">
        <v>26</v>
      </c>
      <c r="K27" s="445" t="s">
        <v>26</v>
      </c>
      <c r="L27" s="445">
        <v>2</v>
      </c>
      <c r="M27" s="445" t="s">
        <v>26</v>
      </c>
      <c r="N27" s="445">
        <v>1</v>
      </c>
      <c r="O27" s="445" t="s">
        <v>26</v>
      </c>
      <c r="P27" s="445">
        <v>7</v>
      </c>
      <c r="Q27" s="445">
        <v>6</v>
      </c>
      <c r="R27" s="445">
        <v>15</v>
      </c>
      <c r="S27" s="445">
        <v>11</v>
      </c>
      <c r="T27" s="445">
        <v>18</v>
      </c>
      <c r="U27" s="445">
        <v>14</v>
      </c>
      <c r="V27" s="445">
        <v>51</v>
      </c>
      <c r="W27" s="445">
        <v>36</v>
      </c>
      <c r="X27" s="445">
        <v>50</v>
      </c>
      <c r="Y27" s="445">
        <v>77</v>
      </c>
      <c r="Z27" s="445">
        <v>34</v>
      </c>
      <c r="AA27" s="445">
        <v>72</v>
      </c>
      <c r="AB27" s="446" t="s">
        <v>93</v>
      </c>
      <c r="AC27"/>
      <c r="AD27"/>
    </row>
    <row r="28" spans="1:30" s="447" customFormat="1" ht="12.75" customHeight="1">
      <c r="A28" s="191" t="s">
        <v>94</v>
      </c>
      <c r="B28" s="445">
        <v>489</v>
      </c>
      <c r="C28" s="445">
        <v>492</v>
      </c>
      <c r="D28" s="445">
        <v>1</v>
      </c>
      <c r="E28" s="445">
        <v>2</v>
      </c>
      <c r="F28" s="445">
        <v>1</v>
      </c>
      <c r="G28" s="445">
        <v>1</v>
      </c>
      <c r="H28" s="445" t="s">
        <v>26</v>
      </c>
      <c r="I28" s="445" t="s">
        <v>26</v>
      </c>
      <c r="J28" s="445" t="s">
        <v>26</v>
      </c>
      <c r="K28" s="445" t="s">
        <v>26</v>
      </c>
      <c r="L28" s="445">
        <v>4</v>
      </c>
      <c r="M28" s="445">
        <v>2</v>
      </c>
      <c r="N28" s="445">
        <v>8</v>
      </c>
      <c r="O28" s="445">
        <v>3</v>
      </c>
      <c r="P28" s="445">
        <v>18</v>
      </c>
      <c r="Q28" s="445">
        <v>8</v>
      </c>
      <c r="R28" s="445">
        <v>31</v>
      </c>
      <c r="S28" s="445">
        <v>22</v>
      </c>
      <c r="T28" s="445">
        <v>81</v>
      </c>
      <c r="U28" s="445">
        <v>51</v>
      </c>
      <c r="V28" s="445">
        <v>114</v>
      </c>
      <c r="W28" s="445">
        <v>85</v>
      </c>
      <c r="X28" s="445">
        <v>169</v>
      </c>
      <c r="Y28" s="445">
        <v>165</v>
      </c>
      <c r="Z28" s="445">
        <v>62</v>
      </c>
      <c r="AA28" s="445">
        <v>153</v>
      </c>
      <c r="AB28" s="446" t="s">
        <v>94</v>
      </c>
      <c r="AC28"/>
      <c r="AD28"/>
    </row>
    <row r="29" spans="1:30" s="447" customFormat="1" ht="12.75" customHeight="1">
      <c r="A29" s="191" t="s">
        <v>95</v>
      </c>
      <c r="B29" s="445">
        <v>24</v>
      </c>
      <c r="C29" s="445">
        <v>24</v>
      </c>
      <c r="D29" s="445" t="s">
        <v>26</v>
      </c>
      <c r="E29" s="445" t="s">
        <v>26</v>
      </c>
      <c r="F29" s="445" t="s">
        <v>26</v>
      </c>
      <c r="G29" s="445" t="s">
        <v>26</v>
      </c>
      <c r="H29" s="445" t="s">
        <v>26</v>
      </c>
      <c r="I29" s="445" t="s">
        <v>26</v>
      </c>
      <c r="J29" s="445" t="s">
        <v>26</v>
      </c>
      <c r="K29" s="445" t="s">
        <v>26</v>
      </c>
      <c r="L29" s="445" t="s">
        <v>26</v>
      </c>
      <c r="M29" s="445" t="s">
        <v>26</v>
      </c>
      <c r="N29" s="445" t="s">
        <v>26</v>
      </c>
      <c r="O29" s="445" t="s">
        <v>26</v>
      </c>
      <c r="P29" s="445" t="s">
        <v>26</v>
      </c>
      <c r="Q29" s="445">
        <v>1</v>
      </c>
      <c r="R29" s="445" t="s">
        <v>26</v>
      </c>
      <c r="S29" s="445" t="s">
        <v>26</v>
      </c>
      <c r="T29" s="445">
        <v>4</v>
      </c>
      <c r="U29" s="445">
        <v>4</v>
      </c>
      <c r="V29" s="445">
        <v>5</v>
      </c>
      <c r="W29" s="445">
        <v>2</v>
      </c>
      <c r="X29" s="445">
        <v>5</v>
      </c>
      <c r="Y29" s="445">
        <v>7</v>
      </c>
      <c r="Z29" s="445">
        <v>10</v>
      </c>
      <c r="AA29" s="445">
        <v>10</v>
      </c>
      <c r="AB29" s="446" t="s">
        <v>95</v>
      </c>
      <c r="AC29"/>
      <c r="AD29"/>
    </row>
    <row r="30" spans="1:30" s="447" customFormat="1" ht="12.75" customHeight="1">
      <c r="A30" s="191" t="s">
        <v>96</v>
      </c>
      <c r="B30" s="445">
        <v>176</v>
      </c>
      <c r="C30" s="445">
        <v>236</v>
      </c>
      <c r="D30" s="445" t="s">
        <v>26</v>
      </c>
      <c r="E30" s="445">
        <v>1</v>
      </c>
      <c r="F30" s="445">
        <v>1</v>
      </c>
      <c r="G30" s="445">
        <v>1</v>
      </c>
      <c r="H30" s="445" t="s">
        <v>26</v>
      </c>
      <c r="I30" s="445" t="s">
        <v>26</v>
      </c>
      <c r="J30" s="445" t="s">
        <v>26</v>
      </c>
      <c r="K30" s="445" t="s">
        <v>26</v>
      </c>
      <c r="L30" s="445">
        <v>2</v>
      </c>
      <c r="M30" s="445" t="s">
        <v>26</v>
      </c>
      <c r="N30" s="445" t="s">
        <v>26</v>
      </c>
      <c r="O30" s="445">
        <v>1</v>
      </c>
      <c r="P30" s="445">
        <v>2</v>
      </c>
      <c r="Q30" s="445">
        <v>4</v>
      </c>
      <c r="R30" s="445">
        <v>9</v>
      </c>
      <c r="S30" s="445">
        <v>12</v>
      </c>
      <c r="T30" s="445">
        <v>24</v>
      </c>
      <c r="U30" s="445">
        <v>9</v>
      </c>
      <c r="V30" s="445">
        <v>36</v>
      </c>
      <c r="W30" s="445">
        <v>26</v>
      </c>
      <c r="X30" s="445">
        <v>54</v>
      </c>
      <c r="Y30" s="445">
        <v>76</v>
      </c>
      <c r="Z30" s="445">
        <v>48</v>
      </c>
      <c r="AA30" s="445">
        <v>106</v>
      </c>
      <c r="AB30" s="446" t="s">
        <v>96</v>
      </c>
      <c r="AC30"/>
      <c r="AD30"/>
    </row>
    <row r="31" spans="1:30" s="447" customFormat="1" ht="12.75" customHeight="1">
      <c r="A31" s="191" t="s">
        <v>97</v>
      </c>
      <c r="B31" s="445">
        <v>286</v>
      </c>
      <c r="C31" s="445">
        <v>260</v>
      </c>
      <c r="D31" s="445" t="s">
        <v>26</v>
      </c>
      <c r="E31" s="445">
        <v>2</v>
      </c>
      <c r="F31" s="445" t="s">
        <v>26</v>
      </c>
      <c r="G31" s="445" t="s">
        <v>26</v>
      </c>
      <c r="H31" s="445" t="s">
        <v>26</v>
      </c>
      <c r="I31" s="445" t="s">
        <v>26</v>
      </c>
      <c r="J31" s="445" t="s">
        <v>26</v>
      </c>
      <c r="K31" s="445" t="s">
        <v>26</v>
      </c>
      <c r="L31" s="445">
        <v>2</v>
      </c>
      <c r="M31" s="445" t="s">
        <v>26</v>
      </c>
      <c r="N31" s="445">
        <v>8</v>
      </c>
      <c r="O31" s="445">
        <v>5</v>
      </c>
      <c r="P31" s="445">
        <v>9</v>
      </c>
      <c r="Q31" s="445">
        <v>1</v>
      </c>
      <c r="R31" s="445">
        <v>14</v>
      </c>
      <c r="S31" s="445">
        <v>10</v>
      </c>
      <c r="T31" s="445">
        <v>39</v>
      </c>
      <c r="U31" s="445">
        <v>20</v>
      </c>
      <c r="V31" s="445">
        <v>60</v>
      </c>
      <c r="W31" s="445">
        <v>42</v>
      </c>
      <c r="X31" s="445">
        <v>99</v>
      </c>
      <c r="Y31" s="445">
        <v>89</v>
      </c>
      <c r="Z31" s="445">
        <v>55</v>
      </c>
      <c r="AA31" s="445">
        <v>91</v>
      </c>
      <c r="AB31" s="446" t="s">
        <v>97</v>
      </c>
      <c r="AC31"/>
      <c r="AD31"/>
    </row>
    <row r="32" spans="1:30" s="447" customFormat="1" ht="12.75" customHeight="1">
      <c r="A32" s="191" t="s">
        <v>98</v>
      </c>
      <c r="B32" s="445">
        <v>163</v>
      </c>
      <c r="C32" s="445">
        <v>171</v>
      </c>
      <c r="D32" s="445" t="s">
        <v>26</v>
      </c>
      <c r="E32" s="445" t="s">
        <v>26</v>
      </c>
      <c r="F32" s="445" t="s">
        <v>26</v>
      </c>
      <c r="G32" s="445" t="s">
        <v>26</v>
      </c>
      <c r="H32" s="445" t="s">
        <v>26</v>
      </c>
      <c r="I32" s="445" t="s">
        <v>26</v>
      </c>
      <c r="J32" s="445" t="s">
        <v>26</v>
      </c>
      <c r="K32" s="445" t="s">
        <v>26</v>
      </c>
      <c r="L32" s="445">
        <v>1</v>
      </c>
      <c r="M32" s="445" t="s">
        <v>26</v>
      </c>
      <c r="N32" s="445">
        <v>2</v>
      </c>
      <c r="O32" s="445">
        <v>1</v>
      </c>
      <c r="P32" s="445">
        <v>2</v>
      </c>
      <c r="Q32" s="445">
        <v>3</v>
      </c>
      <c r="R32" s="445">
        <v>8</v>
      </c>
      <c r="S32" s="445">
        <v>6</v>
      </c>
      <c r="T32" s="445">
        <v>15</v>
      </c>
      <c r="U32" s="445">
        <v>9</v>
      </c>
      <c r="V32" s="445">
        <v>35</v>
      </c>
      <c r="W32" s="445">
        <v>24</v>
      </c>
      <c r="X32" s="445">
        <v>54</v>
      </c>
      <c r="Y32" s="445">
        <v>59</v>
      </c>
      <c r="Z32" s="445">
        <v>46</v>
      </c>
      <c r="AA32" s="445">
        <v>69</v>
      </c>
      <c r="AB32" s="446" t="s">
        <v>98</v>
      </c>
      <c r="AC32"/>
      <c r="AD32"/>
    </row>
    <row r="33" spans="1:30" s="447" customFormat="1" ht="12.75" customHeight="1">
      <c r="A33" s="191" t="s">
        <v>99</v>
      </c>
      <c r="B33" s="445">
        <v>36</v>
      </c>
      <c r="C33" s="445">
        <v>37</v>
      </c>
      <c r="D33" s="445" t="s">
        <v>26</v>
      </c>
      <c r="E33" s="445">
        <v>1</v>
      </c>
      <c r="F33" s="445" t="s">
        <v>26</v>
      </c>
      <c r="G33" s="445" t="s">
        <v>26</v>
      </c>
      <c r="H33" s="445" t="s">
        <v>26</v>
      </c>
      <c r="I33" s="445" t="s">
        <v>26</v>
      </c>
      <c r="J33" s="445" t="s">
        <v>26</v>
      </c>
      <c r="K33" s="445" t="s">
        <v>26</v>
      </c>
      <c r="L33" s="445" t="s">
        <v>26</v>
      </c>
      <c r="M33" s="445" t="s">
        <v>26</v>
      </c>
      <c r="N33" s="445" t="s">
        <v>26</v>
      </c>
      <c r="O33" s="445" t="s">
        <v>26</v>
      </c>
      <c r="P33" s="445">
        <v>1</v>
      </c>
      <c r="Q33" s="445" t="s">
        <v>26</v>
      </c>
      <c r="R33" s="445">
        <v>2</v>
      </c>
      <c r="S33" s="445">
        <v>3</v>
      </c>
      <c r="T33" s="445">
        <v>5</v>
      </c>
      <c r="U33" s="445">
        <v>4</v>
      </c>
      <c r="V33" s="445">
        <v>10</v>
      </c>
      <c r="W33" s="445">
        <v>3</v>
      </c>
      <c r="X33" s="445">
        <v>8</v>
      </c>
      <c r="Y33" s="445">
        <v>9</v>
      </c>
      <c r="Z33" s="445">
        <v>10</v>
      </c>
      <c r="AA33" s="445">
        <v>17</v>
      </c>
      <c r="AB33" s="446" t="s">
        <v>99</v>
      </c>
      <c r="AC33"/>
      <c r="AD33"/>
    </row>
    <row r="34" spans="1:30" s="447" customFormat="1" ht="12.75" customHeight="1">
      <c r="A34" s="191" t="s">
        <v>100</v>
      </c>
      <c r="B34" s="445">
        <v>180</v>
      </c>
      <c r="C34" s="445">
        <v>218</v>
      </c>
      <c r="D34" s="445">
        <v>1</v>
      </c>
      <c r="E34" s="445" t="s">
        <v>26</v>
      </c>
      <c r="F34" s="445" t="s">
        <v>26</v>
      </c>
      <c r="G34" s="445" t="s">
        <v>26</v>
      </c>
      <c r="H34" s="445" t="s">
        <v>26</v>
      </c>
      <c r="I34" s="445" t="s">
        <v>26</v>
      </c>
      <c r="J34" s="445" t="s">
        <v>26</v>
      </c>
      <c r="K34" s="445" t="s">
        <v>26</v>
      </c>
      <c r="L34" s="445">
        <v>4</v>
      </c>
      <c r="M34" s="445" t="s">
        <v>26</v>
      </c>
      <c r="N34" s="445">
        <v>1</v>
      </c>
      <c r="O34" s="445" t="s">
        <v>26</v>
      </c>
      <c r="P34" s="445">
        <v>5</v>
      </c>
      <c r="Q34" s="445" t="s">
        <v>26</v>
      </c>
      <c r="R34" s="445">
        <v>8</v>
      </c>
      <c r="S34" s="445">
        <v>3</v>
      </c>
      <c r="T34" s="445">
        <v>20</v>
      </c>
      <c r="U34" s="445">
        <v>13</v>
      </c>
      <c r="V34" s="445">
        <v>36</v>
      </c>
      <c r="W34" s="445">
        <v>27</v>
      </c>
      <c r="X34" s="445">
        <v>60</v>
      </c>
      <c r="Y34" s="445">
        <v>76</v>
      </c>
      <c r="Z34" s="445">
        <v>45</v>
      </c>
      <c r="AA34" s="445">
        <v>99</v>
      </c>
      <c r="AB34" s="446" t="s">
        <v>100</v>
      </c>
      <c r="AC34"/>
      <c r="AD34"/>
    </row>
    <row r="35" spans="1:30" s="447" customFormat="1" ht="12.75" customHeight="1">
      <c r="A35" s="191" t="s">
        <v>101</v>
      </c>
      <c r="B35" s="445">
        <v>406</v>
      </c>
      <c r="C35" s="445">
        <v>471</v>
      </c>
      <c r="D35" s="445">
        <v>1</v>
      </c>
      <c r="E35" s="445">
        <v>1</v>
      </c>
      <c r="F35" s="445">
        <v>1</v>
      </c>
      <c r="G35" s="445">
        <v>1</v>
      </c>
      <c r="H35" s="445" t="s">
        <v>26</v>
      </c>
      <c r="I35" s="445" t="s">
        <v>26</v>
      </c>
      <c r="J35" s="445" t="s">
        <v>26</v>
      </c>
      <c r="K35" s="445" t="s">
        <v>26</v>
      </c>
      <c r="L35" s="445">
        <v>3</v>
      </c>
      <c r="M35" s="445">
        <v>3</v>
      </c>
      <c r="N35" s="445">
        <v>8</v>
      </c>
      <c r="O35" s="445">
        <v>1</v>
      </c>
      <c r="P35" s="445">
        <v>17</v>
      </c>
      <c r="Q35" s="445">
        <v>11</v>
      </c>
      <c r="R35" s="445">
        <v>27</v>
      </c>
      <c r="S35" s="445">
        <v>22</v>
      </c>
      <c r="T35" s="445">
        <v>45</v>
      </c>
      <c r="U35" s="445">
        <v>38</v>
      </c>
      <c r="V35" s="445">
        <v>99</v>
      </c>
      <c r="W35" s="445">
        <v>83</v>
      </c>
      <c r="X35" s="445">
        <v>121</v>
      </c>
      <c r="Y35" s="445">
        <v>155</v>
      </c>
      <c r="Z35" s="445">
        <v>84</v>
      </c>
      <c r="AA35" s="445">
        <v>156</v>
      </c>
      <c r="AB35" s="446" t="s">
        <v>101</v>
      </c>
      <c r="AC35"/>
      <c r="AD35"/>
    </row>
    <row r="36" spans="1:30" s="447" customFormat="1" ht="12.75" customHeight="1">
      <c r="A36" s="191" t="s">
        <v>102</v>
      </c>
      <c r="B36" s="445">
        <v>98</v>
      </c>
      <c r="C36" s="445">
        <v>115</v>
      </c>
      <c r="D36" s="445" t="s">
        <v>26</v>
      </c>
      <c r="E36" s="445" t="s">
        <v>26</v>
      </c>
      <c r="F36" s="445">
        <v>1</v>
      </c>
      <c r="G36" s="445" t="s">
        <v>26</v>
      </c>
      <c r="H36" s="445" t="s">
        <v>26</v>
      </c>
      <c r="I36" s="445" t="s">
        <v>26</v>
      </c>
      <c r="J36" s="445" t="s">
        <v>26</v>
      </c>
      <c r="K36" s="445" t="s">
        <v>26</v>
      </c>
      <c r="L36" s="445" t="s">
        <v>26</v>
      </c>
      <c r="M36" s="445">
        <v>1</v>
      </c>
      <c r="N36" s="445">
        <v>1</v>
      </c>
      <c r="O36" s="445" t="s">
        <v>26</v>
      </c>
      <c r="P36" s="445">
        <v>1</v>
      </c>
      <c r="Q36" s="445">
        <v>2</v>
      </c>
      <c r="R36" s="445">
        <v>10</v>
      </c>
      <c r="S36" s="445">
        <v>4</v>
      </c>
      <c r="T36" s="445">
        <v>7</v>
      </c>
      <c r="U36" s="445">
        <v>8</v>
      </c>
      <c r="V36" s="445">
        <v>18</v>
      </c>
      <c r="W36" s="445">
        <v>22</v>
      </c>
      <c r="X36" s="445">
        <v>30</v>
      </c>
      <c r="Y36" s="445">
        <v>24</v>
      </c>
      <c r="Z36" s="445">
        <v>30</v>
      </c>
      <c r="AA36" s="445">
        <v>54</v>
      </c>
      <c r="AB36" s="446" t="s">
        <v>102</v>
      </c>
      <c r="AC36"/>
      <c r="AD36"/>
    </row>
    <row r="37" spans="1:30" s="447" customFormat="1" ht="12.75" customHeight="1">
      <c r="A37" s="191" t="s">
        <v>103</v>
      </c>
      <c r="B37" s="445">
        <v>122</v>
      </c>
      <c r="C37" s="445">
        <v>170</v>
      </c>
      <c r="D37" s="445">
        <v>1</v>
      </c>
      <c r="E37" s="445" t="s">
        <v>26</v>
      </c>
      <c r="F37" s="445">
        <v>1</v>
      </c>
      <c r="G37" s="445" t="s">
        <v>26</v>
      </c>
      <c r="H37" s="445" t="s">
        <v>26</v>
      </c>
      <c r="I37" s="445" t="s">
        <v>26</v>
      </c>
      <c r="J37" s="445" t="s">
        <v>26</v>
      </c>
      <c r="K37" s="445">
        <v>1</v>
      </c>
      <c r="L37" s="445">
        <v>3</v>
      </c>
      <c r="M37" s="445">
        <v>2</v>
      </c>
      <c r="N37" s="445">
        <v>1</v>
      </c>
      <c r="O37" s="445">
        <v>3</v>
      </c>
      <c r="P37" s="445">
        <v>4</v>
      </c>
      <c r="Q37" s="445">
        <v>6</v>
      </c>
      <c r="R37" s="445">
        <v>7</v>
      </c>
      <c r="S37" s="445">
        <v>6</v>
      </c>
      <c r="T37" s="445">
        <v>12</v>
      </c>
      <c r="U37" s="445">
        <v>14</v>
      </c>
      <c r="V37" s="445">
        <v>27</v>
      </c>
      <c r="W37" s="445">
        <v>27</v>
      </c>
      <c r="X37" s="445">
        <v>50</v>
      </c>
      <c r="Y37" s="445">
        <v>53</v>
      </c>
      <c r="Z37" s="445">
        <v>16</v>
      </c>
      <c r="AA37" s="445">
        <v>58</v>
      </c>
      <c r="AB37" s="446" t="s">
        <v>103</v>
      </c>
      <c r="AC37"/>
      <c r="AD37"/>
    </row>
    <row r="38" spans="1:30" s="447" customFormat="1" ht="12.75" customHeight="1">
      <c r="A38" s="191" t="s">
        <v>104</v>
      </c>
      <c r="B38" s="445">
        <v>178</v>
      </c>
      <c r="C38" s="445">
        <v>204</v>
      </c>
      <c r="D38" s="445" t="s">
        <v>26</v>
      </c>
      <c r="E38" s="445" t="s">
        <v>26</v>
      </c>
      <c r="F38" s="445" t="s">
        <v>26</v>
      </c>
      <c r="G38" s="445" t="s">
        <v>26</v>
      </c>
      <c r="H38" s="445" t="s">
        <v>26</v>
      </c>
      <c r="I38" s="445" t="s">
        <v>26</v>
      </c>
      <c r="J38" s="445" t="s">
        <v>26</v>
      </c>
      <c r="K38" s="445" t="s">
        <v>26</v>
      </c>
      <c r="L38" s="445">
        <v>2</v>
      </c>
      <c r="M38" s="445" t="s">
        <v>26</v>
      </c>
      <c r="N38" s="445">
        <v>3</v>
      </c>
      <c r="O38" s="445">
        <v>2</v>
      </c>
      <c r="P38" s="445">
        <v>3</v>
      </c>
      <c r="Q38" s="445">
        <v>8</v>
      </c>
      <c r="R38" s="445">
        <v>12</v>
      </c>
      <c r="S38" s="445">
        <v>11</v>
      </c>
      <c r="T38" s="445">
        <v>18</v>
      </c>
      <c r="U38" s="445">
        <v>22</v>
      </c>
      <c r="V38" s="445">
        <v>55</v>
      </c>
      <c r="W38" s="445">
        <v>38</v>
      </c>
      <c r="X38" s="445">
        <v>55</v>
      </c>
      <c r="Y38" s="445">
        <v>64</v>
      </c>
      <c r="Z38" s="445">
        <v>30</v>
      </c>
      <c r="AA38" s="445">
        <v>59</v>
      </c>
      <c r="AB38" s="446" t="s">
        <v>104</v>
      </c>
      <c r="AC38"/>
      <c r="AD38"/>
    </row>
    <row r="39" spans="1:30" s="447" customFormat="1" ht="12.75" customHeight="1">
      <c r="A39" s="191"/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6"/>
      <c r="AC39"/>
      <c r="AD39"/>
    </row>
    <row r="40" spans="1:30" s="447" customFormat="1" ht="12.75" customHeight="1">
      <c r="A40" s="184" t="s">
        <v>105</v>
      </c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4" t="s">
        <v>105</v>
      </c>
      <c r="AC40"/>
      <c r="AD40"/>
    </row>
    <row r="41" spans="1:30" s="447" customFormat="1" ht="12.75" customHeight="1">
      <c r="A41" s="202" t="s">
        <v>106</v>
      </c>
      <c r="B41" s="449">
        <v>515</v>
      </c>
      <c r="C41" s="445">
        <v>611</v>
      </c>
      <c r="D41" s="445">
        <v>4</v>
      </c>
      <c r="E41" s="445">
        <v>2</v>
      </c>
      <c r="F41" s="445" t="s">
        <v>26</v>
      </c>
      <c r="G41" s="445" t="s">
        <v>26</v>
      </c>
      <c r="H41" s="445" t="s">
        <v>26</v>
      </c>
      <c r="I41" s="445" t="s">
        <v>26</v>
      </c>
      <c r="J41" s="445" t="s">
        <v>26</v>
      </c>
      <c r="K41" s="445" t="s">
        <v>26</v>
      </c>
      <c r="L41" s="445">
        <v>8</v>
      </c>
      <c r="M41" s="445" t="s">
        <v>26</v>
      </c>
      <c r="N41" s="445">
        <v>4</v>
      </c>
      <c r="O41" s="445">
        <v>3</v>
      </c>
      <c r="P41" s="445">
        <v>15</v>
      </c>
      <c r="Q41" s="445">
        <v>8</v>
      </c>
      <c r="R41" s="445">
        <v>30</v>
      </c>
      <c r="S41" s="445">
        <v>20</v>
      </c>
      <c r="T41" s="445">
        <v>60</v>
      </c>
      <c r="U41" s="445">
        <v>42</v>
      </c>
      <c r="V41" s="445">
        <v>122</v>
      </c>
      <c r="W41" s="445">
        <v>98</v>
      </c>
      <c r="X41" s="445">
        <v>161</v>
      </c>
      <c r="Y41" s="445">
        <v>204</v>
      </c>
      <c r="Z41" s="445">
        <v>111</v>
      </c>
      <c r="AA41" s="445">
        <v>234</v>
      </c>
      <c r="AB41" s="446" t="s">
        <v>106</v>
      </c>
      <c r="AC41"/>
      <c r="AD41"/>
    </row>
    <row r="42" spans="1:30" s="447" customFormat="1" ht="12.75" customHeight="1">
      <c r="A42" s="202" t="s">
        <v>107</v>
      </c>
      <c r="B42" s="449">
        <v>163</v>
      </c>
      <c r="C42" s="445">
        <v>171</v>
      </c>
      <c r="D42" s="445" t="s">
        <v>26</v>
      </c>
      <c r="E42" s="445" t="s">
        <v>26</v>
      </c>
      <c r="F42" s="445" t="s">
        <v>26</v>
      </c>
      <c r="G42" s="445" t="s">
        <v>26</v>
      </c>
      <c r="H42" s="445" t="s">
        <v>26</v>
      </c>
      <c r="I42" s="445" t="s">
        <v>26</v>
      </c>
      <c r="J42" s="445" t="s">
        <v>26</v>
      </c>
      <c r="K42" s="445" t="s">
        <v>26</v>
      </c>
      <c r="L42" s="445">
        <v>1</v>
      </c>
      <c r="M42" s="445" t="s">
        <v>26</v>
      </c>
      <c r="N42" s="445">
        <v>2</v>
      </c>
      <c r="O42" s="445">
        <v>1</v>
      </c>
      <c r="P42" s="445">
        <v>2</v>
      </c>
      <c r="Q42" s="445">
        <v>3</v>
      </c>
      <c r="R42" s="445">
        <v>8</v>
      </c>
      <c r="S42" s="445">
        <v>6</v>
      </c>
      <c r="T42" s="445">
        <v>15</v>
      </c>
      <c r="U42" s="445">
        <v>9</v>
      </c>
      <c r="V42" s="445">
        <v>35</v>
      </c>
      <c r="W42" s="445">
        <v>24</v>
      </c>
      <c r="X42" s="445">
        <v>54</v>
      </c>
      <c r="Y42" s="445">
        <v>59</v>
      </c>
      <c r="Z42" s="445">
        <v>46</v>
      </c>
      <c r="AA42" s="445">
        <v>69</v>
      </c>
      <c r="AB42" s="446" t="s">
        <v>107</v>
      </c>
      <c r="AC42"/>
      <c r="AD42"/>
    </row>
    <row r="43" spans="1:30" s="447" customFormat="1" ht="12.75" customHeight="1">
      <c r="A43" s="202" t="s">
        <v>108</v>
      </c>
      <c r="B43" s="449">
        <v>252</v>
      </c>
      <c r="C43" s="445">
        <v>264</v>
      </c>
      <c r="D43" s="445" t="s">
        <v>26</v>
      </c>
      <c r="E43" s="445">
        <v>1</v>
      </c>
      <c r="F43" s="445" t="s">
        <v>26</v>
      </c>
      <c r="G43" s="445">
        <v>1</v>
      </c>
      <c r="H43" s="445" t="s">
        <v>26</v>
      </c>
      <c r="I43" s="445" t="s">
        <v>26</v>
      </c>
      <c r="J43" s="445" t="s">
        <v>26</v>
      </c>
      <c r="K43" s="445" t="s">
        <v>26</v>
      </c>
      <c r="L43" s="445" t="s">
        <v>26</v>
      </c>
      <c r="M43" s="445" t="s">
        <v>26</v>
      </c>
      <c r="N43" s="445">
        <v>3</v>
      </c>
      <c r="O43" s="445" t="s">
        <v>26</v>
      </c>
      <c r="P43" s="445">
        <v>2</v>
      </c>
      <c r="Q43" s="445">
        <v>4</v>
      </c>
      <c r="R43" s="445">
        <v>6</v>
      </c>
      <c r="S43" s="445">
        <v>9</v>
      </c>
      <c r="T43" s="445">
        <v>23</v>
      </c>
      <c r="U43" s="445">
        <v>19</v>
      </c>
      <c r="V43" s="445">
        <v>65</v>
      </c>
      <c r="W43" s="445">
        <v>22</v>
      </c>
      <c r="X43" s="445">
        <v>84</v>
      </c>
      <c r="Y43" s="445">
        <v>94</v>
      </c>
      <c r="Z43" s="445">
        <v>69</v>
      </c>
      <c r="AA43" s="445">
        <v>114</v>
      </c>
      <c r="AB43" s="446" t="s">
        <v>108</v>
      </c>
      <c r="AC43"/>
      <c r="AD43"/>
    </row>
    <row r="44" spans="1:30" s="447" customFormat="1" ht="12.75" customHeight="1">
      <c r="A44" s="202" t="s">
        <v>109</v>
      </c>
      <c r="B44" s="449">
        <v>479</v>
      </c>
      <c r="C44" s="445">
        <v>527</v>
      </c>
      <c r="D44" s="445">
        <v>5</v>
      </c>
      <c r="E44" s="445">
        <v>3</v>
      </c>
      <c r="F44" s="445" t="s">
        <v>26</v>
      </c>
      <c r="G44" s="445" t="s">
        <v>26</v>
      </c>
      <c r="H44" s="445" t="s">
        <v>26</v>
      </c>
      <c r="I44" s="445" t="s">
        <v>26</v>
      </c>
      <c r="J44" s="445" t="s">
        <v>26</v>
      </c>
      <c r="K44" s="445" t="s">
        <v>26</v>
      </c>
      <c r="L44" s="445">
        <v>4</v>
      </c>
      <c r="M44" s="445">
        <v>1</v>
      </c>
      <c r="N44" s="445">
        <v>9</v>
      </c>
      <c r="O44" s="445">
        <v>6</v>
      </c>
      <c r="P44" s="445">
        <v>14</v>
      </c>
      <c r="Q44" s="445">
        <v>10</v>
      </c>
      <c r="R44" s="445">
        <v>21</v>
      </c>
      <c r="S44" s="445">
        <v>15</v>
      </c>
      <c r="T44" s="445">
        <v>60</v>
      </c>
      <c r="U44" s="445">
        <v>49</v>
      </c>
      <c r="V44" s="445">
        <v>102</v>
      </c>
      <c r="W44" s="445">
        <v>83</v>
      </c>
      <c r="X44" s="445">
        <v>155</v>
      </c>
      <c r="Y44" s="445">
        <v>168</v>
      </c>
      <c r="Z44" s="445">
        <v>109</v>
      </c>
      <c r="AA44" s="445">
        <v>192</v>
      </c>
      <c r="AB44" s="446" t="s">
        <v>109</v>
      </c>
      <c r="AC44"/>
      <c r="AD44"/>
    </row>
    <row r="45" spans="1:30" s="447" customFormat="1" ht="12.75" customHeight="1">
      <c r="A45" s="202" t="s">
        <v>110</v>
      </c>
      <c r="B45" s="449">
        <v>343</v>
      </c>
      <c r="C45" s="445">
        <v>400</v>
      </c>
      <c r="D45" s="445">
        <v>1</v>
      </c>
      <c r="E45" s="445">
        <v>1</v>
      </c>
      <c r="F45" s="445">
        <v>1</v>
      </c>
      <c r="G45" s="445">
        <v>1</v>
      </c>
      <c r="H45" s="445">
        <v>1</v>
      </c>
      <c r="I45" s="445" t="s">
        <v>26</v>
      </c>
      <c r="J45" s="445" t="s">
        <v>26</v>
      </c>
      <c r="K45" s="445" t="s">
        <v>26</v>
      </c>
      <c r="L45" s="445">
        <v>1</v>
      </c>
      <c r="M45" s="445">
        <v>2</v>
      </c>
      <c r="N45" s="445">
        <v>4</v>
      </c>
      <c r="O45" s="445" t="s">
        <v>26</v>
      </c>
      <c r="P45" s="445">
        <v>9</v>
      </c>
      <c r="Q45" s="445">
        <v>10</v>
      </c>
      <c r="R45" s="445">
        <v>27</v>
      </c>
      <c r="S45" s="445">
        <v>20</v>
      </c>
      <c r="T45" s="445">
        <v>45</v>
      </c>
      <c r="U45" s="445">
        <v>31</v>
      </c>
      <c r="V45" s="445">
        <v>67</v>
      </c>
      <c r="W45" s="445">
        <v>72</v>
      </c>
      <c r="X45" s="445">
        <v>103</v>
      </c>
      <c r="Y45" s="445">
        <v>94</v>
      </c>
      <c r="Z45" s="445">
        <v>84</v>
      </c>
      <c r="AA45" s="445">
        <v>169</v>
      </c>
      <c r="AB45" s="446" t="s">
        <v>110</v>
      </c>
      <c r="AC45"/>
      <c r="AD45"/>
    </row>
    <row r="46" spans="1:30" s="447" customFormat="1" ht="12.75" customHeight="1">
      <c r="A46" s="202" t="s">
        <v>111</v>
      </c>
      <c r="B46" s="449">
        <v>683</v>
      </c>
      <c r="C46" s="445">
        <v>715</v>
      </c>
      <c r="D46" s="445">
        <v>6</v>
      </c>
      <c r="E46" s="445">
        <v>2</v>
      </c>
      <c r="F46" s="445">
        <v>1</v>
      </c>
      <c r="G46" s="445" t="s">
        <v>26</v>
      </c>
      <c r="H46" s="445" t="s">
        <v>26</v>
      </c>
      <c r="I46" s="445" t="s">
        <v>26</v>
      </c>
      <c r="J46" s="445" t="s">
        <v>26</v>
      </c>
      <c r="K46" s="445" t="s">
        <v>26</v>
      </c>
      <c r="L46" s="445">
        <v>4</v>
      </c>
      <c r="M46" s="445">
        <v>5</v>
      </c>
      <c r="N46" s="445">
        <v>10</v>
      </c>
      <c r="O46" s="445">
        <v>6</v>
      </c>
      <c r="P46" s="445">
        <v>21</v>
      </c>
      <c r="Q46" s="445">
        <v>14</v>
      </c>
      <c r="R46" s="445">
        <v>43</v>
      </c>
      <c r="S46" s="445">
        <v>22</v>
      </c>
      <c r="T46" s="445">
        <v>102</v>
      </c>
      <c r="U46" s="445">
        <v>44</v>
      </c>
      <c r="V46" s="445">
        <v>135</v>
      </c>
      <c r="W46" s="445">
        <v>111</v>
      </c>
      <c r="X46" s="445">
        <v>205</v>
      </c>
      <c r="Y46" s="445">
        <v>218</v>
      </c>
      <c r="Z46" s="445">
        <v>156</v>
      </c>
      <c r="AA46" s="445">
        <v>293</v>
      </c>
      <c r="AB46" s="446" t="s">
        <v>111</v>
      </c>
      <c r="AC46"/>
      <c r="AD46"/>
    </row>
    <row r="47" spans="1:30" s="447" customFormat="1" ht="12.75" customHeight="1">
      <c r="A47" s="202" t="s">
        <v>112</v>
      </c>
      <c r="B47" s="450">
        <v>1681</v>
      </c>
      <c r="C47" s="451">
        <v>1833</v>
      </c>
      <c r="D47" s="445">
        <v>7</v>
      </c>
      <c r="E47" s="445">
        <v>7</v>
      </c>
      <c r="F47" s="445">
        <v>1</v>
      </c>
      <c r="G47" s="445">
        <v>2</v>
      </c>
      <c r="H47" s="445">
        <v>1</v>
      </c>
      <c r="I47" s="445">
        <v>1</v>
      </c>
      <c r="J47" s="445" t="s">
        <v>26</v>
      </c>
      <c r="K47" s="445">
        <v>1</v>
      </c>
      <c r="L47" s="445">
        <v>17</v>
      </c>
      <c r="M47" s="445">
        <v>5</v>
      </c>
      <c r="N47" s="445">
        <v>36</v>
      </c>
      <c r="O47" s="445">
        <v>15</v>
      </c>
      <c r="P47" s="445">
        <v>80</v>
      </c>
      <c r="Q47" s="445">
        <v>30</v>
      </c>
      <c r="R47" s="445">
        <v>119</v>
      </c>
      <c r="S47" s="445">
        <v>71</v>
      </c>
      <c r="T47" s="445">
        <v>252</v>
      </c>
      <c r="U47" s="445">
        <v>153</v>
      </c>
      <c r="V47" s="445">
        <v>357</v>
      </c>
      <c r="W47" s="445">
        <v>310</v>
      </c>
      <c r="X47" s="445">
        <v>545</v>
      </c>
      <c r="Y47" s="445">
        <v>582</v>
      </c>
      <c r="Z47" s="445">
        <v>266</v>
      </c>
      <c r="AA47" s="445">
        <v>656</v>
      </c>
      <c r="AB47" s="446" t="s">
        <v>112</v>
      </c>
      <c r="AC47"/>
      <c r="AD47"/>
    </row>
    <row r="48" spans="1:30" s="447" customFormat="1" ht="12.75" customHeight="1">
      <c r="A48" s="202" t="s">
        <v>113</v>
      </c>
      <c r="B48" s="449">
        <v>506</v>
      </c>
      <c r="C48" s="445">
        <v>473</v>
      </c>
      <c r="D48" s="445">
        <v>2</v>
      </c>
      <c r="E48" s="445">
        <v>4</v>
      </c>
      <c r="F48" s="445" t="s">
        <v>26</v>
      </c>
      <c r="G48" s="445" t="s">
        <v>26</v>
      </c>
      <c r="H48" s="445" t="s">
        <v>26</v>
      </c>
      <c r="I48" s="445" t="s">
        <v>26</v>
      </c>
      <c r="J48" s="445" t="s">
        <v>26</v>
      </c>
      <c r="K48" s="445" t="s">
        <v>26</v>
      </c>
      <c r="L48" s="445">
        <v>6</v>
      </c>
      <c r="M48" s="445">
        <v>2</v>
      </c>
      <c r="N48" s="445">
        <v>3</v>
      </c>
      <c r="O48" s="445">
        <v>1</v>
      </c>
      <c r="P48" s="445">
        <v>13</v>
      </c>
      <c r="Q48" s="445">
        <v>6</v>
      </c>
      <c r="R48" s="445">
        <v>32</v>
      </c>
      <c r="S48" s="445">
        <v>13</v>
      </c>
      <c r="T48" s="445">
        <v>66</v>
      </c>
      <c r="U48" s="445">
        <v>33</v>
      </c>
      <c r="V48" s="445">
        <v>101</v>
      </c>
      <c r="W48" s="445">
        <v>81</v>
      </c>
      <c r="X48" s="445">
        <v>156</v>
      </c>
      <c r="Y48" s="445">
        <v>134</v>
      </c>
      <c r="Z48" s="445">
        <v>127</v>
      </c>
      <c r="AA48" s="445">
        <v>199</v>
      </c>
      <c r="AB48" s="446" t="s">
        <v>113</v>
      </c>
      <c r="AC48"/>
      <c r="AD48"/>
    </row>
    <row r="49" spans="1:30" s="447" customFormat="1" ht="12.75" customHeight="1">
      <c r="A49" s="202" t="s">
        <v>114</v>
      </c>
      <c r="B49" s="449">
        <v>804</v>
      </c>
      <c r="C49" s="445">
        <v>856</v>
      </c>
      <c r="D49" s="445">
        <v>2</v>
      </c>
      <c r="E49" s="445">
        <v>3</v>
      </c>
      <c r="F49" s="445">
        <v>2</v>
      </c>
      <c r="G49" s="445">
        <v>2</v>
      </c>
      <c r="H49" s="445" t="s">
        <v>26</v>
      </c>
      <c r="I49" s="445" t="s">
        <v>26</v>
      </c>
      <c r="J49" s="445" t="s">
        <v>26</v>
      </c>
      <c r="K49" s="445" t="s">
        <v>26</v>
      </c>
      <c r="L49" s="445">
        <v>6</v>
      </c>
      <c r="M49" s="445">
        <v>5</v>
      </c>
      <c r="N49" s="445">
        <v>16</v>
      </c>
      <c r="O49" s="445">
        <v>3</v>
      </c>
      <c r="P49" s="445">
        <v>29</v>
      </c>
      <c r="Q49" s="445">
        <v>16</v>
      </c>
      <c r="R49" s="445">
        <v>51</v>
      </c>
      <c r="S49" s="445">
        <v>39</v>
      </c>
      <c r="T49" s="445">
        <v>117</v>
      </c>
      <c r="U49" s="445">
        <v>82</v>
      </c>
      <c r="V49" s="445">
        <v>195</v>
      </c>
      <c r="W49" s="445">
        <v>147</v>
      </c>
      <c r="X49" s="445">
        <v>252</v>
      </c>
      <c r="Y49" s="445">
        <v>283</v>
      </c>
      <c r="Z49" s="445">
        <v>134</v>
      </c>
      <c r="AA49" s="445">
        <v>276</v>
      </c>
      <c r="AB49" s="446" t="s">
        <v>114</v>
      </c>
      <c r="AC49"/>
      <c r="AD49"/>
    </row>
    <row r="50" spans="1:30" s="447" customFormat="1" ht="12.75" customHeight="1">
      <c r="A50" s="202" t="s">
        <v>115</v>
      </c>
      <c r="B50" s="449">
        <v>914</v>
      </c>
      <c r="C50" s="451">
        <v>1038</v>
      </c>
      <c r="D50" s="445">
        <v>2</v>
      </c>
      <c r="E50" s="445">
        <v>4</v>
      </c>
      <c r="F50" s="445">
        <v>2</v>
      </c>
      <c r="G50" s="445">
        <v>3</v>
      </c>
      <c r="H50" s="445" t="s">
        <v>26</v>
      </c>
      <c r="I50" s="445" t="s">
        <v>26</v>
      </c>
      <c r="J50" s="445" t="s">
        <v>26</v>
      </c>
      <c r="K50" s="445" t="s">
        <v>26</v>
      </c>
      <c r="L50" s="445">
        <v>7</v>
      </c>
      <c r="M50" s="445">
        <v>2</v>
      </c>
      <c r="N50" s="445">
        <v>17</v>
      </c>
      <c r="O50" s="445">
        <v>8</v>
      </c>
      <c r="P50" s="445">
        <v>25</v>
      </c>
      <c r="Q50" s="445">
        <v>19</v>
      </c>
      <c r="R50" s="445">
        <v>53</v>
      </c>
      <c r="S50" s="445">
        <v>35</v>
      </c>
      <c r="T50" s="445">
        <v>107</v>
      </c>
      <c r="U50" s="445">
        <v>84</v>
      </c>
      <c r="V50" s="445">
        <v>198</v>
      </c>
      <c r="W50" s="445">
        <v>155</v>
      </c>
      <c r="X50" s="445">
        <v>298</v>
      </c>
      <c r="Y50" s="445">
        <v>307</v>
      </c>
      <c r="Z50" s="445">
        <v>205</v>
      </c>
      <c r="AA50" s="445">
        <v>421</v>
      </c>
      <c r="AB50" s="446" t="s">
        <v>115</v>
      </c>
      <c r="AC50"/>
      <c r="AD50"/>
    </row>
    <row r="51" spans="1:30" s="447" customFormat="1" ht="12.75" customHeight="1">
      <c r="A51" s="202" t="s">
        <v>116</v>
      </c>
      <c r="B51" s="449">
        <v>24</v>
      </c>
      <c r="C51" s="445">
        <v>24</v>
      </c>
      <c r="D51" s="445" t="s">
        <v>26</v>
      </c>
      <c r="E51" s="445" t="s">
        <v>26</v>
      </c>
      <c r="F51" s="445" t="s">
        <v>26</v>
      </c>
      <c r="G51" s="445" t="s">
        <v>26</v>
      </c>
      <c r="H51" s="445" t="s">
        <v>26</v>
      </c>
      <c r="I51" s="445" t="s">
        <v>26</v>
      </c>
      <c r="J51" s="445" t="s">
        <v>26</v>
      </c>
      <c r="K51" s="445" t="s">
        <v>26</v>
      </c>
      <c r="L51" s="445" t="s">
        <v>26</v>
      </c>
      <c r="M51" s="445" t="s">
        <v>26</v>
      </c>
      <c r="N51" s="445" t="s">
        <v>26</v>
      </c>
      <c r="O51" s="445" t="s">
        <v>26</v>
      </c>
      <c r="P51" s="445" t="s">
        <v>26</v>
      </c>
      <c r="Q51" s="445">
        <v>1</v>
      </c>
      <c r="R51" s="445" t="s">
        <v>26</v>
      </c>
      <c r="S51" s="445" t="s">
        <v>26</v>
      </c>
      <c r="T51" s="445">
        <v>4</v>
      </c>
      <c r="U51" s="445">
        <v>4</v>
      </c>
      <c r="V51" s="445">
        <v>5</v>
      </c>
      <c r="W51" s="445">
        <v>2</v>
      </c>
      <c r="X51" s="445">
        <v>5</v>
      </c>
      <c r="Y51" s="445">
        <v>7</v>
      </c>
      <c r="Z51" s="445">
        <v>10</v>
      </c>
      <c r="AA51" s="445">
        <v>10</v>
      </c>
      <c r="AB51" s="446" t="s">
        <v>116</v>
      </c>
      <c r="AC51"/>
      <c r="AD51"/>
    </row>
    <row r="52" spans="1:30" s="447" customFormat="1" ht="12.75" customHeight="1">
      <c r="A52" s="202" t="s">
        <v>117</v>
      </c>
      <c r="B52" s="449">
        <v>36</v>
      </c>
      <c r="C52" s="445">
        <v>37</v>
      </c>
      <c r="D52" s="445" t="s">
        <v>26</v>
      </c>
      <c r="E52" s="445">
        <v>1</v>
      </c>
      <c r="F52" s="445" t="s">
        <v>26</v>
      </c>
      <c r="G52" s="445" t="s">
        <v>26</v>
      </c>
      <c r="H52" s="445" t="s">
        <v>26</v>
      </c>
      <c r="I52" s="445" t="s">
        <v>26</v>
      </c>
      <c r="J52" s="445" t="s">
        <v>26</v>
      </c>
      <c r="K52" s="445" t="s">
        <v>26</v>
      </c>
      <c r="L52" s="445" t="s">
        <v>26</v>
      </c>
      <c r="M52" s="445" t="s">
        <v>26</v>
      </c>
      <c r="N52" s="445" t="s">
        <v>26</v>
      </c>
      <c r="O52" s="445" t="s">
        <v>26</v>
      </c>
      <c r="P52" s="445">
        <v>1</v>
      </c>
      <c r="Q52" s="445" t="s">
        <v>26</v>
      </c>
      <c r="R52" s="445">
        <v>2</v>
      </c>
      <c r="S52" s="445">
        <v>3</v>
      </c>
      <c r="T52" s="445">
        <v>5</v>
      </c>
      <c r="U52" s="445">
        <v>4</v>
      </c>
      <c r="V52" s="445">
        <v>10</v>
      </c>
      <c r="W52" s="445">
        <v>3</v>
      </c>
      <c r="X52" s="445">
        <v>8</v>
      </c>
      <c r="Y52" s="445">
        <v>9</v>
      </c>
      <c r="Z52" s="445">
        <v>10</v>
      </c>
      <c r="AA52" s="445">
        <v>17</v>
      </c>
      <c r="AB52" s="446" t="s">
        <v>117</v>
      </c>
      <c r="AC52"/>
      <c r="AD52"/>
    </row>
    <row r="53" spans="1:30" s="447" customFormat="1" ht="12.75" customHeight="1">
      <c r="A53" s="202" t="s">
        <v>118</v>
      </c>
      <c r="B53" s="449">
        <v>555</v>
      </c>
      <c r="C53" s="445">
        <v>672</v>
      </c>
      <c r="D53" s="445">
        <v>5</v>
      </c>
      <c r="E53" s="445">
        <v>2</v>
      </c>
      <c r="F53" s="445">
        <v>1</v>
      </c>
      <c r="G53" s="445">
        <v>1</v>
      </c>
      <c r="H53" s="445" t="s">
        <v>26</v>
      </c>
      <c r="I53" s="445">
        <v>1</v>
      </c>
      <c r="J53" s="445">
        <v>1</v>
      </c>
      <c r="K53" s="445" t="s">
        <v>26</v>
      </c>
      <c r="L53" s="445">
        <v>5</v>
      </c>
      <c r="M53" s="445">
        <v>1</v>
      </c>
      <c r="N53" s="445">
        <v>3</v>
      </c>
      <c r="O53" s="445">
        <v>3</v>
      </c>
      <c r="P53" s="445">
        <v>12</v>
      </c>
      <c r="Q53" s="445">
        <v>11</v>
      </c>
      <c r="R53" s="445">
        <v>31</v>
      </c>
      <c r="S53" s="445">
        <v>26</v>
      </c>
      <c r="T53" s="445">
        <v>68</v>
      </c>
      <c r="U53" s="445">
        <v>48</v>
      </c>
      <c r="V53" s="445">
        <v>104</v>
      </c>
      <c r="W53" s="445">
        <v>95</v>
      </c>
      <c r="X53" s="445">
        <v>189</v>
      </c>
      <c r="Y53" s="445">
        <v>189</v>
      </c>
      <c r="Z53" s="445">
        <v>136</v>
      </c>
      <c r="AA53" s="445">
        <v>295</v>
      </c>
      <c r="AB53" s="446" t="s">
        <v>118</v>
      </c>
      <c r="AC53"/>
      <c r="AD53"/>
    </row>
    <row r="54" spans="1:30" s="447" customFormat="1" ht="12.75" customHeight="1">
      <c r="A54" s="205" t="s">
        <v>119</v>
      </c>
      <c r="B54" s="452">
        <v>58</v>
      </c>
      <c r="C54" s="453">
        <v>55</v>
      </c>
      <c r="D54" s="453" t="s">
        <v>26</v>
      </c>
      <c r="E54" s="453" t="s">
        <v>26</v>
      </c>
      <c r="F54" s="453" t="s">
        <v>26</v>
      </c>
      <c r="G54" s="453" t="s">
        <v>26</v>
      </c>
      <c r="H54" s="453" t="s">
        <v>26</v>
      </c>
      <c r="I54" s="453" t="s">
        <v>26</v>
      </c>
      <c r="J54" s="453" t="s">
        <v>26</v>
      </c>
      <c r="K54" s="453" t="s">
        <v>26</v>
      </c>
      <c r="L54" s="453">
        <v>1</v>
      </c>
      <c r="M54" s="453" t="s">
        <v>26</v>
      </c>
      <c r="N54" s="453">
        <v>1</v>
      </c>
      <c r="O54" s="453" t="s">
        <v>26</v>
      </c>
      <c r="P54" s="453" t="s">
        <v>26</v>
      </c>
      <c r="Q54" s="453" t="s">
        <v>26</v>
      </c>
      <c r="R54" s="453">
        <v>5</v>
      </c>
      <c r="S54" s="453">
        <v>3</v>
      </c>
      <c r="T54" s="453">
        <v>11</v>
      </c>
      <c r="U54" s="453">
        <v>8</v>
      </c>
      <c r="V54" s="453">
        <v>12</v>
      </c>
      <c r="W54" s="453">
        <v>6</v>
      </c>
      <c r="X54" s="453">
        <v>20</v>
      </c>
      <c r="Y54" s="453">
        <v>16</v>
      </c>
      <c r="Z54" s="453">
        <v>8</v>
      </c>
      <c r="AA54" s="453">
        <v>22</v>
      </c>
      <c r="AB54" s="454" t="s">
        <v>119</v>
      </c>
      <c r="AC54"/>
      <c r="AD54"/>
    </row>
    <row r="55" spans="1:30" s="459" customFormat="1" ht="12.75" customHeight="1">
      <c r="A55" s="455" t="s">
        <v>139</v>
      </c>
      <c r="B55" s="451"/>
      <c r="C55" s="451"/>
      <c r="D55" s="445"/>
      <c r="E55" s="445"/>
      <c r="F55" s="445"/>
      <c r="G55" s="445"/>
      <c r="H55" s="445"/>
      <c r="I55" s="445"/>
      <c r="J55" s="157"/>
      <c r="K55" s="456"/>
      <c r="L55" s="157"/>
      <c r="M55" s="456"/>
      <c r="N55" s="157"/>
      <c r="O55" s="157"/>
      <c r="P55" s="4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458"/>
      <c r="AC55" s="219"/>
      <c r="AD55" s="219"/>
    </row>
    <row r="56" spans="1:30" s="459" customFormat="1" ht="12.75" customHeight="1">
      <c r="A56" s="460"/>
      <c r="B56" s="461"/>
      <c r="C56" s="462"/>
      <c r="D56" s="463"/>
      <c r="E56" s="463"/>
      <c r="F56" s="463"/>
      <c r="G56" s="462"/>
      <c r="H56" s="463"/>
      <c r="I56" s="462"/>
      <c r="J56" s="463"/>
      <c r="K56" s="462"/>
      <c r="L56" s="463"/>
      <c r="M56" s="464"/>
      <c r="N56" s="463"/>
      <c r="O56" s="462"/>
      <c r="P56" s="463"/>
      <c r="Q56" s="462"/>
      <c r="R56" s="462"/>
      <c r="S56" s="462"/>
      <c r="T56" s="462"/>
      <c r="U56" s="462"/>
      <c r="V56" s="462"/>
      <c r="W56" s="463"/>
      <c r="X56" s="463"/>
      <c r="Y56" s="463"/>
      <c r="Z56" s="463"/>
      <c r="AA56" s="463"/>
      <c r="AB56" s="458"/>
      <c r="AC56" s="219"/>
      <c r="AD56" s="219"/>
    </row>
    <row r="57" spans="1:30" s="459" customFormat="1" ht="12.75" customHeight="1">
      <c r="A57" s="460"/>
      <c r="B57" s="461"/>
      <c r="C57" s="462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2"/>
      <c r="S57" s="465"/>
      <c r="T57" s="462"/>
      <c r="U57" s="465"/>
      <c r="V57" s="462"/>
      <c r="W57" s="463"/>
      <c r="X57" s="463"/>
      <c r="Y57" s="463"/>
      <c r="Z57" s="463"/>
      <c r="AA57" s="463"/>
      <c r="AB57" s="458"/>
      <c r="AC57" s="219"/>
      <c r="AD57" s="219"/>
    </row>
    <row r="58" spans="1:30" s="459" customFormat="1" ht="12.75" customHeight="1">
      <c r="A58" s="202"/>
      <c r="B58" s="461"/>
      <c r="C58" s="462"/>
      <c r="D58" s="463"/>
      <c r="E58" s="463"/>
      <c r="F58" s="463"/>
      <c r="G58" s="462"/>
      <c r="H58" s="463"/>
      <c r="I58" s="462"/>
      <c r="J58" s="463"/>
      <c r="K58" s="462"/>
      <c r="L58" s="463"/>
      <c r="M58" s="464"/>
      <c r="N58" s="463"/>
      <c r="O58" s="462"/>
      <c r="P58" s="463"/>
      <c r="Q58" s="462"/>
      <c r="R58" s="462"/>
      <c r="S58" s="462"/>
      <c r="T58" s="462"/>
      <c r="U58" s="462"/>
      <c r="V58" s="462"/>
      <c r="W58" s="463"/>
      <c r="X58" s="463"/>
      <c r="Y58" s="463"/>
      <c r="Z58" s="463"/>
      <c r="AA58" s="463"/>
      <c r="AB58" s="458"/>
      <c r="AC58" s="219"/>
      <c r="AD58" s="219"/>
    </row>
    <row r="59" spans="1:30" s="459" customFormat="1" ht="12.75" customHeight="1">
      <c r="A59" s="202"/>
      <c r="B59" s="461"/>
      <c r="C59" s="462"/>
      <c r="D59" s="463"/>
      <c r="E59" s="463"/>
      <c r="F59" s="463"/>
      <c r="G59" s="462"/>
      <c r="H59" s="463"/>
      <c r="I59" s="462"/>
      <c r="J59" s="463"/>
      <c r="K59" s="462"/>
      <c r="L59" s="463"/>
      <c r="M59" s="464"/>
      <c r="N59" s="463"/>
      <c r="O59" s="462"/>
      <c r="P59" s="463"/>
      <c r="Q59" s="462"/>
      <c r="R59" s="462"/>
      <c r="S59" s="462"/>
      <c r="T59" s="462"/>
      <c r="U59" s="462"/>
      <c r="V59" s="462"/>
      <c r="W59" s="463"/>
      <c r="X59" s="463"/>
      <c r="Y59" s="463"/>
      <c r="Z59" s="463"/>
      <c r="AA59" s="463"/>
      <c r="AB59" s="458"/>
      <c r="AC59" s="219"/>
      <c r="AD59" s="219"/>
    </row>
    <row r="60" spans="1:30" s="459" customFormat="1" ht="12" customHeight="1">
      <c r="A60" s="202"/>
      <c r="B60" s="461"/>
      <c r="C60" s="462"/>
      <c r="D60" s="463"/>
      <c r="E60" s="463"/>
      <c r="F60" s="463"/>
      <c r="G60" s="462"/>
      <c r="H60" s="463"/>
      <c r="I60" s="462"/>
      <c r="J60" s="463"/>
      <c r="K60" s="462"/>
      <c r="L60" s="463"/>
      <c r="M60" s="464"/>
      <c r="N60" s="463"/>
      <c r="O60" s="462"/>
      <c r="P60" s="463"/>
      <c r="Q60" s="462"/>
      <c r="R60" s="462"/>
      <c r="S60" s="462"/>
      <c r="T60" s="462"/>
      <c r="U60" s="462"/>
      <c r="V60" s="462"/>
      <c r="W60" s="463"/>
      <c r="X60" s="463"/>
      <c r="Y60" s="463"/>
      <c r="Z60" s="463"/>
      <c r="AA60" s="463"/>
      <c r="AB60" s="458"/>
      <c r="AC60" s="219"/>
      <c r="AD60" s="219"/>
    </row>
    <row r="61" spans="1:30" s="459" customFormat="1" ht="12" customHeight="1">
      <c r="A61" s="202"/>
      <c r="B61" s="461"/>
      <c r="C61" s="462"/>
      <c r="D61" s="463"/>
      <c r="E61" s="463"/>
      <c r="F61" s="463"/>
      <c r="G61" s="462"/>
      <c r="H61" s="463"/>
      <c r="I61" s="462"/>
      <c r="J61" s="463"/>
      <c r="K61" s="462"/>
      <c r="L61" s="463"/>
      <c r="M61" s="464"/>
      <c r="N61" s="463"/>
      <c r="O61" s="462"/>
      <c r="P61" s="463"/>
      <c r="Q61" s="462"/>
      <c r="R61" s="462"/>
      <c r="S61" s="462"/>
      <c r="T61" s="462"/>
      <c r="U61" s="462"/>
      <c r="V61" s="462"/>
      <c r="W61" s="463"/>
      <c r="X61" s="463"/>
      <c r="Y61" s="463"/>
      <c r="Z61" s="463"/>
      <c r="AA61" s="463"/>
      <c r="AB61" s="458"/>
      <c r="AC61" s="219"/>
      <c r="AD61" s="219"/>
    </row>
    <row r="62" spans="1:30" s="459" customFormat="1" ht="12" customHeight="1">
      <c r="A62" s="202"/>
      <c r="B62" s="461"/>
      <c r="C62" s="462"/>
      <c r="D62" s="463"/>
      <c r="E62" s="463"/>
      <c r="F62" s="463"/>
      <c r="G62" s="462"/>
      <c r="H62" s="463"/>
      <c r="I62" s="462"/>
      <c r="J62" s="463"/>
      <c r="K62" s="462"/>
      <c r="L62" s="463"/>
      <c r="M62" s="464"/>
      <c r="N62" s="463"/>
      <c r="O62" s="462"/>
      <c r="P62" s="463"/>
      <c r="Q62" s="462"/>
      <c r="R62" s="462"/>
      <c r="S62" s="462"/>
      <c r="T62" s="462"/>
      <c r="U62" s="462"/>
      <c r="V62" s="462"/>
      <c r="W62" s="463"/>
      <c r="X62" s="463"/>
      <c r="Y62" s="463"/>
      <c r="Z62" s="463"/>
      <c r="AA62" s="463"/>
      <c r="AB62" s="458"/>
      <c r="AC62" s="219"/>
      <c r="AD62" s="219"/>
    </row>
    <row r="63" spans="1:30" s="459" customFormat="1" ht="12" customHeight="1">
      <c r="A63" s="202"/>
      <c r="B63" s="461"/>
      <c r="C63" s="462"/>
      <c r="D63" s="463"/>
      <c r="E63" s="463"/>
      <c r="F63" s="463"/>
      <c r="G63" s="462"/>
      <c r="H63" s="463"/>
      <c r="I63" s="462"/>
      <c r="J63" s="463"/>
      <c r="K63" s="462"/>
      <c r="L63" s="463"/>
      <c r="M63" s="464"/>
      <c r="N63" s="463"/>
      <c r="O63" s="462"/>
      <c r="P63" s="463"/>
      <c r="Q63" s="462"/>
      <c r="R63" s="462"/>
      <c r="S63" s="462"/>
      <c r="T63" s="462"/>
      <c r="U63" s="462"/>
      <c r="V63" s="462"/>
      <c r="W63" s="463"/>
      <c r="X63" s="463"/>
      <c r="Y63" s="463"/>
      <c r="Z63" s="463"/>
      <c r="AA63" s="463"/>
      <c r="AB63" s="458"/>
      <c r="AC63" s="219"/>
      <c r="AD63" s="219"/>
    </row>
    <row r="64" spans="1:30" s="459" customFormat="1" ht="12" customHeight="1">
      <c r="A64" s="202"/>
      <c r="B64" s="461"/>
      <c r="C64" s="462"/>
      <c r="D64" s="463"/>
      <c r="E64" s="463"/>
      <c r="F64" s="463"/>
      <c r="G64" s="462"/>
      <c r="H64" s="463"/>
      <c r="I64" s="462"/>
      <c r="J64" s="463"/>
      <c r="K64" s="462"/>
      <c r="L64" s="463"/>
      <c r="M64" s="464"/>
      <c r="N64" s="463"/>
      <c r="O64" s="462"/>
      <c r="P64" s="463"/>
      <c r="Q64" s="462"/>
      <c r="R64" s="462"/>
      <c r="S64" s="462"/>
      <c r="T64" s="462"/>
      <c r="U64" s="462"/>
      <c r="V64" s="462"/>
      <c r="W64" s="463"/>
      <c r="X64" s="463"/>
      <c r="Y64" s="463"/>
      <c r="Z64" s="463"/>
      <c r="AA64" s="463"/>
      <c r="AB64" s="458"/>
      <c r="AC64" s="219"/>
      <c r="AD64" s="219"/>
    </row>
    <row r="65" spans="1:30" s="459" customFormat="1" ht="12" customHeight="1">
      <c r="A65" s="202"/>
      <c r="B65" s="461"/>
      <c r="C65" s="462"/>
      <c r="D65" s="463"/>
      <c r="E65" s="463"/>
      <c r="F65" s="463"/>
      <c r="G65" s="462"/>
      <c r="H65" s="463"/>
      <c r="I65" s="462"/>
      <c r="J65" s="463"/>
      <c r="K65" s="462"/>
      <c r="L65" s="463"/>
      <c r="M65" s="464"/>
      <c r="N65" s="463"/>
      <c r="O65" s="462"/>
      <c r="P65" s="463"/>
      <c r="Q65" s="462"/>
      <c r="R65" s="462"/>
      <c r="S65" s="462"/>
      <c r="T65" s="462"/>
      <c r="U65" s="462"/>
      <c r="V65" s="462"/>
      <c r="W65" s="463"/>
      <c r="X65" s="463"/>
      <c r="Y65" s="463"/>
      <c r="Z65" s="463"/>
      <c r="AA65" s="463"/>
      <c r="AB65" s="458"/>
      <c r="AC65" s="219"/>
      <c r="AD65" s="219"/>
    </row>
    <row r="66" spans="1:30" s="459" customFormat="1" ht="12" customHeight="1">
      <c r="A66" s="202"/>
      <c r="B66" s="461"/>
      <c r="C66" s="462"/>
      <c r="D66" s="463"/>
      <c r="E66" s="463"/>
      <c r="F66" s="463"/>
      <c r="G66" s="462"/>
      <c r="H66" s="463"/>
      <c r="I66" s="462"/>
      <c r="J66" s="463"/>
      <c r="K66" s="462"/>
      <c r="L66" s="463"/>
      <c r="M66" s="464"/>
      <c r="N66" s="463"/>
      <c r="O66" s="462"/>
      <c r="P66" s="463"/>
      <c r="Q66" s="462"/>
      <c r="R66" s="462"/>
      <c r="S66" s="462"/>
      <c r="T66" s="462"/>
      <c r="U66" s="462"/>
      <c r="V66" s="462"/>
      <c r="W66" s="463"/>
      <c r="X66" s="463"/>
      <c r="Y66" s="463"/>
      <c r="Z66" s="463"/>
      <c r="AA66" s="463"/>
      <c r="AB66" s="458"/>
      <c r="AC66" s="219"/>
      <c r="AD66" s="219"/>
    </row>
    <row r="67" spans="1:30" s="459" customFormat="1" ht="12" customHeight="1">
      <c r="A67" s="202"/>
      <c r="B67" s="461"/>
      <c r="C67" s="462"/>
      <c r="D67" s="463"/>
      <c r="E67" s="463"/>
      <c r="F67" s="463"/>
      <c r="G67" s="462"/>
      <c r="H67" s="463"/>
      <c r="I67" s="462"/>
      <c r="J67" s="463"/>
      <c r="K67" s="462"/>
      <c r="L67" s="463"/>
      <c r="M67" s="464"/>
      <c r="N67" s="463"/>
      <c r="O67" s="462"/>
      <c r="P67" s="463"/>
      <c r="Q67" s="462"/>
      <c r="R67" s="462"/>
      <c r="S67" s="462"/>
      <c r="T67" s="462"/>
      <c r="U67" s="462"/>
      <c r="V67" s="462"/>
      <c r="W67" s="463"/>
      <c r="X67" s="463"/>
      <c r="Y67" s="463"/>
      <c r="Z67" s="463"/>
      <c r="AA67" s="463"/>
      <c r="AB67" s="458"/>
      <c r="AC67" s="219"/>
      <c r="AD67" s="219"/>
    </row>
    <row r="68" spans="1:30" s="459" customFormat="1" ht="12" customHeight="1">
      <c r="A68" s="202"/>
      <c r="B68" s="461"/>
      <c r="C68" s="462"/>
      <c r="D68" s="463"/>
      <c r="E68" s="463"/>
      <c r="F68" s="463"/>
      <c r="G68" s="462"/>
      <c r="H68" s="463"/>
      <c r="I68" s="462"/>
      <c r="J68" s="463"/>
      <c r="K68" s="462"/>
      <c r="L68" s="463"/>
      <c r="M68" s="464"/>
      <c r="N68" s="463"/>
      <c r="O68" s="462"/>
      <c r="P68" s="463"/>
      <c r="Q68" s="462"/>
      <c r="R68" s="462"/>
      <c r="S68" s="462"/>
      <c r="T68" s="462"/>
      <c r="U68" s="462"/>
      <c r="V68" s="462"/>
      <c r="W68" s="463"/>
      <c r="X68" s="463"/>
      <c r="Y68" s="463"/>
      <c r="Z68" s="463"/>
      <c r="AA68" s="463"/>
      <c r="AB68" s="458"/>
      <c r="AC68" s="219"/>
      <c r="AD68" s="219"/>
    </row>
    <row r="69" spans="1:30" s="459" customFormat="1" ht="12" customHeight="1">
      <c r="A69" s="202"/>
      <c r="B69" s="461"/>
      <c r="C69" s="462"/>
      <c r="D69" s="463"/>
      <c r="E69" s="463"/>
      <c r="F69" s="463"/>
      <c r="G69" s="462"/>
      <c r="H69" s="463"/>
      <c r="I69" s="462"/>
      <c r="J69" s="463"/>
      <c r="K69" s="462"/>
      <c r="L69" s="463"/>
      <c r="M69" s="464"/>
      <c r="N69" s="463"/>
      <c r="O69" s="462"/>
      <c r="P69" s="463"/>
      <c r="Q69" s="462"/>
      <c r="R69" s="462"/>
      <c r="S69" s="462"/>
      <c r="T69" s="462"/>
      <c r="U69" s="462"/>
      <c r="V69" s="462"/>
      <c r="W69" s="463"/>
      <c r="X69" s="463"/>
      <c r="Y69" s="463"/>
      <c r="Z69" s="463"/>
      <c r="AA69" s="463"/>
      <c r="AB69" s="466"/>
      <c r="AC69" s="219"/>
      <c r="AD69" s="219"/>
    </row>
    <row r="70" spans="1:30" s="459" customFormat="1" ht="12" customHeight="1">
      <c r="A70" s="202"/>
      <c r="B70" s="461"/>
      <c r="C70" s="462"/>
      <c r="D70" s="463"/>
      <c r="E70" s="463"/>
      <c r="F70" s="463"/>
      <c r="G70" s="462"/>
      <c r="H70" s="463"/>
      <c r="I70" s="462"/>
      <c r="J70" s="463"/>
      <c r="K70" s="462"/>
      <c r="L70" s="463"/>
      <c r="M70" s="464"/>
      <c r="N70" s="463"/>
      <c r="O70" s="462"/>
      <c r="P70" s="463"/>
      <c r="Q70" s="462"/>
      <c r="R70" s="462"/>
      <c r="S70" s="462"/>
      <c r="T70" s="462"/>
      <c r="U70" s="462"/>
      <c r="V70" s="462"/>
      <c r="W70" s="463"/>
      <c r="X70" s="463"/>
      <c r="Y70" s="463"/>
      <c r="Z70" s="463"/>
      <c r="AA70" s="463"/>
      <c r="AB70" s="467"/>
      <c r="AC70" s="219"/>
      <c r="AD70" s="219"/>
    </row>
    <row r="71" spans="1:30" s="376" customFormat="1" ht="12" customHeight="1">
      <c r="A71" s="202"/>
      <c r="B71" s="461"/>
      <c r="C71" s="462"/>
      <c r="D71" s="463"/>
      <c r="E71" s="463"/>
      <c r="F71" s="463"/>
      <c r="G71" s="462"/>
      <c r="H71" s="463"/>
      <c r="I71" s="462"/>
      <c r="J71" s="463"/>
      <c r="K71" s="462"/>
      <c r="L71" s="463"/>
      <c r="M71" s="464"/>
      <c r="N71" s="463"/>
      <c r="O71" s="462"/>
      <c r="P71" s="463"/>
      <c r="Q71" s="462"/>
      <c r="R71" s="462"/>
      <c r="S71" s="462"/>
      <c r="T71" s="462"/>
      <c r="U71" s="462"/>
      <c r="V71" s="462"/>
      <c r="W71" s="463"/>
      <c r="X71" s="463"/>
      <c r="Y71" s="463"/>
      <c r="Z71" s="463"/>
      <c r="AA71" s="463"/>
      <c r="AB71" s="458"/>
      <c r="AC71" s="219"/>
      <c r="AD71" s="219"/>
    </row>
    <row r="72" spans="1:28" ht="12" customHeight="1">
      <c r="A72" s="202"/>
      <c r="B72" s="461"/>
      <c r="C72" s="462"/>
      <c r="D72" s="463"/>
      <c r="E72" s="463"/>
      <c r="F72" s="463"/>
      <c r="G72" s="462"/>
      <c r="H72" s="463"/>
      <c r="I72" s="462"/>
      <c r="J72" s="463"/>
      <c r="K72" s="462"/>
      <c r="L72" s="463"/>
      <c r="M72" s="464"/>
      <c r="N72" s="463"/>
      <c r="O72" s="462"/>
      <c r="P72" s="463"/>
      <c r="Q72" s="462"/>
      <c r="R72" s="462"/>
      <c r="S72" s="462"/>
      <c r="T72" s="462"/>
      <c r="U72" s="462"/>
      <c r="V72" s="462"/>
      <c r="W72" s="463"/>
      <c r="X72" s="463"/>
      <c r="Y72" s="463"/>
      <c r="Z72" s="463"/>
      <c r="AA72" s="463"/>
      <c r="AB72" s="458"/>
    </row>
    <row r="73" spans="1:30" s="459" customFormat="1" ht="12" customHeight="1">
      <c r="A73" s="202"/>
      <c r="B73" s="461"/>
      <c r="C73" s="462"/>
      <c r="D73" s="463"/>
      <c r="E73" s="463"/>
      <c r="F73" s="463"/>
      <c r="G73" s="462"/>
      <c r="H73" s="463"/>
      <c r="I73" s="462"/>
      <c r="J73" s="463"/>
      <c r="K73" s="462"/>
      <c r="L73" s="463"/>
      <c r="M73" s="464"/>
      <c r="N73" s="463"/>
      <c r="O73" s="462"/>
      <c r="P73" s="463"/>
      <c r="Q73" s="462"/>
      <c r="R73" s="462"/>
      <c r="S73" s="462"/>
      <c r="T73" s="462"/>
      <c r="U73" s="462"/>
      <c r="V73" s="462"/>
      <c r="W73" s="463"/>
      <c r="X73" s="463"/>
      <c r="Y73" s="463"/>
      <c r="Z73" s="463"/>
      <c r="AA73" s="463"/>
      <c r="AB73" s="458"/>
      <c r="AC73" s="219"/>
      <c r="AD73" s="219"/>
    </row>
    <row r="74" spans="1:30" s="459" customFormat="1" ht="12" customHeight="1">
      <c r="A74" s="376"/>
      <c r="B74" s="172"/>
      <c r="C74" s="468"/>
      <c r="D74" s="469"/>
      <c r="E74" s="469"/>
      <c r="F74" s="469"/>
      <c r="G74" s="468"/>
      <c r="H74" s="469"/>
      <c r="I74" s="468"/>
      <c r="J74" s="469"/>
      <c r="K74" s="468"/>
      <c r="L74" s="469"/>
      <c r="M74" s="468"/>
      <c r="N74" s="469"/>
      <c r="O74" s="468"/>
      <c r="P74" s="469"/>
      <c r="Q74" s="468"/>
      <c r="R74" s="468"/>
      <c r="S74" s="468"/>
      <c r="T74" s="468"/>
      <c r="U74" s="468"/>
      <c r="V74" s="468"/>
      <c r="W74" s="469"/>
      <c r="X74" s="469"/>
      <c r="Y74" s="469"/>
      <c r="Z74" s="469"/>
      <c r="AA74" s="470"/>
      <c r="AB74" s="458"/>
      <c r="AC74" s="219"/>
      <c r="AD74" s="219"/>
    </row>
    <row r="75" spans="1:30" s="459" customFormat="1" ht="12" customHeight="1">
      <c r="A75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8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471"/>
      <c r="AB75" s="458"/>
      <c r="AC75" s="219"/>
      <c r="AD75" s="219"/>
    </row>
    <row r="76" spans="2:30" s="459" customFormat="1" ht="12" customHeight="1">
      <c r="B76" s="472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456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473"/>
      <c r="AB76" s="458"/>
      <c r="AC76" s="219"/>
      <c r="AD76" s="219"/>
    </row>
    <row r="77" spans="2:30" s="459" customFormat="1" ht="12" customHeight="1">
      <c r="B77" s="472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456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473"/>
      <c r="AB77" s="458"/>
      <c r="AC77" s="219"/>
      <c r="AD77" s="219"/>
    </row>
    <row r="78" spans="2:30" s="459" customFormat="1" ht="12" customHeight="1">
      <c r="B78" s="472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456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473"/>
      <c r="AB78" s="458"/>
      <c r="AC78" s="219"/>
      <c r="AD78" s="219"/>
    </row>
    <row r="79" spans="2:30" s="459" customFormat="1" ht="12" customHeight="1">
      <c r="B79" s="472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456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473"/>
      <c r="AB79" s="458"/>
      <c r="AC79" s="219"/>
      <c r="AD79" s="219"/>
    </row>
    <row r="80" spans="2:30" s="459" customFormat="1" ht="12" customHeight="1">
      <c r="B80" s="472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456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473"/>
      <c r="AB80" s="458"/>
      <c r="AC80" s="219"/>
      <c r="AD80" s="219"/>
    </row>
    <row r="81" spans="2:30" s="459" customFormat="1" ht="12" customHeight="1">
      <c r="B81" s="472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456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473"/>
      <c r="AB81" s="458"/>
      <c r="AC81" s="219"/>
      <c r="AD81" s="219"/>
    </row>
    <row r="82" spans="2:30" s="459" customFormat="1" ht="12" customHeight="1">
      <c r="B82" s="472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456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473"/>
      <c r="AB82" s="458"/>
      <c r="AC82" s="219"/>
      <c r="AD82" s="219"/>
    </row>
    <row r="83" spans="2:30" s="459" customFormat="1" ht="12" customHeight="1">
      <c r="B83" s="472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456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473"/>
      <c r="AB83" s="458"/>
      <c r="AC83" s="219"/>
      <c r="AD83" s="219"/>
    </row>
    <row r="84" spans="2:30" s="459" customFormat="1" ht="12" customHeight="1">
      <c r="B84" s="472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456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473"/>
      <c r="AB84" s="458"/>
      <c r="AC84" s="219"/>
      <c r="AD84" s="219"/>
    </row>
    <row r="85" spans="2:30" s="459" customFormat="1" ht="12" customHeight="1">
      <c r="B85" s="472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456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473"/>
      <c r="AB85" s="458"/>
      <c r="AC85" s="219"/>
      <c r="AD85" s="219"/>
    </row>
    <row r="86" spans="2:30" s="459" customFormat="1" ht="12" customHeight="1">
      <c r="B86" s="472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456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473"/>
      <c r="AB86" s="458"/>
      <c r="AC86" s="219"/>
      <c r="AD86" s="219"/>
    </row>
    <row r="87" spans="2:30" s="459" customFormat="1" ht="12" customHeight="1">
      <c r="B87" s="472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456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473"/>
      <c r="AB87" s="458"/>
      <c r="AC87" s="219"/>
      <c r="AD87" s="219"/>
    </row>
    <row r="88" spans="2:30" s="459" customFormat="1" ht="12" customHeight="1">
      <c r="B88" s="472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456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473"/>
      <c r="AB88" s="458"/>
      <c r="AC88" s="219"/>
      <c r="AD88" s="219"/>
    </row>
    <row r="89" spans="2:30" s="459" customFormat="1" ht="12" customHeight="1">
      <c r="B89" s="472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456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473"/>
      <c r="AB89" s="458"/>
      <c r="AC89" s="219"/>
      <c r="AD89" s="219"/>
    </row>
    <row r="90" spans="2:30" s="459" customFormat="1" ht="12" customHeight="1">
      <c r="B90" s="472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456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473"/>
      <c r="AB90" s="458"/>
      <c r="AC90" s="219"/>
      <c r="AD90" s="219"/>
    </row>
    <row r="91" spans="2:30" s="459" customFormat="1" ht="12" customHeight="1">
      <c r="B91" s="472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456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473"/>
      <c r="AB91" s="458"/>
      <c r="AC91" s="219"/>
      <c r="AD91" s="219"/>
    </row>
    <row r="92" spans="2:30" s="459" customFormat="1" ht="12" customHeight="1">
      <c r="B92" s="472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456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473"/>
      <c r="AB92" s="458"/>
      <c r="AC92" s="219"/>
      <c r="AD92" s="219"/>
    </row>
    <row r="93" spans="2:30" s="459" customFormat="1" ht="12" customHeight="1">
      <c r="B93" s="472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456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473"/>
      <c r="AB93" s="458"/>
      <c r="AC93" s="219"/>
      <c r="AD93" s="219"/>
    </row>
    <row r="94" spans="2:30" s="459" customFormat="1" ht="12" customHeight="1">
      <c r="B94" s="472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456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473"/>
      <c r="AB94" s="458"/>
      <c r="AC94" s="219"/>
      <c r="AD94" s="219"/>
    </row>
    <row r="95" spans="2:30" s="459" customFormat="1" ht="12" customHeight="1">
      <c r="B95" s="472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456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473"/>
      <c r="AB95" s="458"/>
      <c r="AC95" s="219"/>
      <c r="AD95" s="219"/>
    </row>
    <row r="96" spans="2:30" s="459" customFormat="1" ht="12" customHeight="1">
      <c r="B96" s="472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456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473"/>
      <c r="AB96" s="458"/>
      <c r="AC96" s="219"/>
      <c r="AD96" s="219"/>
    </row>
    <row r="97" spans="2:30" s="459" customFormat="1" ht="12" customHeight="1">
      <c r="B97" s="472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456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473"/>
      <c r="AB97" s="458"/>
      <c r="AC97" s="219"/>
      <c r="AD97" s="219"/>
    </row>
    <row r="98" spans="2:30" s="459" customFormat="1" ht="12" customHeight="1">
      <c r="B98" s="472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456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473"/>
      <c r="AB98" s="458"/>
      <c r="AC98" s="219"/>
      <c r="AD98" s="219"/>
    </row>
    <row r="99" spans="2:30" s="459" customFormat="1" ht="12" customHeight="1">
      <c r="B99" s="472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456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473"/>
      <c r="AB99" s="458"/>
      <c r="AC99" s="219"/>
      <c r="AD99" s="219"/>
    </row>
    <row r="100" spans="2:30" s="459" customFormat="1" ht="12" customHeight="1">
      <c r="B100" s="472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456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473"/>
      <c r="AB100" s="458"/>
      <c r="AC100" s="219"/>
      <c r="AD100" s="219"/>
    </row>
    <row r="101" spans="2:30" s="459" customFormat="1" ht="12" customHeight="1">
      <c r="B101" s="472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456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473"/>
      <c r="AB101" s="458"/>
      <c r="AC101" s="219"/>
      <c r="AD101" s="219"/>
    </row>
    <row r="102" spans="2:30" s="459" customFormat="1" ht="12" customHeight="1">
      <c r="B102" s="472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456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473"/>
      <c r="AB102" s="458"/>
      <c r="AC102" s="219"/>
      <c r="AD102" s="219"/>
    </row>
    <row r="103" spans="2:30" s="459" customFormat="1" ht="12" customHeight="1">
      <c r="B103" s="472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456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473"/>
      <c r="AB103" s="458"/>
      <c r="AC103" s="219"/>
      <c r="AD103" s="219"/>
    </row>
    <row r="104" spans="2:30" s="459" customFormat="1" ht="12" customHeight="1">
      <c r="B104" s="472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456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473"/>
      <c r="AB104" s="458"/>
      <c r="AC104" s="219"/>
      <c r="AD104" s="219"/>
    </row>
    <row r="105" spans="2:30" s="459" customFormat="1" ht="12" customHeight="1">
      <c r="B105" s="472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456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473"/>
      <c r="AB105" s="458"/>
      <c r="AC105" s="219"/>
      <c r="AD105" s="219"/>
    </row>
    <row r="106" spans="2:30" s="459" customFormat="1" ht="12" customHeight="1">
      <c r="B106" s="472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456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473"/>
      <c r="AB106" s="458"/>
      <c r="AC106" s="219"/>
      <c r="AD106" s="219"/>
    </row>
    <row r="107" spans="2:30" s="459" customFormat="1" ht="12" customHeight="1">
      <c r="B107" s="472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456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473"/>
      <c r="AB107" s="458"/>
      <c r="AC107" s="219"/>
      <c r="AD107" s="219"/>
    </row>
    <row r="108" spans="2:30" s="459" customFormat="1" ht="12" customHeight="1">
      <c r="B108" s="472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456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473"/>
      <c r="AB108" s="458"/>
      <c r="AC108" s="219"/>
      <c r="AD108" s="219"/>
    </row>
    <row r="109" spans="2:30" s="459" customFormat="1" ht="12" customHeight="1">
      <c r="B109" s="472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456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473"/>
      <c r="AB109" s="458"/>
      <c r="AC109" s="219"/>
      <c r="AD109" s="219"/>
    </row>
    <row r="110" spans="2:30" s="459" customFormat="1" ht="12" customHeight="1">
      <c r="B110" s="472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456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473"/>
      <c r="AB110" s="458"/>
      <c r="AC110" s="219"/>
      <c r="AD110" s="219"/>
    </row>
    <row r="111" spans="2:30" s="459" customFormat="1" ht="12" customHeight="1">
      <c r="B111" s="472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456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473"/>
      <c r="AB111" s="458"/>
      <c r="AC111" s="219"/>
      <c r="AD111" s="219"/>
    </row>
    <row r="112" spans="2:30" s="459" customFormat="1" ht="12" customHeight="1">
      <c r="B112" s="472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456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473"/>
      <c r="AB112" s="458"/>
      <c r="AC112" s="219"/>
      <c r="AD112" s="219"/>
    </row>
    <row r="113" spans="2:30" s="459" customFormat="1" ht="12" customHeight="1">
      <c r="B113" s="472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456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473"/>
      <c r="AB113" s="458"/>
      <c r="AC113" s="219"/>
      <c r="AD113" s="219"/>
    </row>
    <row r="114" spans="2:30" s="459" customFormat="1" ht="12" customHeight="1">
      <c r="B114" s="472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456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473"/>
      <c r="AB114" s="458"/>
      <c r="AC114" s="219"/>
      <c r="AD114" s="219"/>
    </row>
    <row r="115" spans="2:30" s="459" customFormat="1" ht="12" customHeight="1">
      <c r="B115" s="472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456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473"/>
      <c r="AB115" s="458"/>
      <c r="AC115" s="219"/>
      <c r="AD115" s="219"/>
    </row>
    <row r="116" spans="2:30" s="459" customFormat="1" ht="12" customHeight="1">
      <c r="B116" s="472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456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473"/>
      <c r="AB116" s="458"/>
      <c r="AC116" s="219"/>
      <c r="AD116" s="219"/>
    </row>
    <row r="117" spans="2:30" s="459" customFormat="1" ht="12" customHeight="1">
      <c r="B117" s="472"/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456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473"/>
      <c r="AB117" s="458"/>
      <c r="AC117" s="219"/>
      <c r="AD117" s="219"/>
    </row>
    <row r="118" spans="2:30" s="459" customFormat="1" ht="12" customHeight="1">
      <c r="B118" s="472"/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456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473"/>
      <c r="AB118" s="458"/>
      <c r="AC118" s="219"/>
      <c r="AD118" s="219"/>
    </row>
    <row r="119" spans="2:30" s="459" customFormat="1" ht="12" customHeight="1">
      <c r="B119" s="472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456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473"/>
      <c r="AB119" s="458"/>
      <c r="AC119" s="219"/>
      <c r="AD119" s="219"/>
    </row>
    <row r="120" spans="2:30" s="459" customFormat="1" ht="12" customHeight="1">
      <c r="B120" s="472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456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473"/>
      <c r="AB120" s="458"/>
      <c r="AC120" s="219"/>
      <c r="AD120" s="219"/>
    </row>
    <row r="121" spans="2:30" s="459" customFormat="1" ht="12" customHeight="1">
      <c r="B121" s="472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456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473"/>
      <c r="AB121" s="458"/>
      <c r="AC121" s="219"/>
      <c r="AD121" s="219"/>
    </row>
    <row r="122" spans="2:30" s="459" customFormat="1" ht="12" customHeight="1">
      <c r="B122" s="472"/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456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473"/>
      <c r="AB122" s="458"/>
      <c r="AC122" s="219"/>
      <c r="AD122" s="219"/>
    </row>
    <row r="123" spans="2:30" s="459" customFormat="1" ht="12" customHeight="1">
      <c r="B123" s="472"/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456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473"/>
      <c r="AB123" s="458"/>
      <c r="AC123" s="219"/>
      <c r="AD123" s="219"/>
    </row>
    <row r="124" spans="2:30" s="459" customFormat="1" ht="12" customHeight="1">
      <c r="B124" s="472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456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473"/>
      <c r="AB124" s="458"/>
      <c r="AC124" s="219"/>
      <c r="AD124" s="219"/>
    </row>
    <row r="125" spans="2:30" s="459" customFormat="1" ht="12" customHeight="1">
      <c r="B125" s="472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456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473"/>
      <c r="AB125" s="458"/>
      <c r="AC125" s="219"/>
      <c r="AD125" s="219"/>
    </row>
    <row r="126" spans="2:30" s="459" customFormat="1" ht="12" customHeight="1">
      <c r="B126" s="472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456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473"/>
      <c r="AB126" s="458"/>
      <c r="AC126" s="219"/>
      <c r="AD126" s="219"/>
    </row>
    <row r="127" spans="2:30" s="459" customFormat="1" ht="12" customHeight="1">
      <c r="B127" s="472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456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473"/>
      <c r="AB127" s="458"/>
      <c r="AC127" s="219"/>
      <c r="AD127" s="219"/>
    </row>
    <row r="128" spans="2:30" s="459" customFormat="1" ht="12" customHeight="1">
      <c r="B128" s="472"/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456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473"/>
      <c r="AB128" s="458"/>
      <c r="AC128" s="219"/>
      <c r="AD128" s="219"/>
    </row>
    <row r="129" spans="2:30" s="459" customFormat="1" ht="12" customHeight="1">
      <c r="B129" s="472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456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473"/>
      <c r="AB129" s="458"/>
      <c r="AC129" s="219"/>
      <c r="AD129" s="219"/>
    </row>
    <row r="130" spans="2:30" s="459" customFormat="1" ht="12" customHeight="1">
      <c r="B130" s="472"/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456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473"/>
      <c r="AB130" s="458"/>
      <c r="AC130" s="219"/>
      <c r="AD130" s="219"/>
    </row>
    <row r="131" spans="2:30" s="459" customFormat="1" ht="12" customHeight="1">
      <c r="B131" s="472"/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456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473"/>
      <c r="AB131" s="458"/>
      <c r="AC131" s="219"/>
      <c r="AD131" s="219"/>
    </row>
    <row r="132" spans="2:30" s="459" customFormat="1" ht="12" customHeight="1">
      <c r="B132" s="472"/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456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473"/>
      <c r="AB132" s="458"/>
      <c r="AC132" s="219"/>
      <c r="AD132" s="219"/>
    </row>
    <row r="133" spans="2:30" s="459" customFormat="1" ht="12" customHeight="1">
      <c r="B133" s="472"/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456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473"/>
      <c r="AB133" s="458"/>
      <c r="AC133" s="219"/>
      <c r="AD133" s="219"/>
    </row>
    <row r="134" spans="2:30" s="459" customFormat="1" ht="12" customHeight="1">
      <c r="B134" s="472"/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456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473"/>
      <c r="AB134" s="458"/>
      <c r="AC134" s="219"/>
      <c r="AD134" s="219"/>
    </row>
    <row r="135" spans="2:30" s="459" customFormat="1" ht="12" customHeight="1">
      <c r="B135" s="472"/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456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473"/>
      <c r="AB135" s="458"/>
      <c r="AC135" s="219"/>
      <c r="AD135" s="219"/>
    </row>
    <row r="136" spans="2:30" s="459" customFormat="1" ht="12" customHeight="1">
      <c r="B136" s="472"/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456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473"/>
      <c r="AB136" s="458"/>
      <c r="AC136" s="219"/>
      <c r="AD136" s="219"/>
    </row>
    <row r="137" spans="2:30" s="459" customFormat="1" ht="12" customHeight="1">
      <c r="B137" s="472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456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473"/>
      <c r="AB137" s="458"/>
      <c r="AC137" s="219"/>
      <c r="AD137" s="219"/>
    </row>
    <row r="138" spans="2:30" s="459" customFormat="1" ht="12" customHeight="1">
      <c r="B138" s="472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456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473"/>
      <c r="AB138" s="458"/>
      <c r="AC138" s="219"/>
      <c r="AD138" s="219"/>
    </row>
    <row r="139" spans="2:30" s="459" customFormat="1" ht="12" customHeight="1">
      <c r="B139" s="472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456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473"/>
      <c r="AB139" s="458"/>
      <c r="AC139" s="219"/>
      <c r="AD139" s="219"/>
    </row>
    <row r="140" spans="2:30" s="459" customFormat="1" ht="12" customHeight="1">
      <c r="B140" s="472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456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473"/>
      <c r="AB140" s="458"/>
      <c r="AC140" s="219"/>
      <c r="AD140" s="219"/>
    </row>
    <row r="141" spans="2:30" s="459" customFormat="1" ht="12" customHeight="1">
      <c r="B141" s="472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456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473"/>
      <c r="AB141" s="458"/>
      <c r="AC141" s="219"/>
      <c r="AD141" s="219"/>
    </row>
    <row r="142" spans="2:30" s="459" customFormat="1" ht="12" customHeight="1">
      <c r="B142" s="472"/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456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473"/>
      <c r="AB142" s="458"/>
      <c r="AC142" s="219"/>
      <c r="AD142" s="219"/>
    </row>
    <row r="143" spans="2:30" s="459" customFormat="1" ht="12" customHeight="1">
      <c r="B143" s="472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456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473"/>
      <c r="AB143" s="458"/>
      <c r="AC143" s="219"/>
      <c r="AD143" s="219"/>
    </row>
    <row r="144" spans="2:30" s="459" customFormat="1" ht="12" customHeight="1">
      <c r="B144" s="472"/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456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473"/>
      <c r="AB144" s="458"/>
      <c r="AC144" s="219"/>
      <c r="AD144" s="219"/>
    </row>
    <row r="145" spans="2:30" s="459" customFormat="1" ht="12" customHeight="1">
      <c r="B145" s="472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456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473"/>
      <c r="AB145" s="458"/>
      <c r="AC145" s="219"/>
      <c r="AD145" s="219"/>
    </row>
    <row r="146" spans="2:30" s="459" customFormat="1" ht="12" customHeight="1">
      <c r="B146" s="472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456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473"/>
      <c r="AB146" s="458"/>
      <c r="AC146" s="219"/>
      <c r="AD146" s="219"/>
    </row>
    <row r="147" spans="2:30" s="459" customFormat="1" ht="12" customHeight="1">
      <c r="B147" s="472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456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473"/>
      <c r="AB147" s="458"/>
      <c r="AC147" s="219"/>
      <c r="AD147" s="219"/>
    </row>
    <row r="148" spans="2:30" s="459" customFormat="1" ht="12" customHeight="1">
      <c r="B148" s="472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456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473"/>
      <c r="AB148" s="458"/>
      <c r="AC148" s="219"/>
      <c r="AD148" s="219"/>
    </row>
    <row r="149" spans="2:30" s="459" customFormat="1" ht="12" customHeight="1">
      <c r="B149" s="472"/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456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473"/>
      <c r="AB149" s="458"/>
      <c r="AC149" s="219"/>
      <c r="AD149" s="219"/>
    </row>
    <row r="150" spans="2:30" s="459" customFormat="1" ht="12" customHeight="1">
      <c r="B150" s="472"/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456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473"/>
      <c r="AB150" s="458"/>
      <c r="AC150" s="219"/>
      <c r="AD150" s="219"/>
    </row>
    <row r="151" spans="2:30" s="459" customFormat="1" ht="12" customHeight="1">
      <c r="B151" s="472"/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456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473"/>
      <c r="AB151" s="458"/>
      <c r="AC151" s="219"/>
      <c r="AD151" s="219"/>
    </row>
    <row r="152" spans="2:30" s="459" customFormat="1" ht="12" customHeight="1">
      <c r="B152" s="472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456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473"/>
      <c r="AB152" s="458"/>
      <c r="AC152" s="219"/>
      <c r="AD152" s="219"/>
    </row>
    <row r="153" spans="2:30" s="459" customFormat="1" ht="12" customHeight="1">
      <c r="B153" s="472"/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456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473"/>
      <c r="AB153" s="458"/>
      <c r="AC153" s="219"/>
      <c r="AD153" s="219"/>
    </row>
    <row r="154" spans="2:30" s="459" customFormat="1" ht="12" customHeight="1">
      <c r="B154" s="472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456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473"/>
      <c r="AB154" s="458"/>
      <c r="AC154" s="219"/>
      <c r="AD154" s="219"/>
    </row>
    <row r="155" spans="2:30" s="459" customFormat="1" ht="12" customHeight="1">
      <c r="B155" s="472"/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456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473"/>
      <c r="AB155" s="458"/>
      <c r="AC155" s="219"/>
      <c r="AD155" s="219"/>
    </row>
    <row r="156" spans="2:30" s="459" customFormat="1" ht="12" customHeight="1">
      <c r="B156" s="472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456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473"/>
      <c r="AB156" s="458"/>
      <c r="AC156" s="219"/>
      <c r="AD156" s="219"/>
    </row>
    <row r="157" spans="2:30" s="459" customFormat="1" ht="12" customHeight="1">
      <c r="B157" s="472"/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456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473"/>
      <c r="AB157" s="458"/>
      <c r="AC157" s="219"/>
      <c r="AD157" s="219"/>
    </row>
    <row r="158" spans="2:30" s="459" customFormat="1" ht="12" customHeight="1">
      <c r="B158" s="472"/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456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473"/>
      <c r="AB158" s="458"/>
      <c r="AC158" s="219"/>
      <c r="AD158" s="219"/>
    </row>
    <row r="159" spans="2:30" s="459" customFormat="1" ht="12" customHeight="1">
      <c r="B159" s="472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456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473"/>
      <c r="AB159" s="458"/>
      <c r="AC159" s="219"/>
      <c r="AD159" s="219"/>
    </row>
    <row r="160" spans="2:30" s="459" customFormat="1" ht="12" customHeight="1">
      <c r="B160" s="472"/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456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473"/>
      <c r="AB160" s="458"/>
      <c r="AC160" s="219"/>
      <c r="AD160" s="219"/>
    </row>
    <row r="161" spans="2:30" s="459" customFormat="1" ht="12" customHeight="1">
      <c r="B161" s="472"/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456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473"/>
      <c r="AB161" s="458"/>
      <c r="AC161" s="219"/>
      <c r="AD161" s="219"/>
    </row>
    <row r="162" spans="2:30" s="459" customFormat="1" ht="12" customHeight="1">
      <c r="B162" s="472"/>
      <c r="C162" s="377"/>
      <c r="D162" s="377"/>
      <c r="E162" s="377"/>
      <c r="F162" s="377"/>
      <c r="G162" s="377"/>
      <c r="H162" s="377"/>
      <c r="I162" s="377"/>
      <c r="J162" s="377"/>
      <c r="K162" s="377"/>
      <c r="L162" s="377"/>
      <c r="M162" s="456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473"/>
      <c r="AB162" s="458"/>
      <c r="AC162" s="219"/>
      <c r="AD162" s="219"/>
    </row>
    <row r="163" spans="2:30" s="459" customFormat="1" ht="12" customHeight="1">
      <c r="B163" s="472"/>
      <c r="C163" s="377"/>
      <c r="D163" s="377"/>
      <c r="E163" s="377"/>
      <c r="F163" s="377"/>
      <c r="G163" s="377"/>
      <c r="H163" s="377"/>
      <c r="I163" s="377"/>
      <c r="J163" s="377"/>
      <c r="K163" s="377"/>
      <c r="L163" s="377"/>
      <c r="M163" s="456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473"/>
      <c r="AB163" s="458"/>
      <c r="AC163" s="219"/>
      <c r="AD163" s="219"/>
    </row>
    <row r="164" spans="2:30" s="459" customFormat="1" ht="12" customHeight="1">
      <c r="B164" s="472"/>
      <c r="C164" s="377"/>
      <c r="D164" s="377"/>
      <c r="E164" s="377"/>
      <c r="F164" s="377"/>
      <c r="G164" s="377"/>
      <c r="H164" s="377"/>
      <c r="I164" s="377"/>
      <c r="J164" s="377"/>
      <c r="K164" s="377"/>
      <c r="L164" s="377"/>
      <c r="M164" s="456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473"/>
      <c r="AB164" s="458"/>
      <c r="AC164" s="219"/>
      <c r="AD164" s="219"/>
    </row>
    <row r="165" spans="2:30" s="459" customFormat="1" ht="12" customHeight="1">
      <c r="B165" s="472"/>
      <c r="C165" s="377"/>
      <c r="D165" s="377"/>
      <c r="E165" s="377"/>
      <c r="F165" s="377"/>
      <c r="G165" s="377"/>
      <c r="H165" s="377"/>
      <c r="I165" s="377"/>
      <c r="J165" s="377"/>
      <c r="K165" s="377"/>
      <c r="L165" s="377"/>
      <c r="M165" s="456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473"/>
      <c r="AB165" s="458"/>
      <c r="AC165" s="219"/>
      <c r="AD165" s="219"/>
    </row>
    <row r="166" spans="2:30" s="459" customFormat="1" ht="12" customHeight="1">
      <c r="B166" s="472"/>
      <c r="C166" s="377"/>
      <c r="D166" s="377"/>
      <c r="E166" s="377"/>
      <c r="F166" s="377"/>
      <c r="G166" s="377"/>
      <c r="H166" s="377"/>
      <c r="I166" s="377"/>
      <c r="J166" s="377"/>
      <c r="K166" s="377"/>
      <c r="L166" s="377"/>
      <c r="M166" s="456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473"/>
      <c r="AB166" s="458"/>
      <c r="AC166" s="219"/>
      <c r="AD166" s="219"/>
    </row>
    <row r="167" spans="2:30" s="459" customFormat="1" ht="12" customHeight="1">
      <c r="B167" s="472"/>
      <c r="C167" s="377"/>
      <c r="D167" s="377"/>
      <c r="E167" s="377"/>
      <c r="F167" s="377"/>
      <c r="G167" s="377"/>
      <c r="H167" s="377"/>
      <c r="I167" s="377"/>
      <c r="J167" s="377"/>
      <c r="K167" s="377"/>
      <c r="L167" s="377"/>
      <c r="M167" s="456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473"/>
      <c r="AB167" s="458"/>
      <c r="AC167" s="219"/>
      <c r="AD167" s="219"/>
    </row>
    <row r="168" spans="2:30" s="459" customFormat="1" ht="12" customHeight="1">
      <c r="B168" s="472"/>
      <c r="C168" s="377"/>
      <c r="D168" s="377"/>
      <c r="E168" s="377"/>
      <c r="F168" s="377"/>
      <c r="G168" s="377"/>
      <c r="H168" s="377"/>
      <c r="I168" s="377"/>
      <c r="J168" s="377"/>
      <c r="K168" s="377"/>
      <c r="L168" s="377"/>
      <c r="M168" s="456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473"/>
      <c r="AB168" s="458"/>
      <c r="AC168" s="219"/>
      <c r="AD168" s="219"/>
    </row>
    <row r="169" spans="2:30" s="459" customFormat="1" ht="12" customHeight="1">
      <c r="B169" s="472"/>
      <c r="C169" s="377"/>
      <c r="D169" s="377"/>
      <c r="E169" s="377"/>
      <c r="F169" s="377"/>
      <c r="G169" s="377"/>
      <c r="H169" s="377"/>
      <c r="I169" s="377"/>
      <c r="J169" s="377"/>
      <c r="K169" s="377"/>
      <c r="L169" s="377"/>
      <c r="M169" s="456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473"/>
      <c r="AB169" s="458"/>
      <c r="AC169" s="219"/>
      <c r="AD169" s="219"/>
    </row>
    <row r="170" spans="2:30" s="459" customFormat="1" ht="12" customHeight="1">
      <c r="B170" s="472"/>
      <c r="C170" s="377"/>
      <c r="D170" s="377"/>
      <c r="E170" s="377"/>
      <c r="F170" s="377"/>
      <c r="G170" s="377"/>
      <c r="H170" s="377"/>
      <c r="I170" s="377"/>
      <c r="J170" s="377"/>
      <c r="K170" s="377"/>
      <c r="L170" s="377"/>
      <c r="M170" s="456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473"/>
      <c r="AB170" s="458"/>
      <c r="AC170" s="219"/>
      <c r="AD170" s="219"/>
    </row>
    <row r="171" spans="2:30" s="459" customFormat="1" ht="12" customHeight="1">
      <c r="B171" s="472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456"/>
      <c r="N171" s="377"/>
      <c r="O171" s="377"/>
      <c r="P171" s="377"/>
      <c r="Q171" s="377"/>
      <c r="R171" s="377"/>
      <c r="S171" s="377"/>
      <c r="T171" s="377"/>
      <c r="U171" s="377"/>
      <c r="V171" s="377"/>
      <c r="W171" s="377"/>
      <c r="X171" s="377"/>
      <c r="Y171" s="377"/>
      <c r="Z171" s="377"/>
      <c r="AA171" s="473"/>
      <c r="AB171" s="458"/>
      <c r="AC171" s="219"/>
      <c r="AD171" s="219"/>
    </row>
    <row r="172" spans="2:30" s="459" customFormat="1" ht="12" customHeight="1">
      <c r="B172" s="472"/>
      <c r="C172" s="377"/>
      <c r="D172" s="377"/>
      <c r="E172" s="377"/>
      <c r="F172" s="377"/>
      <c r="G172" s="377"/>
      <c r="H172" s="377"/>
      <c r="I172" s="377"/>
      <c r="J172" s="377"/>
      <c r="K172" s="377"/>
      <c r="L172" s="377"/>
      <c r="M172" s="456"/>
      <c r="N172" s="377"/>
      <c r="O172" s="377"/>
      <c r="P172" s="377"/>
      <c r="Q172" s="377"/>
      <c r="R172" s="377"/>
      <c r="S172" s="377"/>
      <c r="T172" s="377"/>
      <c r="U172" s="377"/>
      <c r="V172" s="377"/>
      <c r="W172" s="377"/>
      <c r="X172" s="377"/>
      <c r="Y172" s="377"/>
      <c r="Z172" s="377"/>
      <c r="AA172" s="473"/>
      <c r="AB172" s="458"/>
      <c r="AC172" s="219"/>
      <c r="AD172" s="219"/>
    </row>
    <row r="173" spans="2:30" s="459" customFormat="1" ht="12" customHeight="1">
      <c r="B173" s="472"/>
      <c r="C173" s="377"/>
      <c r="D173" s="377"/>
      <c r="E173" s="377"/>
      <c r="F173" s="377"/>
      <c r="G173" s="377"/>
      <c r="H173" s="377"/>
      <c r="I173" s="377"/>
      <c r="J173" s="377"/>
      <c r="K173" s="377"/>
      <c r="L173" s="377"/>
      <c r="M173" s="456"/>
      <c r="N173" s="377"/>
      <c r="O173" s="377"/>
      <c r="P173" s="377"/>
      <c r="Q173" s="377"/>
      <c r="R173" s="377"/>
      <c r="S173" s="377"/>
      <c r="T173" s="377"/>
      <c r="U173" s="377"/>
      <c r="V173" s="377"/>
      <c r="W173" s="377"/>
      <c r="X173" s="377"/>
      <c r="Y173" s="377"/>
      <c r="Z173" s="377"/>
      <c r="AA173" s="473"/>
      <c r="AB173" s="458"/>
      <c r="AC173" s="219"/>
      <c r="AD173" s="219"/>
    </row>
    <row r="174" spans="2:30" s="459" customFormat="1" ht="12" customHeight="1">
      <c r="B174" s="472"/>
      <c r="C174" s="377"/>
      <c r="D174" s="377"/>
      <c r="E174" s="377"/>
      <c r="F174" s="377"/>
      <c r="G174" s="377"/>
      <c r="H174" s="377"/>
      <c r="I174" s="377"/>
      <c r="J174" s="377"/>
      <c r="K174" s="377"/>
      <c r="L174" s="377"/>
      <c r="M174" s="456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473"/>
      <c r="AB174" s="458"/>
      <c r="AC174" s="219"/>
      <c r="AD174" s="219"/>
    </row>
    <row r="175" spans="2:30" s="459" customFormat="1" ht="12" customHeight="1">
      <c r="B175" s="472"/>
      <c r="C175" s="377"/>
      <c r="D175" s="377"/>
      <c r="E175" s="377"/>
      <c r="F175" s="377"/>
      <c r="G175" s="377"/>
      <c r="H175" s="377"/>
      <c r="I175" s="377"/>
      <c r="J175" s="377"/>
      <c r="K175" s="377"/>
      <c r="L175" s="377"/>
      <c r="M175" s="456"/>
      <c r="N175" s="377"/>
      <c r="O175" s="377"/>
      <c r="P175" s="377"/>
      <c r="Q175" s="377"/>
      <c r="R175" s="377"/>
      <c r="S175" s="377"/>
      <c r="T175" s="377"/>
      <c r="U175" s="377"/>
      <c r="V175" s="377"/>
      <c r="W175" s="377"/>
      <c r="X175" s="377"/>
      <c r="Y175" s="377"/>
      <c r="Z175" s="377"/>
      <c r="AA175" s="473"/>
      <c r="AB175" s="458"/>
      <c r="AC175" s="219"/>
      <c r="AD175" s="219"/>
    </row>
    <row r="176" spans="2:30" s="459" customFormat="1" ht="12" customHeight="1">
      <c r="B176" s="472"/>
      <c r="C176" s="377"/>
      <c r="D176" s="377"/>
      <c r="E176" s="377"/>
      <c r="F176" s="377"/>
      <c r="G176" s="377"/>
      <c r="H176" s="377"/>
      <c r="I176" s="377"/>
      <c r="J176" s="377"/>
      <c r="K176" s="377"/>
      <c r="L176" s="377"/>
      <c r="M176" s="456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/>
      <c r="X176" s="377"/>
      <c r="Y176" s="377"/>
      <c r="Z176" s="377"/>
      <c r="AA176" s="473"/>
      <c r="AB176" s="458"/>
      <c r="AC176" s="219"/>
      <c r="AD176" s="219"/>
    </row>
    <row r="177" spans="2:30" s="459" customFormat="1" ht="12" customHeight="1">
      <c r="B177" s="472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  <c r="M177" s="456"/>
      <c r="N177" s="377"/>
      <c r="O177" s="377"/>
      <c r="P177" s="377"/>
      <c r="Q177" s="377"/>
      <c r="R177" s="377"/>
      <c r="S177" s="377"/>
      <c r="T177" s="377"/>
      <c r="U177" s="377"/>
      <c r="V177" s="377"/>
      <c r="W177" s="377"/>
      <c r="X177" s="377"/>
      <c r="Y177" s="377"/>
      <c r="Z177" s="377"/>
      <c r="AA177" s="473"/>
      <c r="AB177" s="458"/>
      <c r="AC177" s="219"/>
      <c r="AD177" s="219"/>
    </row>
    <row r="178" spans="2:30" s="459" customFormat="1" ht="12" customHeight="1">
      <c r="B178" s="472"/>
      <c r="C178" s="377"/>
      <c r="D178" s="377"/>
      <c r="E178" s="377"/>
      <c r="F178" s="377"/>
      <c r="G178" s="377"/>
      <c r="H178" s="377"/>
      <c r="I178" s="377"/>
      <c r="J178" s="377"/>
      <c r="K178" s="377"/>
      <c r="L178" s="377"/>
      <c r="M178" s="456"/>
      <c r="N178" s="377"/>
      <c r="O178" s="377"/>
      <c r="P178" s="377"/>
      <c r="Q178" s="377"/>
      <c r="R178" s="377"/>
      <c r="S178" s="377"/>
      <c r="T178" s="377"/>
      <c r="U178" s="377"/>
      <c r="V178" s="377"/>
      <c r="W178" s="377"/>
      <c r="X178" s="377"/>
      <c r="Y178" s="377"/>
      <c r="Z178" s="377"/>
      <c r="AA178" s="473"/>
      <c r="AB178" s="458"/>
      <c r="AC178" s="219"/>
      <c r="AD178" s="219"/>
    </row>
    <row r="179" spans="2:30" s="459" customFormat="1" ht="12" customHeight="1">
      <c r="B179" s="472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456"/>
      <c r="N179" s="377"/>
      <c r="O179" s="377"/>
      <c r="P179" s="377"/>
      <c r="Q179" s="377"/>
      <c r="R179" s="377"/>
      <c r="S179" s="377"/>
      <c r="T179" s="377"/>
      <c r="U179" s="377"/>
      <c r="V179" s="377"/>
      <c r="W179" s="377"/>
      <c r="X179" s="377"/>
      <c r="Y179" s="377"/>
      <c r="Z179" s="377"/>
      <c r="AA179" s="473"/>
      <c r="AB179" s="458"/>
      <c r="AC179" s="219"/>
      <c r="AD179" s="219"/>
    </row>
    <row r="180" spans="2:30" s="459" customFormat="1" ht="12" customHeight="1">
      <c r="B180" s="472"/>
      <c r="C180" s="377"/>
      <c r="D180" s="377"/>
      <c r="E180" s="377"/>
      <c r="F180" s="377"/>
      <c r="G180" s="377"/>
      <c r="H180" s="377"/>
      <c r="I180" s="377"/>
      <c r="J180" s="377"/>
      <c r="K180" s="377"/>
      <c r="L180" s="377"/>
      <c r="M180" s="456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473"/>
      <c r="AB180" s="458"/>
      <c r="AC180" s="219"/>
      <c r="AD180" s="219"/>
    </row>
    <row r="181" spans="2:30" s="459" customFormat="1" ht="12" customHeight="1">
      <c r="B181" s="472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456"/>
      <c r="N181" s="377"/>
      <c r="O181" s="377"/>
      <c r="P181" s="377"/>
      <c r="Q181" s="377"/>
      <c r="R181" s="377"/>
      <c r="S181" s="377"/>
      <c r="T181" s="377"/>
      <c r="U181" s="377"/>
      <c r="V181" s="377"/>
      <c r="W181" s="377"/>
      <c r="X181" s="377"/>
      <c r="Y181" s="377"/>
      <c r="Z181" s="377"/>
      <c r="AA181" s="473"/>
      <c r="AB181" s="458"/>
      <c r="AC181" s="219"/>
      <c r="AD181" s="219"/>
    </row>
    <row r="182" spans="2:30" s="459" customFormat="1" ht="12" customHeight="1">
      <c r="B182" s="472"/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  <c r="M182" s="456"/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473"/>
      <c r="AB182" s="458"/>
      <c r="AC182" s="219"/>
      <c r="AD182" s="219"/>
    </row>
    <row r="183" spans="2:30" s="459" customFormat="1" ht="12" customHeight="1">
      <c r="B183" s="472"/>
      <c r="C183" s="377"/>
      <c r="D183" s="377"/>
      <c r="E183" s="377"/>
      <c r="F183" s="377"/>
      <c r="G183" s="377"/>
      <c r="H183" s="377"/>
      <c r="I183" s="377"/>
      <c r="J183" s="377"/>
      <c r="K183" s="377"/>
      <c r="L183" s="377"/>
      <c r="M183" s="456"/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473"/>
      <c r="AB183" s="458"/>
      <c r="AC183" s="219"/>
      <c r="AD183" s="219"/>
    </row>
    <row r="184" spans="2:30" s="459" customFormat="1" ht="12" customHeight="1">
      <c r="B184" s="472"/>
      <c r="C184" s="377"/>
      <c r="D184" s="377"/>
      <c r="E184" s="377"/>
      <c r="F184" s="377"/>
      <c r="G184" s="377"/>
      <c r="H184" s="377"/>
      <c r="I184" s="377"/>
      <c r="J184" s="377"/>
      <c r="K184" s="377"/>
      <c r="L184" s="377"/>
      <c r="M184" s="456"/>
      <c r="N184" s="377"/>
      <c r="O184" s="377"/>
      <c r="P184" s="377"/>
      <c r="Q184" s="377"/>
      <c r="R184" s="377"/>
      <c r="S184" s="377"/>
      <c r="T184" s="377"/>
      <c r="U184" s="377"/>
      <c r="V184" s="377"/>
      <c r="W184" s="377"/>
      <c r="X184" s="377"/>
      <c r="Y184" s="377"/>
      <c r="Z184" s="377"/>
      <c r="AA184" s="473"/>
      <c r="AB184" s="458"/>
      <c r="AC184" s="219"/>
      <c r="AD184" s="219"/>
    </row>
    <row r="185" spans="2:30" s="459" customFormat="1" ht="12" customHeight="1">
      <c r="B185" s="472"/>
      <c r="C185" s="377"/>
      <c r="D185" s="377"/>
      <c r="E185" s="377"/>
      <c r="F185" s="377"/>
      <c r="G185" s="377"/>
      <c r="H185" s="377"/>
      <c r="I185" s="377"/>
      <c r="J185" s="377"/>
      <c r="K185" s="377"/>
      <c r="L185" s="377"/>
      <c r="M185" s="456"/>
      <c r="N185" s="377"/>
      <c r="O185" s="377"/>
      <c r="P185" s="377"/>
      <c r="Q185" s="377"/>
      <c r="R185" s="377"/>
      <c r="S185" s="377"/>
      <c r="T185" s="377"/>
      <c r="U185" s="377"/>
      <c r="V185" s="377"/>
      <c r="W185" s="377"/>
      <c r="X185" s="377"/>
      <c r="Y185" s="377"/>
      <c r="Z185" s="377"/>
      <c r="AA185" s="473"/>
      <c r="AB185" s="458"/>
      <c r="AC185" s="219"/>
      <c r="AD185" s="219"/>
    </row>
    <row r="186" spans="2:30" s="459" customFormat="1" ht="12" customHeight="1">
      <c r="B186" s="472"/>
      <c r="C186" s="377"/>
      <c r="D186" s="377"/>
      <c r="E186" s="377"/>
      <c r="F186" s="377"/>
      <c r="G186" s="377"/>
      <c r="H186" s="377"/>
      <c r="I186" s="377"/>
      <c r="J186" s="377"/>
      <c r="K186" s="377"/>
      <c r="L186" s="377"/>
      <c r="M186" s="456"/>
      <c r="N186" s="377"/>
      <c r="O186" s="377"/>
      <c r="P186" s="377"/>
      <c r="Q186" s="377"/>
      <c r="R186" s="377"/>
      <c r="S186" s="377"/>
      <c r="T186" s="377"/>
      <c r="U186" s="377"/>
      <c r="V186" s="377"/>
      <c r="W186" s="377"/>
      <c r="X186" s="377"/>
      <c r="Y186" s="377"/>
      <c r="Z186" s="377"/>
      <c r="AA186" s="473"/>
      <c r="AB186" s="458"/>
      <c r="AC186" s="219"/>
      <c r="AD186" s="219"/>
    </row>
    <row r="187" spans="2:30" s="459" customFormat="1" ht="12" customHeight="1">
      <c r="B187" s="472"/>
      <c r="C187" s="377"/>
      <c r="D187" s="377"/>
      <c r="E187" s="377"/>
      <c r="F187" s="377"/>
      <c r="G187" s="377"/>
      <c r="H187" s="377"/>
      <c r="I187" s="377"/>
      <c r="J187" s="377"/>
      <c r="K187" s="377"/>
      <c r="L187" s="377"/>
      <c r="M187" s="456"/>
      <c r="N187" s="377"/>
      <c r="O187" s="377"/>
      <c r="P187" s="377"/>
      <c r="Q187" s="377"/>
      <c r="R187" s="377"/>
      <c r="S187" s="377"/>
      <c r="T187" s="377"/>
      <c r="U187" s="377"/>
      <c r="V187" s="377"/>
      <c r="W187" s="377"/>
      <c r="X187" s="377"/>
      <c r="Y187" s="377"/>
      <c r="Z187" s="377"/>
      <c r="AA187" s="473"/>
      <c r="AB187" s="458"/>
      <c r="AC187" s="219"/>
      <c r="AD187" s="219"/>
    </row>
    <row r="188" spans="2:30" s="459" customFormat="1" ht="12" customHeight="1">
      <c r="B188" s="472"/>
      <c r="C188" s="377"/>
      <c r="D188" s="377"/>
      <c r="E188" s="377"/>
      <c r="F188" s="377"/>
      <c r="G188" s="377"/>
      <c r="H188" s="377"/>
      <c r="I188" s="377"/>
      <c r="J188" s="377"/>
      <c r="K188" s="377"/>
      <c r="L188" s="377"/>
      <c r="M188" s="456"/>
      <c r="N188" s="377"/>
      <c r="O188" s="377"/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473"/>
      <c r="AB188" s="458"/>
      <c r="AC188" s="219"/>
      <c r="AD188" s="219"/>
    </row>
    <row r="189" spans="2:30" s="459" customFormat="1" ht="12" customHeight="1">
      <c r="B189" s="472"/>
      <c r="C189" s="377"/>
      <c r="D189" s="377"/>
      <c r="E189" s="377"/>
      <c r="F189" s="377"/>
      <c r="G189" s="377"/>
      <c r="H189" s="377"/>
      <c r="I189" s="377"/>
      <c r="J189" s="377"/>
      <c r="K189" s="377"/>
      <c r="L189" s="377"/>
      <c r="M189" s="456"/>
      <c r="N189" s="377"/>
      <c r="O189" s="377"/>
      <c r="P189" s="377"/>
      <c r="Q189" s="377"/>
      <c r="R189" s="377"/>
      <c r="S189" s="377"/>
      <c r="T189" s="377"/>
      <c r="U189" s="377"/>
      <c r="V189" s="377"/>
      <c r="W189" s="377"/>
      <c r="X189" s="377"/>
      <c r="Y189" s="377"/>
      <c r="Z189" s="377"/>
      <c r="AA189" s="473"/>
      <c r="AB189" s="458"/>
      <c r="AC189" s="219"/>
      <c r="AD189" s="219"/>
    </row>
    <row r="190" spans="2:30" s="459" customFormat="1" ht="12" customHeight="1">
      <c r="B190" s="472"/>
      <c r="C190" s="377"/>
      <c r="D190" s="377"/>
      <c r="E190" s="377"/>
      <c r="F190" s="377"/>
      <c r="G190" s="377"/>
      <c r="H190" s="377"/>
      <c r="I190" s="377"/>
      <c r="J190" s="377"/>
      <c r="K190" s="377"/>
      <c r="L190" s="377"/>
      <c r="M190" s="456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473"/>
      <c r="AB190" s="458"/>
      <c r="AC190" s="219"/>
      <c r="AD190" s="219"/>
    </row>
    <row r="191" spans="2:30" s="459" customFormat="1" ht="12" customHeight="1">
      <c r="B191" s="472"/>
      <c r="C191" s="377"/>
      <c r="D191" s="377"/>
      <c r="E191" s="377"/>
      <c r="F191" s="377"/>
      <c r="G191" s="377"/>
      <c r="H191" s="377"/>
      <c r="I191" s="377"/>
      <c r="J191" s="377"/>
      <c r="K191" s="377"/>
      <c r="L191" s="377"/>
      <c r="M191" s="456"/>
      <c r="N191" s="377"/>
      <c r="O191" s="377"/>
      <c r="P191" s="377"/>
      <c r="Q191" s="377"/>
      <c r="R191" s="377"/>
      <c r="S191" s="377"/>
      <c r="T191" s="377"/>
      <c r="U191" s="377"/>
      <c r="V191" s="377"/>
      <c r="W191" s="377"/>
      <c r="X191" s="377"/>
      <c r="Y191" s="377"/>
      <c r="Z191" s="377"/>
      <c r="AA191" s="473"/>
      <c r="AB191" s="458"/>
      <c r="AC191" s="219"/>
      <c r="AD191" s="219"/>
    </row>
    <row r="192" spans="2:30" s="459" customFormat="1" ht="12" customHeight="1">
      <c r="B192" s="472"/>
      <c r="C192" s="377"/>
      <c r="D192" s="377"/>
      <c r="E192" s="377"/>
      <c r="F192" s="377"/>
      <c r="G192" s="377"/>
      <c r="H192" s="377"/>
      <c r="I192" s="377"/>
      <c r="J192" s="377"/>
      <c r="K192" s="377"/>
      <c r="L192" s="377"/>
      <c r="M192" s="456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377"/>
      <c r="Y192" s="377"/>
      <c r="Z192" s="377"/>
      <c r="AA192" s="473"/>
      <c r="AB192" s="458"/>
      <c r="AC192" s="219"/>
      <c r="AD192" s="219"/>
    </row>
    <row r="193" spans="2:30" s="459" customFormat="1" ht="12" customHeight="1">
      <c r="B193" s="472"/>
      <c r="C193" s="377"/>
      <c r="D193" s="377"/>
      <c r="E193" s="377"/>
      <c r="F193" s="377"/>
      <c r="G193" s="377"/>
      <c r="H193" s="377"/>
      <c r="I193" s="377"/>
      <c r="J193" s="377"/>
      <c r="K193" s="377"/>
      <c r="L193" s="377"/>
      <c r="M193" s="456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/>
      <c r="X193" s="377"/>
      <c r="Y193" s="377"/>
      <c r="Z193" s="377"/>
      <c r="AA193" s="473"/>
      <c r="AB193" s="458"/>
      <c r="AC193" s="219"/>
      <c r="AD193" s="219"/>
    </row>
    <row r="194" spans="2:30" s="459" customFormat="1" ht="12" customHeight="1">
      <c r="B194" s="472"/>
      <c r="C194" s="377"/>
      <c r="D194" s="377"/>
      <c r="E194" s="377"/>
      <c r="F194" s="377"/>
      <c r="G194" s="377"/>
      <c r="H194" s="377"/>
      <c r="I194" s="377"/>
      <c r="J194" s="377"/>
      <c r="K194" s="377"/>
      <c r="L194" s="377"/>
      <c r="M194" s="456"/>
      <c r="N194" s="377"/>
      <c r="O194" s="377"/>
      <c r="P194" s="377"/>
      <c r="Q194" s="377"/>
      <c r="R194" s="377"/>
      <c r="S194" s="377"/>
      <c r="T194" s="377"/>
      <c r="U194" s="377"/>
      <c r="V194" s="377"/>
      <c r="W194" s="377"/>
      <c r="X194" s="377"/>
      <c r="Y194" s="377"/>
      <c r="Z194" s="377"/>
      <c r="AA194" s="473"/>
      <c r="AB194" s="458"/>
      <c r="AC194" s="219"/>
      <c r="AD194" s="219"/>
    </row>
    <row r="195" spans="2:30" s="459" customFormat="1" ht="12" customHeight="1">
      <c r="B195" s="472"/>
      <c r="C195" s="377"/>
      <c r="D195" s="377"/>
      <c r="E195" s="377"/>
      <c r="F195" s="377"/>
      <c r="G195" s="377"/>
      <c r="H195" s="377"/>
      <c r="I195" s="377"/>
      <c r="J195" s="377"/>
      <c r="K195" s="377"/>
      <c r="L195" s="377"/>
      <c r="M195" s="456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473"/>
      <c r="AB195" s="458"/>
      <c r="AC195" s="219"/>
      <c r="AD195" s="219"/>
    </row>
    <row r="196" spans="2:30" s="459" customFormat="1" ht="12" customHeight="1">
      <c r="B196" s="472"/>
      <c r="C196" s="377"/>
      <c r="D196" s="377"/>
      <c r="E196" s="377"/>
      <c r="F196" s="377"/>
      <c r="G196" s="377"/>
      <c r="H196" s="377"/>
      <c r="I196" s="377"/>
      <c r="J196" s="377"/>
      <c r="K196" s="377"/>
      <c r="L196" s="377"/>
      <c r="M196" s="456"/>
      <c r="N196" s="377"/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473"/>
      <c r="AB196" s="458"/>
      <c r="AC196" s="219"/>
      <c r="AD196" s="219"/>
    </row>
    <row r="197" spans="2:30" s="459" customFormat="1" ht="12" customHeight="1">
      <c r="B197" s="472"/>
      <c r="C197" s="377"/>
      <c r="D197" s="377"/>
      <c r="E197" s="377"/>
      <c r="F197" s="377"/>
      <c r="G197" s="377"/>
      <c r="H197" s="377"/>
      <c r="I197" s="377"/>
      <c r="J197" s="377"/>
      <c r="K197" s="377"/>
      <c r="L197" s="377"/>
      <c r="M197" s="456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377"/>
      <c r="Y197" s="377"/>
      <c r="Z197" s="377"/>
      <c r="AA197" s="473"/>
      <c r="AB197" s="458"/>
      <c r="AC197" s="219"/>
      <c r="AD197" s="219"/>
    </row>
    <row r="198" spans="2:30" s="459" customFormat="1" ht="12" customHeight="1">
      <c r="B198" s="472"/>
      <c r="C198" s="377"/>
      <c r="D198" s="377"/>
      <c r="E198" s="377"/>
      <c r="F198" s="377"/>
      <c r="G198" s="377"/>
      <c r="H198" s="377"/>
      <c r="I198" s="377"/>
      <c r="J198" s="377"/>
      <c r="K198" s="377"/>
      <c r="L198" s="377"/>
      <c r="M198" s="456"/>
      <c r="N198" s="377"/>
      <c r="O198" s="377"/>
      <c r="P198" s="377"/>
      <c r="Q198" s="377"/>
      <c r="R198" s="377"/>
      <c r="S198" s="377"/>
      <c r="T198" s="377"/>
      <c r="U198" s="377"/>
      <c r="V198" s="377"/>
      <c r="W198" s="377"/>
      <c r="X198" s="377"/>
      <c r="Y198" s="377"/>
      <c r="Z198" s="377"/>
      <c r="AA198" s="473"/>
      <c r="AB198" s="458"/>
      <c r="AC198" s="219"/>
      <c r="AD198" s="219"/>
    </row>
    <row r="199" spans="2:30" s="459" customFormat="1" ht="12" customHeight="1">
      <c r="B199" s="472"/>
      <c r="C199" s="377"/>
      <c r="D199" s="377"/>
      <c r="E199" s="377"/>
      <c r="F199" s="377"/>
      <c r="G199" s="377"/>
      <c r="H199" s="377"/>
      <c r="I199" s="377"/>
      <c r="J199" s="377"/>
      <c r="K199" s="377"/>
      <c r="L199" s="377"/>
      <c r="M199" s="456"/>
      <c r="N199" s="377"/>
      <c r="O199" s="377"/>
      <c r="P199" s="377"/>
      <c r="Q199" s="377"/>
      <c r="R199" s="377"/>
      <c r="S199" s="377"/>
      <c r="T199" s="377"/>
      <c r="U199" s="377"/>
      <c r="V199" s="377"/>
      <c r="W199" s="377"/>
      <c r="X199" s="377"/>
      <c r="Y199" s="377"/>
      <c r="Z199" s="377"/>
      <c r="AA199" s="473"/>
      <c r="AB199" s="458"/>
      <c r="AC199" s="219"/>
      <c r="AD199" s="219"/>
    </row>
    <row r="200" spans="2:30" s="459" customFormat="1" ht="12" customHeight="1">
      <c r="B200" s="472"/>
      <c r="C200" s="377"/>
      <c r="D200" s="377"/>
      <c r="E200" s="377"/>
      <c r="F200" s="377"/>
      <c r="G200" s="377"/>
      <c r="H200" s="377"/>
      <c r="I200" s="377"/>
      <c r="J200" s="377"/>
      <c r="K200" s="377"/>
      <c r="L200" s="377"/>
      <c r="M200" s="456"/>
      <c r="N200" s="377"/>
      <c r="O200" s="377"/>
      <c r="P200" s="377"/>
      <c r="Q200" s="377"/>
      <c r="R200" s="377"/>
      <c r="S200" s="377"/>
      <c r="T200" s="377"/>
      <c r="U200" s="377"/>
      <c r="V200" s="377"/>
      <c r="W200" s="377"/>
      <c r="X200" s="377"/>
      <c r="Y200" s="377"/>
      <c r="Z200" s="377"/>
      <c r="AA200" s="473"/>
      <c r="AB200" s="458"/>
      <c r="AC200" s="219"/>
      <c r="AD200" s="219"/>
    </row>
    <row r="201" spans="2:30" s="459" customFormat="1" ht="12" customHeight="1">
      <c r="B201" s="472"/>
      <c r="C201" s="377"/>
      <c r="D201" s="377"/>
      <c r="E201" s="377"/>
      <c r="F201" s="377"/>
      <c r="G201" s="377"/>
      <c r="H201" s="377"/>
      <c r="I201" s="377"/>
      <c r="J201" s="377"/>
      <c r="K201" s="377"/>
      <c r="L201" s="377"/>
      <c r="M201" s="456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/>
      <c r="Y201" s="377"/>
      <c r="Z201" s="377"/>
      <c r="AA201" s="473"/>
      <c r="AB201" s="458"/>
      <c r="AC201" s="219"/>
      <c r="AD201" s="219"/>
    </row>
    <row r="202" spans="2:30" s="459" customFormat="1" ht="12" customHeight="1">
      <c r="B202" s="472"/>
      <c r="C202" s="377"/>
      <c r="D202" s="377"/>
      <c r="E202" s="377"/>
      <c r="F202" s="377"/>
      <c r="G202" s="377"/>
      <c r="H202" s="377"/>
      <c r="I202" s="377"/>
      <c r="J202" s="377"/>
      <c r="K202" s="377"/>
      <c r="L202" s="377"/>
      <c r="M202" s="456"/>
      <c r="N202" s="377"/>
      <c r="O202" s="377"/>
      <c r="P202" s="377"/>
      <c r="Q202" s="377"/>
      <c r="R202" s="377"/>
      <c r="S202" s="377"/>
      <c r="T202" s="377"/>
      <c r="U202" s="377"/>
      <c r="V202" s="377"/>
      <c r="W202" s="377"/>
      <c r="X202" s="377"/>
      <c r="Y202" s="377"/>
      <c r="Z202" s="377"/>
      <c r="AA202" s="473"/>
      <c r="AB202" s="458"/>
      <c r="AC202" s="219"/>
      <c r="AD202" s="219"/>
    </row>
    <row r="203" spans="2:30" s="459" customFormat="1" ht="12" customHeight="1">
      <c r="B203" s="472"/>
      <c r="C203" s="377"/>
      <c r="D203" s="377"/>
      <c r="E203" s="377"/>
      <c r="F203" s="377"/>
      <c r="G203" s="377"/>
      <c r="H203" s="377"/>
      <c r="I203" s="377"/>
      <c r="J203" s="377"/>
      <c r="K203" s="377"/>
      <c r="L203" s="377"/>
      <c r="M203" s="456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473"/>
      <c r="AB203" s="458"/>
      <c r="AC203" s="219"/>
      <c r="AD203" s="219"/>
    </row>
    <row r="204" spans="2:30" s="459" customFormat="1" ht="12" customHeight="1">
      <c r="B204" s="472"/>
      <c r="C204" s="377"/>
      <c r="D204" s="377"/>
      <c r="E204" s="377"/>
      <c r="F204" s="377"/>
      <c r="G204" s="377"/>
      <c r="H204" s="377"/>
      <c r="I204" s="377"/>
      <c r="J204" s="377"/>
      <c r="K204" s="377"/>
      <c r="L204" s="377"/>
      <c r="M204" s="456"/>
      <c r="N204" s="377"/>
      <c r="O204" s="377"/>
      <c r="P204" s="377"/>
      <c r="Q204" s="377"/>
      <c r="R204" s="377"/>
      <c r="S204" s="377"/>
      <c r="T204" s="377"/>
      <c r="U204" s="377"/>
      <c r="V204" s="377"/>
      <c r="W204" s="377"/>
      <c r="X204" s="377"/>
      <c r="Y204" s="377"/>
      <c r="Z204" s="377"/>
      <c r="AA204" s="473"/>
      <c r="AB204" s="458"/>
      <c r="AC204" s="219"/>
      <c r="AD204" s="219"/>
    </row>
    <row r="205" spans="2:30" s="459" customFormat="1" ht="12" customHeight="1">
      <c r="B205" s="472"/>
      <c r="C205" s="377"/>
      <c r="D205" s="377"/>
      <c r="E205" s="377"/>
      <c r="F205" s="377"/>
      <c r="G205" s="377"/>
      <c r="H205" s="377"/>
      <c r="I205" s="377"/>
      <c r="J205" s="377"/>
      <c r="K205" s="377"/>
      <c r="L205" s="377"/>
      <c r="M205" s="456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377"/>
      <c r="Y205" s="377"/>
      <c r="Z205" s="377"/>
      <c r="AA205" s="473"/>
      <c r="AB205" s="458"/>
      <c r="AC205" s="219"/>
      <c r="AD205" s="219"/>
    </row>
    <row r="206" spans="2:30" s="459" customFormat="1" ht="12" customHeight="1">
      <c r="B206" s="472"/>
      <c r="C206" s="377"/>
      <c r="D206" s="377"/>
      <c r="E206" s="377"/>
      <c r="F206" s="377"/>
      <c r="G206" s="377"/>
      <c r="H206" s="377"/>
      <c r="I206" s="377"/>
      <c r="J206" s="377"/>
      <c r="K206" s="377"/>
      <c r="L206" s="377"/>
      <c r="M206" s="456"/>
      <c r="N206" s="377"/>
      <c r="O206" s="377"/>
      <c r="P206" s="377"/>
      <c r="Q206" s="377"/>
      <c r="R206" s="377"/>
      <c r="S206" s="377"/>
      <c r="T206" s="377"/>
      <c r="U206" s="377"/>
      <c r="V206" s="377"/>
      <c r="W206" s="377"/>
      <c r="X206" s="377"/>
      <c r="Y206" s="377"/>
      <c r="Z206" s="377"/>
      <c r="AA206" s="473"/>
      <c r="AB206" s="458"/>
      <c r="AC206" s="219"/>
      <c r="AD206" s="219"/>
    </row>
    <row r="207" spans="1:30" s="447" customFormat="1" ht="12" customHeight="1">
      <c r="A207" s="459"/>
      <c r="B207" s="472"/>
      <c r="C207" s="377"/>
      <c r="D207" s="377"/>
      <c r="E207" s="377"/>
      <c r="F207" s="377"/>
      <c r="G207" s="377"/>
      <c r="H207" s="377"/>
      <c r="I207" s="377"/>
      <c r="J207" s="377"/>
      <c r="K207" s="377"/>
      <c r="L207" s="377"/>
      <c r="M207" s="456"/>
      <c r="N207" s="377"/>
      <c r="O207" s="377"/>
      <c r="P207" s="377"/>
      <c r="Q207" s="377"/>
      <c r="R207" s="377"/>
      <c r="S207" s="377"/>
      <c r="T207" s="377"/>
      <c r="U207" s="377"/>
      <c r="V207" s="377"/>
      <c r="W207" s="377"/>
      <c r="X207" s="377"/>
      <c r="Y207" s="377"/>
      <c r="Z207" s="377"/>
      <c r="AA207" s="473"/>
      <c r="AB207" s="458"/>
      <c r="AC207"/>
      <c r="AD207"/>
    </row>
    <row r="208" spans="1:30" s="447" customFormat="1" ht="12" customHeight="1">
      <c r="A208" s="459"/>
      <c r="B208" s="472"/>
      <c r="C208" s="377"/>
      <c r="D208" s="377"/>
      <c r="E208" s="377"/>
      <c r="F208" s="377"/>
      <c r="G208" s="377"/>
      <c r="H208" s="377"/>
      <c r="I208" s="377"/>
      <c r="J208" s="377"/>
      <c r="K208" s="377"/>
      <c r="L208" s="377"/>
      <c r="M208" s="456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377"/>
      <c r="Y208" s="377"/>
      <c r="Z208" s="377"/>
      <c r="AA208" s="473"/>
      <c r="AB208" s="458"/>
      <c r="AC208"/>
      <c r="AD208"/>
    </row>
    <row r="209" spans="1:30" s="447" customFormat="1" ht="12" customHeight="1">
      <c r="A209" s="459"/>
      <c r="B209" s="472"/>
      <c r="C209" s="377"/>
      <c r="D209" s="377"/>
      <c r="E209" s="377"/>
      <c r="F209" s="377"/>
      <c r="G209" s="377"/>
      <c r="H209" s="377"/>
      <c r="I209" s="377"/>
      <c r="J209" s="377"/>
      <c r="K209" s="377"/>
      <c r="L209" s="377"/>
      <c r="M209" s="456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377"/>
      <c r="Y209" s="377"/>
      <c r="Z209" s="377"/>
      <c r="AA209" s="473"/>
      <c r="AB209" s="458"/>
      <c r="AC209"/>
      <c r="AD209"/>
    </row>
    <row r="210" spans="2:30" s="447" customFormat="1" ht="12" customHeight="1">
      <c r="B210" s="474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456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  <c r="AA210" s="473"/>
      <c r="AB210" s="458"/>
      <c r="AC210"/>
      <c r="AD210"/>
    </row>
    <row r="211" spans="2:30" s="447" customFormat="1" ht="12" customHeight="1">
      <c r="B211" s="474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456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  <c r="AA211" s="473"/>
      <c r="AB211" s="458"/>
      <c r="AC211"/>
      <c r="AD211"/>
    </row>
    <row r="212" spans="2:30" s="447" customFormat="1" ht="12" customHeight="1">
      <c r="B212" s="474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456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  <c r="AA212" s="473"/>
      <c r="AB212" s="458"/>
      <c r="AC212"/>
      <c r="AD212"/>
    </row>
    <row r="213" spans="2:30" s="447" customFormat="1" ht="12" customHeight="1">
      <c r="B213" s="474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456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473"/>
      <c r="AB213" s="458"/>
      <c r="AC213"/>
      <c r="AD213"/>
    </row>
    <row r="214" spans="2:30" s="447" customFormat="1" ht="12" customHeight="1">
      <c r="B214" s="474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456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473"/>
      <c r="AB214" s="458"/>
      <c r="AC214"/>
      <c r="AD214"/>
    </row>
    <row r="215" spans="2:30" s="447" customFormat="1" ht="12" customHeight="1">
      <c r="B215" s="474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456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473"/>
      <c r="AB215" s="458"/>
      <c r="AC215"/>
      <c r="AD215"/>
    </row>
    <row r="216" spans="2:30" s="447" customFormat="1" ht="12" customHeight="1">
      <c r="B216" s="474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456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473"/>
      <c r="AB216" s="458"/>
      <c r="AC216"/>
      <c r="AD216"/>
    </row>
    <row r="217" spans="2:30" s="447" customFormat="1" ht="12" customHeight="1">
      <c r="B217" s="474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456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473"/>
      <c r="AB217" s="458"/>
      <c r="AC217"/>
      <c r="AD217"/>
    </row>
    <row r="218" spans="2:30" s="447" customFormat="1" ht="12" customHeight="1">
      <c r="B218" s="474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456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473"/>
      <c r="AB218" s="458"/>
      <c r="AC218"/>
      <c r="AD218"/>
    </row>
    <row r="219" spans="2:30" s="447" customFormat="1" ht="12" customHeight="1">
      <c r="B219" s="474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456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473"/>
      <c r="AB219" s="458"/>
      <c r="AC219"/>
      <c r="AD219"/>
    </row>
    <row r="220" spans="2:30" s="447" customFormat="1" ht="12" customHeight="1">
      <c r="B220" s="474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456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473"/>
      <c r="AB220" s="458"/>
      <c r="AC220"/>
      <c r="AD220"/>
    </row>
    <row r="221" spans="2:30" s="447" customFormat="1" ht="12" customHeight="1">
      <c r="B221" s="474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456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473"/>
      <c r="AB221" s="458"/>
      <c r="AC221"/>
      <c r="AD221"/>
    </row>
    <row r="222" spans="2:30" s="447" customFormat="1" ht="12" customHeight="1">
      <c r="B222" s="474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456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473"/>
      <c r="AB222" s="458"/>
      <c r="AC222"/>
      <c r="AD222"/>
    </row>
    <row r="223" spans="2:30" s="447" customFormat="1" ht="12" customHeight="1">
      <c r="B223" s="474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456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  <c r="AA223" s="473"/>
      <c r="AB223" s="458"/>
      <c r="AC223"/>
      <c r="AD223"/>
    </row>
    <row r="224" spans="2:30" s="447" customFormat="1" ht="12" customHeight="1">
      <c r="B224" s="474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456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473"/>
      <c r="AB224" s="458"/>
      <c r="AC224"/>
      <c r="AD224"/>
    </row>
    <row r="225" spans="2:30" s="447" customFormat="1" ht="12" customHeight="1">
      <c r="B225" s="474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456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473"/>
      <c r="AB225" s="458"/>
      <c r="AC225"/>
      <c r="AD225"/>
    </row>
    <row r="226" spans="2:30" s="447" customFormat="1" ht="12" customHeight="1">
      <c r="B226" s="474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456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473"/>
      <c r="AB226" s="458"/>
      <c r="AC226"/>
      <c r="AD226"/>
    </row>
    <row r="227" spans="2:30" s="447" customFormat="1" ht="12" customHeight="1">
      <c r="B227" s="474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456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473"/>
      <c r="AB227" s="458"/>
      <c r="AC227"/>
      <c r="AD227"/>
    </row>
    <row r="228" spans="2:30" s="447" customFormat="1" ht="12" customHeight="1">
      <c r="B228" s="474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456"/>
      <c r="N228" s="378"/>
      <c r="O228" s="378"/>
      <c r="P228" s="378"/>
      <c r="Q228" s="378"/>
      <c r="R228" s="378"/>
      <c r="S228" s="378"/>
      <c r="T228" s="378"/>
      <c r="U228" s="378"/>
      <c r="V228" s="378"/>
      <c r="W228" s="378"/>
      <c r="X228" s="378"/>
      <c r="Y228" s="378"/>
      <c r="Z228" s="378"/>
      <c r="AA228" s="473"/>
      <c r="AB228" s="458"/>
      <c r="AC228"/>
      <c r="AD228"/>
    </row>
    <row r="229" spans="2:30" s="447" customFormat="1" ht="12" customHeight="1">
      <c r="B229" s="474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456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473"/>
      <c r="AB229" s="458"/>
      <c r="AC229"/>
      <c r="AD229"/>
    </row>
    <row r="230" spans="2:30" s="447" customFormat="1" ht="12" customHeight="1">
      <c r="B230" s="474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456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473"/>
      <c r="AB230" s="458"/>
      <c r="AC230"/>
      <c r="AD230"/>
    </row>
    <row r="231" spans="2:30" s="447" customFormat="1" ht="12" customHeight="1">
      <c r="B231" s="474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456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473"/>
      <c r="AB231" s="458"/>
      <c r="AC231"/>
      <c r="AD231"/>
    </row>
    <row r="232" spans="2:30" s="447" customFormat="1" ht="12" customHeight="1">
      <c r="B232" s="474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456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473"/>
      <c r="AB232" s="458"/>
      <c r="AC232"/>
      <c r="AD232"/>
    </row>
    <row r="233" spans="2:30" s="447" customFormat="1" ht="12" customHeight="1">
      <c r="B233" s="474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456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473"/>
      <c r="AB233" s="458"/>
      <c r="AC233"/>
      <c r="AD233"/>
    </row>
    <row r="234" spans="2:30" s="447" customFormat="1" ht="12" customHeight="1">
      <c r="B234" s="474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456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473"/>
      <c r="AB234" s="458"/>
      <c r="AC234"/>
      <c r="AD234"/>
    </row>
    <row r="235" spans="2:30" s="447" customFormat="1" ht="12" customHeight="1">
      <c r="B235" s="474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456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473"/>
      <c r="AB235" s="458"/>
      <c r="AC235"/>
      <c r="AD235"/>
    </row>
    <row r="236" spans="2:30" s="447" customFormat="1" ht="12" customHeight="1">
      <c r="B236" s="474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456"/>
      <c r="N236" s="378"/>
      <c r="O236" s="378"/>
      <c r="P236" s="378"/>
      <c r="Q236" s="378"/>
      <c r="R236" s="378"/>
      <c r="S236" s="378"/>
      <c r="T236" s="378"/>
      <c r="U236" s="378"/>
      <c r="V236" s="378"/>
      <c r="W236" s="378"/>
      <c r="X236" s="378"/>
      <c r="Y236" s="378"/>
      <c r="Z236" s="378"/>
      <c r="AA236" s="473"/>
      <c r="AB236" s="458"/>
      <c r="AC236"/>
      <c r="AD236"/>
    </row>
    <row r="237" spans="2:30" s="447" customFormat="1" ht="12" customHeight="1">
      <c r="B237" s="474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456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473"/>
      <c r="AB237" s="458"/>
      <c r="AC237"/>
      <c r="AD237"/>
    </row>
    <row r="238" spans="2:30" s="447" customFormat="1" ht="12" customHeight="1">
      <c r="B238" s="474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456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473"/>
      <c r="AB238" s="458"/>
      <c r="AC238"/>
      <c r="AD238"/>
    </row>
    <row r="239" spans="2:30" s="447" customFormat="1" ht="12" customHeight="1">
      <c r="B239" s="474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456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473"/>
      <c r="AB239" s="458"/>
      <c r="AC239"/>
      <c r="AD239"/>
    </row>
    <row r="240" spans="2:30" s="447" customFormat="1" ht="12" customHeight="1">
      <c r="B240" s="474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456"/>
      <c r="N240" s="378"/>
      <c r="O240" s="378"/>
      <c r="P240" s="378"/>
      <c r="Q240" s="378"/>
      <c r="R240" s="378"/>
      <c r="S240" s="378"/>
      <c r="T240" s="378"/>
      <c r="U240" s="378"/>
      <c r="V240" s="378"/>
      <c r="W240" s="378"/>
      <c r="X240" s="378"/>
      <c r="Y240" s="378"/>
      <c r="Z240" s="378"/>
      <c r="AA240" s="473"/>
      <c r="AB240" s="458"/>
      <c r="AC240"/>
      <c r="AD240"/>
    </row>
    <row r="241" spans="2:30" s="447" customFormat="1" ht="12" customHeight="1">
      <c r="B241" s="474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456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8"/>
      <c r="Z241" s="378"/>
      <c r="AA241" s="473"/>
      <c r="AB241" s="458"/>
      <c r="AC241"/>
      <c r="AD241"/>
    </row>
    <row r="242" spans="2:30" s="447" customFormat="1" ht="12" customHeight="1">
      <c r="B242" s="474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456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473"/>
      <c r="AB242" s="458"/>
      <c r="AC242"/>
      <c r="AD242"/>
    </row>
    <row r="243" spans="2:30" s="447" customFormat="1" ht="12" customHeight="1">
      <c r="B243" s="474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456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473"/>
      <c r="AB243" s="458"/>
      <c r="AC243"/>
      <c r="AD243"/>
    </row>
    <row r="244" spans="2:30" s="447" customFormat="1" ht="12" customHeight="1">
      <c r="B244" s="474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456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473"/>
      <c r="AB244" s="458"/>
      <c r="AC244"/>
      <c r="AD244"/>
    </row>
    <row r="245" spans="2:30" s="447" customFormat="1" ht="12" customHeight="1">
      <c r="B245" s="474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456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473"/>
      <c r="AB245" s="458"/>
      <c r="AC245"/>
      <c r="AD245"/>
    </row>
    <row r="246" spans="2:30" s="447" customFormat="1" ht="12" customHeight="1">
      <c r="B246" s="474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456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473"/>
      <c r="AB246" s="458"/>
      <c r="AC246"/>
      <c r="AD246"/>
    </row>
    <row r="247" spans="2:30" s="447" customFormat="1" ht="12" customHeight="1">
      <c r="B247" s="474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456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473"/>
      <c r="AB247" s="458"/>
      <c r="AC247"/>
      <c r="AD247"/>
    </row>
    <row r="248" spans="2:30" s="447" customFormat="1" ht="12" customHeight="1">
      <c r="B248" s="474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456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473"/>
      <c r="AB248" s="458"/>
      <c r="AC248"/>
      <c r="AD248"/>
    </row>
    <row r="249" spans="2:30" s="447" customFormat="1" ht="12" customHeight="1">
      <c r="B249" s="474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456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473"/>
      <c r="AB249" s="458"/>
      <c r="AC249"/>
      <c r="AD249"/>
    </row>
    <row r="250" spans="2:30" s="447" customFormat="1" ht="12" customHeight="1">
      <c r="B250" s="474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456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473"/>
      <c r="AB250" s="458"/>
      <c r="AC250"/>
      <c r="AD250"/>
    </row>
    <row r="251" spans="2:30" s="447" customFormat="1" ht="12" customHeight="1">
      <c r="B251" s="474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456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473"/>
      <c r="AB251" s="458"/>
      <c r="AC251"/>
      <c r="AD251"/>
    </row>
    <row r="252" spans="2:30" s="447" customFormat="1" ht="12" customHeight="1">
      <c r="B252" s="474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456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473"/>
      <c r="AB252" s="458"/>
      <c r="AC252"/>
      <c r="AD252"/>
    </row>
    <row r="253" spans="2:30" s="447" customFormat="1" ht="12" customHeight="1">
      <c r="B253" s="474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456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473"/>
      <c r="AB253" s="458"/>
      <c r="AC253"/>
      <c r="AD253"/>
    </row>
    <row r="254" spans="2:30" s="447" customFormat="1" ht="12" customHeight="1">
      <c r="B254" s="474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456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473"/>
      <c r="AB254" s="458"/>
      <c r="AC254"/>
      <c r="AD254"/>
    </row>
    <row r="255" spans="2:30" s="447" customFormat="1" ht="12" customHeight="1">
      <c r="B255" s="474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456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473"/>
      <c r="AB255" s="458"/>
      <c r="AC255"/>
      <c r="AD255"/>
    </row>
    <row r="256" spans="2:30" s="447" customFormat="1" ht="12" customHeight="1">
      <c r="B256" s="474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456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473"/>
      <c r="AB256" s="458"/>
      <c r="AC256"/>
      <c r="AD256"/>
    </row>
    <row r="257" spans="2:30" s="447" customFormat="1" ht="12" customHeight="1">
      <c r="B257" s="474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456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473"/>
      <c r="AB257" s="458"/>
      <c r="AC257"/>
      <c r="AD257"/>
    </row>
    <row r="258" spans="2:30" s="447" customFormat="1" ht="12" customHeight="1">
      <c r="B258" s="474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456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473"/>
      <c r="AB258" s="458"/>
      <c r="AC258"/>
      <c r="AD258"/>
    </row>
    <row r="259" spans="2:30" s="447" customFormat="1" ht="12" customHeight="1">
      <c r="B259" s="474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456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473"/>
      <c r="AB259" s="458"/>
      <c r="AC259"/>
      <c r="AD259"/>
    </row>
    <row r="260" spans="2:30" s="447" customFormat="1" ht="12" customHeight="1">
      <c r="B260" s="474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456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473"/>
      <c r="AB260" s="458"/>
      <c r="AC260"/>
      <c r="AD260"/>
    </row>
    <row r="261" spans="2:30" s="447" customFormat="1" ht="12" customHeight="1">
      <c r="B261" s="474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456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473"/>
      <c r="AB261" s="467"/>
      <c r="AC261"/>
      <c r="AD261"/>
    </row>
    <row r="262" spans="2:30" s="447" customFormat="1" ht="12" customHeight="1">
      <c r="B262" s="474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456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473"/>
      <c r="AB262" s="467"/>
      <c r="AC262"/>
      <c r="AD262"/>
    </row>
    <row r="263" spans="1:27" ht="12" customHeight="1">
      <c r="A263" s="447"/>
      <c r="B263" s="474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456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473"/>
    </row>
    <row r="264" spans="1:27" ht="12" customHeight="1">
      <c r="A264" s="447"/>
      <c r="B264" s="474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456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473"/>
    </row>
    <row r="265" spans="1:27" ht="12" customHeight="1">
      <c r="A265" s="447"/>
      <c r="B265" s="474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456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473"/>
    </row>
  </sheetData>
  <mergeCells count="14">
    <mergeCell ref="B2:M2"/>
    <mergeCell ref="V3:W3"/>
    <mergeCell ref="X3:Y3"/>
    <mergeCell ref="Z3:AA3"/>
    <mergeCell ref="N2:AA2"/>
    <mergeCell ref="N3:O3"/>
    <mergeCell ref="P3:Q3"/>
    <mergeCell ref="R3:S3"/>
    <mergeCell ref="T3:U3"/>
    <mergeCell ref="B3:C3"/>
    <mergeCell ref="F3:G3"/>
    <mergeCell ref="H3:I3"/>
    <mergeCell ref="L3:M3"/>
    <mergeCell ref="J3:K3"/>
  </mergeCells>
  <printOptions horizontalCentered="1"/>
  <pageMargins left="0.3937007874015748" right="0.3937007874015748" top="0.7874015748031497" bottom="0.7874015748031497" header="0.1968503937007874" footer="0.1968503937007874"/>
  <pageSetup fitToHeight="2" fitToWidth="2" horizontalDpi="600" verticalDpi="600" orientation="portrait" paperSize="9" scale="94" r:id="rId1"/>
  <headerFooter alignWithMargins="0">
    <oddFooter>&amp;L&amp;"Arial,Bold"&amp;8General Register Office for Scotland, © Crown Copyright 2010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57421875" style="477" customWidth="1"/>
    <col min="2" max="2" width="38.421875" style="400" customWidth="1"/>
    <col min="3" max="3" width="7.421875" style="223" customWidth="1"/>
    <col min="4" max="7" width="8.7109375" style="477" customWidth="1"/>
    <col min="8" max="16384" width="9.140625" style="477" customWidth="1"/>
  </cols>
  <sheetData>
    <row r="1" spans="1:7" ht="18" customHeight="1">
      <c r="A1" s="475" t="s">
        <v>362</v>
      </c>
      <c r="D1" s="476"/>
      <c r="E1" s="476"/>
      <c r="F1" s="476"/>
      <c r="G1" s="476"/>
    </row>
    <row r="2" spans="1:7" s="356" customFormat="1" ht="12.75" customHeight="1">
      <c r="A2" s="224" t="s">
        <v>140</v>
      </c>
      <c r="B2" s="225"/>
      <c r="C2" s="478"/>
      <c r="D2" s="543" t="s">
        <v>141</v>
      </c>
      <c r="E2" s="544"/>
      <c r="F2" s="544"/>
      <c r="G2" s="544"/>
    </row>
    <row r="3" spans="1:7" s="356" customFormat="1" ht="12.75" customHeight="1">
      <c r="A3" s="226" t="s">
        <v>142</v>
      </c>
      <c r="B3" s="227" t="s">
        <v>143</v>
      </c>
      <c r="C3" s="479"/>
      <c r="D3" s="558">
        <v>2007</v>
      </c>
      <c r="E3" s="558">
        <v>2008</v>
      </c>
      <c r="F3" s="558" t="s">
        <v>144</v>
      </c>
      <c r="G3" s="558" t="s">
        <v>363</v>
      </c>
    </row>
    <row r="4" spans="1:7" s="356" customFormat="1" ht="12.75" customHeight="1">
      <c r="A4" s="228" t="s">
        <v>145</v>
      </c>
      <c r="B4" s="409"/>
      <c r="C4" s="480"/>
      <c r="D4" s="558"/>
      <c r="E4" s="558"/>
      <c r="F4" s="558"/>
      <c r="G4" s="558"/>
    </row>
    <row r="5" spans="1:11" s="486" customFormat="1" ht="12.75" customHeight="1">
      <c r="A5" s="481"/>
      <c r="B5" s="482" t="s">
        <v>146</v>
      </c>
      <c r="C5" s="483"/>
      <c r="D5" s="484">
        <v>15820</v>
      </c>
      <c r="E5" s="485">
        <v>15073</v>
      </c>
      <c r="F5" s="485">
        <v>14830</v>
      </c>
      <c r="G5" s="485">
        <v>14689</v>
      </c>
      <c r="H5" s="416"/>
      <c r="I5" s="416"/>
      <c r="J5" s="416"/>
      <c r="K5" s="416"/>
    </row>
    <row r="6" spans="1:11" s="486" customFormat="1" ht="12.75" customHeight="1">
      <c r="A6" s="229"/>
      <c r="B6" s="482"/>
      <c r="C6" s="483"/>
      <c r="D6" s="487"/>
      <c r="E6" s="487"/>
      <c r="F6" s="487"/>
      <c r="G6" s="487"/>
      <c r="H6" s="416"/>
      <c r="I6" s="488"/>
      <c r="J6" s="488"/>
      <c r="K6" s="488"/>
    </row>
    <row r="7" spans="1:11" s="486" customFormat="1" ht="12.75" customHeight="1">
      <c r="A7" s="229" t="s">
        <v>147</v>
      </c>
      <c r="B7" s="489" t="s">
        <v>148</v>
      </c>
      <c r="C7" s="483"/>
      <c r="D7" s="490">
        <v>292</v>
      </c>
      <c r="E7" s="491">
        <v>256</v>
      </c>
      <c r="F7" s="491">
        <v>239</v>
      </c>
      <c r="G7" s="491">
        <v>251</v>
      </c>
      <c r="H7" s="416"/>
      <c r="I7" s="416"/>
      <c r="J7" s="416"/>
      <c r="K7" s="416"/>
    </row>
    <row r="8" spans="1:11" s="495" customFormat="1" ht="12.75" customHeight="1">
      <c r="A8" s="227" t="s">
        <v>149</v>
      </c>
      <c r="B8" s="492" t="s">
        <v>150</v>
      </c>
      <c r="C8" s="479"/>
      <c r="D8" s="493">
        <v>17</v>
      </c>
      <c r="E8" s="494">
        <v>15</v>
      </c>
      <c r="F8" s="494">
        <v>17</v>
      </c>
      <c r="G8" s="494">
        <v>7</v>
      </c>
      <c r="H8"/>
      <c r="I8"/>
      <c r="J8"/>
      <c r="K8"/>
    </row>
    <row r="9" spans="1:11" s="496" customFormat="1" ht="12.75" customHeight="1">
      <c r="A9" s="227" t="s">
        <v>151</v>
      </c>
      <c r="B9" s="492" t="s">
        <v>152</v>
      </c>
      <c r="C9" s="479"/>
      <c r="D9" s="493">
        <v>3</v>
      </c>
      <c r="E9" s="494">
        <v>1</v>
      </c>
      <c r="F9" s="494">
        <v>1</v>
      </c>
      <c r="G9" s="494">
        <v>1</v>
      </c>
      <c r="H9"/>
      <c r="I9"/>
      <c r="J9"/>
      <c r="K9"/>
    </row>
    <row r="10" spans="1:11" s="496" customFormat="1" ht="12.75" customHeight="1">
      <c r="A10" s="227" t="s">
        <v>153</v>
      </c>
      <c r="B10" s="492" t="s">
        <v>154</v>
      </c>
      <c r="C10" s="479"/>
      <c r="D10" s="493">
        <v>7</v>
      </c>
      <c r="E10" s="494">
        <v>6</v>
      </c>
      <c r="F10" s="494">
        <v>5</v>
      </c>
      <c r="G10" s="494">
        <v>8</v>
      </c>
      <c r="H10"/>
      <c r="I10"/>
      <c r="J10"/>
      <c r="K10"/>
    </row>
    <row r="11" spans="1:11" s="495" customFormat="1" ht="12.75" customHeight="1">
      <c r="A11" s="227" t="s">
        <v>155</v>
      </c>
      <c r="B11" s="492" t="s">
        <v>156</v>
      </c>
      <c r="C11" s="479"/>
      <c r="D11" s="493">
        <v>6</v>
      </c>
      <c r="E11" s="494">
        <v>4</v>
      </c>
      <c r="F11" s="494">
        <v>4</v>
      </c>
      <c r="G11" s="494">
        <v>3</v>
      </c>
      <c r="H11"/>
      <c r="I11"/>
      <c r="J11"/>
      <c r="K11"/>
    </row>
    <row r="12" spans="1:11" s="486" customFormat="1" ht="12.75" customHeight="1">
      <c r="A12" s="229" t="s">
        <v>157</v>
      </c>
      <c r="B12" s="489" t="s">
        <v>158</v>
      </c>
      <c r="C12" s="483"/>
      <c r="D12" s="484">
        <v>3952</v>
      </c>
      <c r="E12" s="485">
        <v>3953</v>
      </c>
      <c r="F12" s="485">
        <v>3896</v>
      </c>
      <c r="G12" s="485">
        <v>3889</v>
      </c>
      <c r="H12" s="416"/>
      <c r="I12" s="488"/>
      <c r="J12" s="488"/>
      <c r="K12" s="488"/>
    </row>
    <row r="13" spans="1:11" s="496" customFormat="1" ht="12.75" customHeight="1">
      <c r="A13" s="227" t="s">
        <v>159</v>
      </c>
      <c r="B13" s="492" t="s">
        <v>160</v>
      </c>
      <c r="C13" s="479"/>
      <c r="D13" s="497">
        <v>3862</v>
      </c>
      <c r="E13" s="498">
        <v>3889</v>
      </c>
      <c r="F13" s="498">
        <v>3828</v>
      </c>
      <c r="G13" s="498">
        <v>3792</v>
      </c>
      <c r="H13"/>
      <c r="I13" s="499"/>
      <c r="J13" s="499"/>
      <c r="K13" s="499"/>
    </row>
    <row r="14" spans="1:11" s="496" customFormat="1" ht="12.75" customHeight="1">
      <c r="A14" s="500" t="s">
        <v>161</v>
      </c>
      <c r="B14" s="501" t="s">
        <v>162</v>
      </c>
      <c r="C14" s="502"/>
      <c r="D14" s="503">
        <v>60</v>
      </c>
      <c r="E14" s="504">
        <v>78</v>
      </c>
      <c r="F14" s="504">
        <v>61</v>
      </c>
      <c r="G14" s="504">
        <v>63</v>
      </c>
      <c r="H14"/>
      <c r="I14"/>
      <c r="J14"/>
      <c r="K14"/>
    </row>
    <row r="15" spans="1:11" s="496" customFormat="1" ht="12.75" customHeight="1">
      <c r="A15" s="500" t="s">
        <v>163</v>
      </c>
      <c r="B15" s="501" t="s">
        <v>164</v>
      </c>
      <c r="C15" s="502"/>
      <c r="D15" s="503">
        <v>211</v>
      </c>
      <c r="E15" s="504">
        <v>224</v>
      </c>
      <c r="F15" s="504">
        <v>170</v>
      </c>
      <c r="G15" s="504">
        <v>187</v>
      </c>
      <c r="H15"/>
      <c r="I15"/>
      <c r="J15"/>
      <c r="K15"/>
    </row>
    <row r="16" spans="1:11" s="496" customFormat="1" ht="12.75" customHeight="1">
      <c r="A16" s="500" t="s">
        <v>165</v>
      </c>
      <c r="B16" s="501" t="s">
        <v>166</v>
      </c>
      <c r="C16" s="502"/>
      <c r="D16" s="503">
        <v>131</v>
      </c>
      <c r="E16" s="504">
        <v>119</v>
      </c>
      <c r="F16" s="504">
        <v>134</v>
      </c>
      <c r="G16" s="504">
        <v>130</v>
      </c>
      <c r="H16"/>
      <c r="I16"/>
      <c r="J16"/>
      <c r="K16"/>
    </row>
    <row r="17" spans="1:11" s="496" customFormat="1" ht="12.75" customHeight="1">
      <c r="A17" s="500" t="s">
        <v>167</v>
      </c>
      <c r="B17" s="501" t="s">
        <v>168</v>
      </c>
      <c r="C17" s="502"/>
      <c r="D17" s="503">
        <v>242</v>
      </c>
      <c r="E17" s="504">
        <v>229</v>
      </c>
      <c r="F17" s="504">
        <v>217</v>
      </c>
      <c r="G17" s="504">
        <v>194</v>
      </c>
      <c r="H17"/>
      <c r="I17"/>
      <c r="J17"/>
      <c r="K17"/>
    </row>
    <row r="18" spans="1:11" s="496" customFormat="1" ht="12.75" customHeight="1">
      <c r="A18" s="500" t="s">
        <v>169</v>
      </c>
      <c r="B18" s="501" t="s">
        <v>170</v>
      </c>
      <c r="C18" s="502"/>
      <c r="D18" s="503">
        <v>145</v>
      </c>
      <c r="E18" s="504">
        <v>160</v>
      </c>
      <c r="F18" s="504">
        <v>198</v>
      </c>
      <c r="G18" s="504">
        <v>166</v>
      </c>
      <c r="H18"/>
      <c r="I18"/>
      <c r="J18"/>
      <c r="K18"/>
    </row>
    <row r="19" spans="1:11" s="496" customFormat="1" ht="12.75" customHeight="1">
      <c r="A19" s="500" t="s">
        <v>171</v>
      </c>
      <c r="B19" s="501" t="s">
        <v>172</v>
      </c>
      <c r="C19" s="502"/>
      <c r="D19" s="503">
        <v>92</v>
      </c>
      <c r="E19" s="504">
        <v>85</v>
      </c>
      <c r="F19" s="504">
        <v>73</v>
      </c>
      <c r="G19" s="504">
        <v>97</v>
      </c>
      <c r="H19"/>
      <c r="I19"/>
      <c r="J19"/>
      <c r="K19"/>
    </row>
    <row r="20" spans="1:11" s="496" customFormat="1" ht="12.75" customHeight="1">
      <c r="A20" s="500" t="s">
        <v>173</v>
      </c>
      <c r="B20" s="501" t="s">
        <v>174</v>
      </c>
      <c r="C20" s="502"/>
      <c r="D20" s="503">
        <v>173</v>
      </c>
      <c r="E20" s="504">
        <v>165</v>
      </c>
      <c r="F20" s="504">
        <v>164</v>
      </c>
      <c r="G20" s="504">
        <v>149</v>
      </c>
      <c r="H20"/>
      <c r="I20"/>
      <c r="J20"/>
      <c r="K20"/>
    </row>
    <row r="21" spans="1:11" s="496" customFormat="1" ht="12.75" customHeight="1">
      <c r="A21" s="500" t="s">
        <v>175</v>
      </c>
      <c r="B21" s="501" t="s">
        <v>176</v>
      </c>
      <c r="C21" s="502"/>
      <c r="D21" s="503">
        <v>20</v>
      </c>
      <c r="E21" s="504">
        <v>33</v>
      </c>
      <c r="F21" s="504">
        <v>22</v>
      </c>
      <c r="G21" s="504">
        <v>28</v>
      </c>
      <c r="H21"/>
      <c r="I21"/>
      <c r="J21"/>
      <c r="K21"/>
    </row>
    <row r="22" spans="1:11" s="496" customFormat="1" ht="12.75" customHeight="1">
      <c r="A22" s="500" t="s">
        <v>177</v>
      </c>
      <c r="B22" s="501" t="s">
        <v>178</v>
      </c>
      <c r="C22" s="502"/>
      <c r="D22" s="505">
        <v>1042</v>
      </c>
      <c r="E22" s="506">
        <v>1035</v>
      </c>
      <c r="F22" s="506">
        <v>1091</v>
      </c>
      <c r="G22" s="506">
        <v>1017</v>
      </c>
      <c r="H22"/>
      <c r="I22"/>
      <c r="J22" s="499"/>
      <c r="K22"/>
    </row>
    <row r="23" spans="1:11" s="496" customFormat="1" ht="12.75" customHeight="1">
      <c r="A23" s="500" t="s">
        <v>179</v>
      </c>
      <c r="B23" s="501" t="s">
        <v>180</v>
      </c>
      <c r="C23" s="502"/>
      <c r="D23" s="503">
        <v>41</v>
      </c>
      <c r="E23" s="504">
        <v>34</v>
      </c>
      <c r="F23" s="504">
        <v>35</v>
      </c>
      <c r="G23" s="504">
        <v>47</v>
      </c>
      <c r="H23"/>
      <c r="I23"/>
      <c r="J23"/>
      <c r="K23"/>
    </row>
    <row r="24" spans="1:11" s="496" customFormat="1" ht="12.75" customHeight="1">
      <c r="A24" s="500" t="s">
        <v>181</v>
      </c>
      <c r="B24" s="501" t="s">
        <v>182</v>
      </c>
      <c r="C24" s="502"/>
      <c r="D24" s="503">
        <v>278</v>
      </c>
      <c r="E24" s="504">
        <v>282</v>
      </c>
      <c r="F24" s="504">
        <v>252</v>
      </c>
      <c r="G24" s="504">
        <v>256</v>
      </c>
      <c r="H24"/>
      <c r="I24"/>
      <c r="J24"/>
      <c r="K24"/>
    </row>
    <row r="25" spans="1:11" s="496" customFormat="1" ht="12.75" customHeight="1">
      <c r="A25" s="500" t="s">
        <v>183</v>
      </c>
      <c r="B25" s="501" t="s">
        <v>184</v>
      </c>
      <c r="C25" s="502"/>
      <c r="D25" s="503">
        <v>27</v>
      </c>
      <c r="E25" s="504">
        <v>23</v>
      </c>
      <c r="F25" s="504">
        <v>35</v>
      </c>
      <c r="G25" s="504">
        <v>22</v>
      </c>
      <c r="H25"/>
      <c r="I25"/>
      <c r="J25"/>
      <c r="K25"/>
    </row>
    <row r="26" spans="1:11" s="496" customFormat="1" ht="12.75" customHeight="1">
      <c r="A26" s="500" t="s">
        <v>185</v>
      </c>
      <c r="B26" s="501" t="s">
        <v>186</v>
      </c>
      <c r="C26" s="502"/>
      <c r="D26" s="503">
        <v>36</v>
      </c>
      <c r="E26" s="504">
        <v>39</v>
      </c>
      <c r="F26" s="504">
        <v>41</v>
      </c>
      <c r="G26" s="504">
        <v>44</v>
      </c>
      <c r="H26"/>
      <c r="I26"/>
      <c r="J26"/>
      <c r="K26"/>
    </row>
    <row r="27" spans="1:11" s="496" customFormat="1" ht="12.75" customHeight="1">
      <c r="A27" s="500" t="s">
        <v>187</v>
      </c>
      <c r="B27" s="501" t="s">
        <v>188</v>
      </c>
      <c r="C27" s="502"/>
      <c r="D27" s="503">
        <v>98</v>
      </c>
      <c r="E27" s="504">
        <v>100</v>
      </c>
      <c r="F27" s="504">
        <v>97</v>
      </c>
      <c r="G27" s="504">
        <v>98</v>
      </c>
      <c r="H27"/>
      <c r="I27"/>
      <c r="J27"/>
      <c r="K27"/>
    </row>
    <row r="28" spans="1:11" s="496" customFormat="1" ht="12.75" customHeight="1">
      <c r="A28" s="500" t="s">
        <v>189</v>
      </c>
      <c r="B28" s="501" t="s">
        <v>190</v>
      </c>
      <c r="C28" s="502"/>
      <c r="D28" s="503">
        <v>182</v>
      </c>
      <c r="E28" s="504">
        <v>211</v>
      </c>
      <c r="F28" s="504">
        <v>184</v>
      </c>
      <c r="G28" s="504">
        <v>200</v>
      </c>
      <c r="H28"/>
      <c r="I28"/>
      <c r="J28"/>
      <c r="K28"/>
    </row>
    <row r="29" spans="1:11" s="496" customFormat="1" ht="12.75" customHeight="1">
      <c r="A29" s="500" t="s">
        <v>191</v>
      </c>
      <c r="B29" s="501" t="s">
        <v>192</v>
      </c>
      <c r="C29" s="502"/>
      <c r="D29" s="503">
        <v>88</v>
      </c>
      <c r="E29" s="504">
        <v>97</v>
      </c>
      <c r="F29" s="504">
        <v>110</v>
      </c>
      <c r="G29" s="504">
        <v>75</v>
      </c>
      <c r="H29"/>
      <c r="I29"/>
      <c r="J29"/>
      <c r="K29"/>
    </row>
    <row r="30" spans="1:11" s="496" customFormat="1" ht="12.75" customHeight="1">
      <c r="A30" s="500" t="s">
        <v>193</v>
      </c>
      <c r="B30" s="501" t="s">
        <v>194</v>
      </c>
      <c r="C30" s="502"/>
      <c r="D30" s="503">
        <v>128</v>
      </c>
      <c r="E30" s="504">
        <v>103</v>
      </c>
      <c r="F30" s="504">
        <v>100</v>
      </c>
      <c r="G30" s="504">
        <v>112</v>
      </c>
      <c r="H30"/>
      <c r="I30"/>
      <c r="J30"/>
      <c r="K30"/>
    </row>
    <row r="31" spans="1:11" s="496" customFormat="1" ht="12.75" customHeight="1">
      <c r="A31" s="500" t="s">
        <v>195</v>
      </c>
      <c r="B31" s="501" t="s">
        <v>196</v>
      </c>
      <c r="C31" s="502"/>
      <c r="D31" s="503">
        <v>278</v>
      </c>
      <c r="E31" s="504">
        <v>246</v>
      </c>
      <c r="F31" s="504">
        <v>265</v>
      </c>
      <c r="G31" s="504">
        <v>283</v>
      </c>
      <c r="H31"/>
      <c r="I31"/>
      <c r="J31"/>
      <c r="K31"/>
    </row>
    <row r="32" spans="1:11" s="510" customFormat="1" ht="12.75" customHeight="1">
      <c r="A32" s="507"/>
      <c r="B32" s="508" t="s">
        <v>197</v>
      </c>
      <c r="C32" s="509"/>
      <c r="D32" s="503"/>
      <c r="E32" s="504"/>
      <c r="F32" s="504"/>
      <c r="G32" s="504"/>
      <c r="H32"/>
      <c r="I32"/>
      <c r="J32"/>
      <c r="K32"/>
    </row>
    <row r="33" spans="1:11" s="511" customFormat="1" ht="12.75" customHeight="1">
      <c r="A33" s="229" t="s">
        <v>198</v>
      </c>
      <c r="B33" s="489" t="s">
        <v>199</v>
      </c>
      <c r="C33" s="483"/>
      <c r="D33" s="490">
        <v>28</v>
      </c>
      <c r="E33" s="491">
        <v>23</v>
      </c>
      <c r="F33" s="491">
        <v>26</v>
      </c>
      <c r="G33" s="491">
        <v>20</v>
      </c>
      <c r="H33" s="416"/>
      <c r="I33" s="416"/>
      <c r="J33" s="416"/>
      <c r="K33" s="416"/>
    </row>
    <row r="34" spans="1:11" s="515" customFormat="1" ht="12.75" customHeight="1">
      <c r="A34" s="512"/>
      <c r="B34" s="513" t="s">
        <v>200</v>
      </c>
      <c r="C34" s="514"/>
      <c r="D34" s="490"/>
      <c r="E34" s="491"/>
      <c r="F34" s="491"/>
      <c r="G34" s="491"/>
      <c r="H34" s="416"/>
      <c r="I34" s="416"/>
      <c r="J34" s="416"/>
      <c r="K34" s="416"/>
    </row>
    <row r="35" spans="1:11" s="515" customFormat="1" ht="12.75" customHeight="1">
      <c r="A35" s="512"/>
      <c r="B35" s="513" t="s">
        <v>201</v>
      </c>
      <c r="C35" s="514"/>
      <c r="D35" s="490"/>
      <c r="E35" s="491"/>
      <c r="F35" s="485"/>
      <c r="G35" s="491"/>
      <c r="H35" s="416"/>
      <c r="I35" s="416"/>
      <c r="J35" s="416"/>
      <c r="K35" s="416"/>
    </row>
    <row r="36" spans="1:11" s="511" customFormat="1" ht="12.75" customHeight="1">
      <c r="A36" s="229" t="s">
        <v>202</v>
      </c>
      <c r="B36" s="489" t="s">
        <v>203</v>
      </c>
      <c r="C36" s="483"/>
      <c r="D36" s="490">
        <v>277</v>
      </c>
      <c r="E36" s="491">
        <v>262</v>
      </c>
      <c r="F36" s="491">
        <v>226</v>
      </c>
      <c r="G36" s="491">
        <v>255</v>
      </c>
      <c r="H36" s="416"/>
      <c r="I36" s="416"/>
      <c r="J36" s="416"/>
      <c r="K36" s="416"/>
    </row>
    <row r="37" spans="1:11" s="496" customFormat="1" ht="12.75" customHeight="1">
      <c r="A37" s="227" t="s">
        <v>204</v>
      </c>
      <c r="B37" s="492" t="s">
        <v>205</v>
      </c>
      <c r="C37" s="479"/>
      <c r="D37" s="493">
        <v>191</v>
      </c>
      <c r="E37" s="494">
        <v>191</v>
      </c>
      <c r="F37" s="494">
        <v>168</v>
      </c>
      <c r="G37" s="494">
        <v>190</v>
      </c>
      <c r="H37"/>
      <c r="I37"/>
      <c r="J37"/>
      <c r="K37"/>
    </row>
    <row r="38" spans="1:11" s="511" customFormat="1" ht="12.75" customHeight="1">
      <c r="A38" s="229" t="s">
        <v>206</v>
      </c>
      <c r="B38" s="489" t="s">
        <v>207</v>
      </c>
      <c r="C38" s="483"/>
      <c r="D38" s="490">
        <v>905</v>
      </c>
      <c r="E38" s="491">
        <v>936</v>
      </c>
      <c r="F38" s="485">
        <v>1012</v>
      </c>
      <c r="G38" s="491">
        <v>885</v>
      </c>
      <c r="H38" s="416"/>
      <c r="I38" s="416"/>
      <c r="J38" s="416"/>
      <c r="K38" s="416"/>
    </row>
    <row r="39" spans="1:11" s="496" customFormat="1" ht="12.75" customHeight="1">
      <c r="A39" s="227" t="s">
        <v>208</v>
      </c>
      <c r="B39" s="492" t="s">
        <v>209</v>
      </c>
      <c r="C39" s="479"/>
      <c r="D39" s="493">
        <v>101</v>
      </c>
      <c r="E39" s="494">
        <v>91</v>
      </c>
      <c r="F39" s="494">
        <v>102</v>
      </c>
      <c r="G39" s="494">
        <v>72</v>
      </c>
      <c r="H39"/>
      <c r="I39"/>
      <c r="J39"/>
      <c r="K39"/>
    </row>
    <row r="40" spans="1:11" s="496" customFormat="1" ht="12.75" customHeight="1">
      <c r="A40" s="227" t="s">
        <v>210</v>
      </c>
      <c r="B40" s="492" t="s">
        <v>211</v>
      </c>
      <c r="C40" s="479"/>
      <c r="D40" s="516">
        <v>443</v>
      </c>
      <c r="E40" s="494">
        <v>475</v>
      </c>
      <c r="F40" s="494">
        <v>452</v>
      </c>
      <c r="G40" s="494">
        <v>479</v>
      </c>
      <c r="H40" s="477"/>
      <c r="I40" s="477"/>
      <c r="J40" s="477"/>
      <c r="K40" s="477"/>
    </row>
    <row r="41" spans="1:11" s="496" customFormat="1" ht="12.75" customHeight="1">
      <c r="A41" s="517" t="s">
        <v>212</v>
      </c>
      <c r="B41" s="518" t="s">
        <v>213</v>
      </c>
      <c r="C41" s="519"/>
      <c r="D41" s="520">
        <v>8</v>
      </c>
      <c r="E41" s="494">
        <v>9</v>
      </c>
      <c r="F41" s="494">
        <v>5</v>
      </c>
      <c r="G41" s="494">
        <v>5</v>
      </c>
      <c r="H41"/>
      <c r="I41"/>
      <c r="J41"/>
      <c r="K41"/>
    </row>
    <row r="42" spans="1:11" s="399" customFormat="1" ht="12.75" customHeight="1">
      <c r="A42" s="230" t="s">
        <v>214</v>
      </c>
      <c r="B42" s="495"/>
      <c r="C42" s="373"/>
      <c r="D42" s="521"/>
      <c r="E42" s="522"/>
      <c r="F42" s="522"/>
      <c r="G42" s="522"/>
      <c r="H42"/>
      <c r="I42" s="499"/>
      <c r="J42" s="499"/>
      <c r="K42" s="499"/>
    </row>
    <row r="43" spans="1:11" s="356" customFormat="1" ht="12.75" customHeight="1">
      <c r="A43" s="523"/>
      <c r="B43" s="524"/>
      <c r="C43" s="517"/>
      <c r="D43" s="523"/>
      <c r="E43" s="525"/>
      <c r="F43" s="525"/>
      <c r="G43" s="525"/>
      <c r="H43"/>
      <c r="I43" s="499"/>
      <c r="J43" s="499"/>
      <c r="K43" s="499"/>
    </row>
    <row r="44" spans="1:11" s="356" customFormat="1" ht="12.75" customHeight="1">
      <c r="A44" s="226" t="s">
        <v>140</v>
      </c>
      <c r="B44" s="231"/>
      <c r="C44" s="226"/>
      <c r="D44" s="543" t="s">
        <v>141</v>
      </c>
      <c r="E44" s="544"/>
      <c r="F44" s="544"/>
      <c r="G44" s="544"/>
      <c r="H44"/>
      <c r="I44"/>
      <c r="J44"/>
      <c r="K44"/>
    </row>
    <row r="45" spans="1:11" s="356" customFormat="1" ht="12.75" customHeight="1">
      <c r="A45" s="226" t="s">
        <v>142</v>
      </c>
      <c r="B45" s="227" t="s">
        <v>143</v>
      </c>
      <c r="C45" s="226"/>
      <c r="D45" s="559">
        <v>2007</v>
      </c>
      <c r="E45" s="559">
        <v>2008</v>
      </c>
      <c r="F45" s="559" t="s">
        <v>144</v>
      </c>
      <c r="G45" s="559" t="s">
        <v>363</v>
      </c>
      <c r="H45"/>
      <c r="I45" s="499"/>
      <c r="J45" s="499"/>
      <c r="K45" s="499"/>
    </row>
    <row r="46" spans="1:11" s="356" customFormat="1" ht="12.75">
      <c r="A46" s="228" t="s">
        <v>145</v>
      </c>
      <c r="B46" s="409"/>
      <c r="C46" s="228"/>
      <c r="D46" s="560"/>
      <c r="E46" s="560"/>
      <c r="F46" s="560"/>
      <c r="G46" s="560"/>
      <c r="H46"/>
      <c r="I46" s="499"/>
      <c r="J46" s="499"/>
      <c r="K46" s="499"/>
    </row>
    <row r="47" spans="1:11" s="351" customFormat="1" ht="12.75" customHeight="1">
      <c r="A47" s="232" t="s">
        <v>215</v>
      </c>
      <c r="B47" s="526" t="s">
        <v>216</v>
      </c>
      <c r="C47" s="233"/>
      <c r="D47" s="484">
        <v>5381</v>
      </c>
      <c r="E47" s="485">
        <v>4853</v>
      </c>
      <c r="F47" s="485">
        <v>4623</v>
      </c>
      <c r="G47" s="485">
        <v>4623</v>
      </c>
      <c r="H47" s="416"/>
      <c r="I47" s="416"/>
      <c r="J47" s="416"/>
      <c r="K47" s="416"/>
    </row>
    <row r="48" spans="1:11" s="356" customFormat="1" ht="12.75" customHeight="1">
      <c r="A48" s="234" t="s">
        <v>217</v>
      </c>
      <c r="B48" s="527" t="s">
        <v>218</v>
      </c>
      <c r="C48" s="226"/>
      <c r="D48" s="497">
        <v>2722</v>
      </c>
      <c r="E48" s="498">
        <v>2379</v>
      </c>
      <c r="F48" s="498">
        <v>2250</v>
      </c>
      <c r="G48" s="498">
        <v>2265</v>
      </c>
      <c r="H48"/>
      <c r="I48"/>
      <c r="J48"/>
      <c r="K48"/>
    </row>
    <row r="49" spans="1:11" s="356" customFormat="1" ht="12.75" customHeight="1">
      <c r="A49" s="234" t="s">
        <v>219</v>
      </c>
      <c r="B49" s="527" t="s">
        <v>220</v>
      </c>
      <c r="C49" s="226"/>
      <c r="D49" s="493">
        <v>408</v>
      </c>
      <c r="E49" s="494">
        <v>408</v>
      </c>
      <c r="F49" s="494">
        <v>364</v>
      </c>
      <c r="G49" s="494">
        <v>419</v>
      </c>
      <c r="H49"/>
      <c r="I49"/>
      <c r="J49"/>
      <c r="K49"/>
    </row>
    <row r="50" spans="1:11" s="356" customFormat="1" ht="12.75" customHeight="1">
      <c r="A50" s="234" t="s">
        <v>221</v>
      </c>
      <c r="B50" s="527" t="s">
        <v>222</v>
      </c>
      <c r="C50" s="226"/>
      <c r="D50" s="497">
        <v>1547</v>
      </c>
      <c r="E50" s="498">
        <v>1474</v>
      </c>
      <c r="F50" s="498">
        <v>1384</v>
      </c>
      <c r="G50" s="498">
        <v>1343</v>
      </c>
      <c r="H50"/>
      <c r="I50"/>
      <c r="J50"/>
      <c r="K50"/>
    </row>
    <row r="51" spans="1:11" s="351" customFormat="1" ht="12.75" customHeight="1">
      <c r="A51" s="232" t="s">
        <v>223</v>
      </c>
      <c r="B51" s="526" t="s">
        <v>224</v>
      </c>
      <c r="C51" s="233"/>
      <c r="D51" s="484">
        <v>2467</v>
      </c>
      <c r="E51" s="485">
        <v>2275</v>
      </c>
      <c r="F51" s="485">
        <v>2319</v>
      </c>
      <c r="G51" s="485">
        <v>2087</v>
      </c>
      <c r="H51" s="416"/>
      <c r="I51" s="416"/>
      <c r="J51" s="416"/>
      <c r="K51" s="416"/>
    </row>
    <row r="52" spans="1:11" s="356" customFormat="1" ht="12.75" customHeight="1">
      <c r="A52" s="234" t="s">
        <v>225</v>
      </c>
      <c r="B52" s="527" t="s">
        <v>226</v>
      </c>
      <c r="C52" s="226"/>
      <c r="D52" s="493">
        <v>5</v>
      </c>
      <c r="E52" s="494">
        <v>3</v>
      </c>
      <c r="F52" s="494">
        <v>9</v>
      </c>
      <c r="G52" s="494">
        <v>3</v>
      </c>
      <c r="H52"/>
      <c r="I52"/>
      <c r="J52"/>
      <c r="K52"/>
    </row>
    <row r="53" spans="1:11" s="356" customFormat="1" ht="12.75" customHeight="1">
      <c r="A53" s="234" t="s">
        <v>227</v>
      </c>
      <c r="B53" s="527" t="s">
        <v>228</v>
      </c>
      <c r="C53" s="226"/>
      <c r="D53" s="493">
        <v>852</v>
      </c>
      <c r="E53" s="494">
        <v>788</v>
      </c>
      <c r="F53" s="494">
        <v>806</v>
      </c>
      <c r="G53" s="494">
        <v>713</v>
      </c>
      <c r="H53"/>
      <c r="I53"/>
      <c r="J53"/>
      <c r="K53"/>
    </row>
    <row r="54" spans="1:11" s="356" customFormat="1" ht="12.75" customHeight="1">
      <c r="A54" s="234" t="s">
        <v>229</v>
      </c>
      <c r="B54" s="527" t="s">
        <v>230</v>
      </c>
      <c r="C54" s="226"/>
      <c r="D54" s="497">
        <v>1053</v>
      </c>
      <c r="E54" s="494">
        <v>903</v>
      </c>
      <c r="F54" s="494">
        <v>967</v>
      </c>
      <c r="G54" s="494">
        <v>851</v>
      </c>
      <c r="H54"/>
      <c r="I54"/>
      <c r="J54"/>
      <c r="K54"/>
    </row>
    <row r="55" spans="1:11" s="356" customFormat="1" ht="12.75" customHeight="1">
      <c r="A55" s="235" t="s">
        <v>231</v>
      </c>
      <c r="B55" s="528" t="s">
        <v>232</v>
      </c>
      <c r="C55" s="236"/>
      <c r="D55" s="503">
        <v>38</v>
      </c>
      <c r="E55" s="504">
        <v>36</v>
      </c>
      <c r="F55" s="504">
        <v>28</v>
      </c>
      <c r="G55" s="504">
        <v>28</v>
      </c>
      <c r="H55"/>
      <c r="I55"/>
      <c r="J55"/>
      <c r="K55"/>
    </row>
    <row r="56" spans="1:11" s="351" customFormat="1" ht="12.75" customHeight="1">
      <c r="A56" s="232" t="s">
        <v>233</v>
      </c>
      <c r="B56" s="526" t="s">
        <v>234</v>
      </c>
      <c r="C56" s="233"/>
      <c r="D56" s="490">
        <v>845</v>
      </c>
      <c r="E56" s="491">
        <v>829</v>
      </c>
      <c r="F56" s="491">
        <v>823</v>
      </c>
      <c r="G56" s="491">
        <v>820</v>
      </c>
      <c r="H56" s="416"/>
      <c r="I56" s="416"/>
      <c r="J56" s="416"/>
      <c r="K56" s="416"/>
    </row>
    <row r="57" spans="1:11" s="356" customFormat="1" ht="12.75" customHeight="1">
      <c r="A57" s="234" t="s">
        <v>235</v>
      </c>
      <c r="B57" s="527" t="s">
        <v>236</v>
      </c>
      <c r="C57" s="226"/>
      <c r="D57" s="493">
        <v>63</v>
      </c>
      <c r="E57" s="494">
        <v>64</v>
      </c>
      <c r="F57" s="494">
        <v>57</v>
      </c>
      <c r="G57" s="494">
        <v>53</v>
      </c>
      <c r="H57"/>
      <c r="I57"/>
      <c r="J57"/>
      <c r="K57"/>
    </row>
    <row r="58" spans="1:11" s="356" customFormat="1" ht="12.75" customHeight="1">
      <c r="A58" s="234" t="s">
        <v>237</v>
      </c>
      <c r="B58" s="527" t="s">
        <v>238</v>
      </c>
      <c r="C58" s="226"/>
      <c r="D58" s="493">
        <v>281</v>
      </c>
      <c r="E58" s="494">
        <v>262</v>
      </c>
      <c r="F58" s="494">
        <v>253</v>
      </c>
      <c r="G58" s="494">
        <v>265</v>
      </c>
      <c r="H58"/>
      <c r="I58"/>
      <c r="J58"/>
      <c r="K58"/>
    </row>
    <row r="59" spans="1:11" s="356" customFormat="1" ht="12.75" customHeight="1">
      <c r="A59" s="237" t="s">
        <v>239</v>
      </c>
      <c r="B59" s="529"/>
      <c r="C59" s="238"/>
      <c r="D59" s="493"/>
      <c r="E59" s="494"/>
      <c r="F59" s="494"/>
      <c r="G59" s="494"/>
      <c r="H59"/>
      <c r="I59"/>
      <c r="J59"/>
      <c r="K59"/>
    </row>
    <row r="60" spans="1:11" s="351" customFormat="1" ht="12.75" customHeight="1">
      <c r="A60" s="232" t="s">
        <v>240</v>
      </c>
      <c r="B60" s="526" t="s">
        <v>241</v>
      </c>
      <c r="C60" s="233"/>
      <c r="D60" s="490">
        <v>28</v>
      </c>
      <c r="E60" s="491">
        <v>32</v>
      </c>
      <c r="F60" s="491">
        <v>42</v>
      </c>
      <c r="G60" s="491">
        <v>37</v>
      </c>
      <c r="H60" s="416"/>
      <c r="I60" s="416"/>
      <c r="J60" s="416"/>
      <c r="K60" s="416"/>
    </row>
    <row r="61" spans="1:11" s="351" customFormat="1" ht="12.75" customHeight="1">
      <c r="A61" s="232" t="s">
        <v>242</v>
      </c>
      <c r="B61" s="526" t="s">
        <v>243</v>
      </c>
      <c r="C61" s="233"/>
      <c r="D61" s="490">
        <v>104</v>
      </c>
      <c r="E61" s="491">
        <v>94</v>
      </c>
      <c r="F61" s="491">
        <v>100</v>
      </c>
      <c r="G61" s="491">
        <v>95</v>
      </c>
      <c r="H61" s="416"/>
      <c r="I61" s="416"/>
      <c r="J61" s="416"/>
      <c r="K61" s="416"/>
    </row>
    <row r="62" spans="1:11" s="351" customFormat="1" ht="12.75" customHeight="1">
      <c r="A62" s="239"/>
      <c r="B62" s="530" t="s">
        <v>244</v>
      </c>
      <c r="C62" s="240"/>
      <c r="D62" s="490"/>
      <c r="E62" s="491"/>
      <c r="F62" s="491"/>
      <c r="G62" s="491"/>
      <c r="H62" s="416"/>
      <c r="I62" s="416"/>
      <c r="J62" s="416"/>
      <c r="K62" s="416"/>
    </row>
    <row r="63" spans="1:11" s="356" customFormat="1" ht="12.75" customHeight="1">
      <c r="A63" s="234" t="s">
        <v>245</v>
      </c>
      <c r="B63" s="527" t="s">
        <v>246</v>
      </c>
      <c r="C63" s="226"/>
      <c r="D63" s="493">
        <v>47</v>
      </c>
      <c r="E63" s="494">
        <v>42</v>
      </c>
      <c r="F63" s="494">
        <v>39</v>
      </c>
      <c r="G63" s="494">
        <v>27</v>
      </c>
      <c r="H63"/>
      <c r="I63"/>
      <c r="J63"/>
      <c r="K63"/>
    </row>
    <row r="64" spans="1:11" s="351" customFormat="1" ht="12.75" customHeight="1">
      <c r="A64" s="232" t="s">
        <v>247</v>
      </c>
      <c r="B64" s="526" t="s">
        <v>248</v>
      </c>
      <c r="C64" s="233"/>
      <c r="D64" s="490">
        <v>335</v>
      </c>
      <c r="E64" s="491">
        <v>321</v>
      </c>
      <c r="F64" s="491">
        <v>325</v>
      </c>
      <c r="G64" s="491">
        <v>346</v>
      </c>
      <c r="H64" s="416"/>
      <c r="I64" s="416"/>
      <c r="J64" s="416"/>
      <c r="K64" s="416"/>
    </row>
    <row r="65" spans="1:11" s="356" customFormat="1" ht="12.75" customHeight="1">
      <c r="A65" s="234" t="s">
        <v>249</v>
      </c>
      <c r="B65" s="527" t="s">
        <v>250</v>
      </c>
      <c r="C65" s="226"/>
      <c r="D65" s="493">
        <v>183</v>
      </c>
      <c r="E65" s="494">
        <v>187</v>
      </c>
      <c r="F65" s="494">
        <v>160</v>
      </c>
      <c r="G65" s="494">
        <v>189</v>
      </c>
      <c r="H65"/>
      <c r="I65"/>
      <c r="J65"/>
      <c r="K65"/>
    </row>
    <row r="66" spans="1:11" s="351" customFormat="1" ht="12.75" customHeight="1">
      <c r="A66" s="232" t="s">
        <v>251</v>
      </c>
      <c r="B66" s="526" t="s">
        <v>252</v>
      </c>
      <c r="C66" s="233"/>
      <c r="D66" s="490">
        <v>2</v>
      </c>
      <c r="E66" s="531" t="s">
        <v>26</v>
      </c>
      <c r="F66" s="531" t="s">
        <v>26</v>
      </c>
      <c r="G66" s="531" t="s">
        <v>26</v>
      </c>
      <c r="H66" s="416"/>
      <c r="I66" s="416"/>
      <c r="J66" s="416"/>
      <c r="K66" s="416"/>
    </row>
    <row r="67" spans="1:11" s="351" customFormat="1" ht="12.75" customHeight="1">
      <c r="A67" s="232" t="s">
        <v>253</v>
      </c>
      <c r="B67" s="526" t="s">
        <v>254</v>
      </c>
      <c r="C67" s="233"/>
      <c r="D67" s="490">
        <v>44</v>
      </c>
      <c r="E67" s="491">
        <v>32</v>
      </c>
      <c r="F67" s="491">
        <v>29</v>
      </c>
      <c r="G67" s="491">
        <v>34</v>
      </c>
      <c r="H67" s="416"/>
      <c r="I67" s="416"/>
      <c r="J67" s="416"/>
      <c r="K67" s="416"/>
    </row>
    <row r="68" spans="1:11" s="351" customFormat="1" ht="12.75" customHeight="1">
      <c r="A68" s="232" t="s">
        <v>255</v>
      </c>
      <c r="B68" s="526" t="s">
        <v>256</v>
      </c>
      <c r="C68" s="233"/>
      <c r="D68" s="490">
        <v>37</v>
      </c>
      <c r="E68" s="491">
        <v>35</v>
      </c>
      <c r="F68" s="491">
        <v>40</v>
      </c>
      <c r="G68" s="491">
        <v>38</v>
      </c>
      <c r="H68" s="416"/>
      <c r="I68" s="416"/>
      <c r="J68" s="416"/>
      <c r="K68" s="416"/>
    </row>
    <row r="69" spans="1:11" s="351" customFormat="1" ht="12.75" customHeight="1">
      <c r="A69" s="239"/>
      <c r="B69" s="530" t="s">
        <v>257</v>
      </c>
      <c r="C69" s="240"/>
      <c r="D69" s="490"/>
      <c r="E69" s="491"/>
      <c r="F69" s="491"/>
      <c r="G69" s="491"/>
      <c r="H69" s="416"/>
      <c r="I69" s="416"/>
      <c r="J69" s="416"/>
      <c r="K69" s="416"/>
    </row>
    <row r="70" spans="1:11" s="356" customFormat="1" ht="12.75" customHeight="1">
      <c r="A70" s="234" t="s">
        <v>258</v>
      </c>
      <c r="B70" s="527" t="s">
        <v>259</v>
      </c>
      <c r="C70" s="226"/>
      <c r="D70" s="493">
        <v>1</v>
      </c>
      <c r="E70" s="494">
        <v>4</v>
      </c>
      <c r="F70" s="494">
        <v>7</v>
      </c>
      <c r="G70" s="494">
        <v>1</v>
      </c>
      <c r="H70"/>
      <c r="I70"/>
      <c r="J70"/>
      <c r="K70"/>
    </row>
    <row r="71" spans="1:11" s="356" customFormat="1" ht="12.75" customHeight="1">
      <c r="A71" s="234" t="s">
        <v>260</v>
      </c>
      <c r="B71" s="527" t="s">
        <v>261</v>
      </c>
      <c r="C71" s="226"/>
      <c r="D71" s="493">
        <v>17</v>
      </c>
      <c r="E71" s="494">
        <v>11</v>
      </c>
      <c r="F71" s="494">
        <v>10</v>
      </c>
      <c r="G71" s="494">
        <v>10</v>
      </c>
      <c r="H71"/>
      <c r="I71"/>
      <c r="J71"/>
      <c r="K71"/>
    </row>
    <row r="72" spans="1:11" s="351" customFormat="1" ht="12.75" customHeight="1">
      <c r="A72" s="232" t="s">
        <v>262</v>
      </c>
      <c r="B72" s="526" t="s">
        <v>263</v>
      </c>
      <c r="C72" s="233"/>
      <c r="D72" s="490">
        <v>83</v>
      </c>
      <c r="E72" s="491">
        <v>123</v>
      </c>
      <c r="F72" s="491">
        <v>111</v>
      </c>
      <c r="G72" s="491">
        <v>278</v>
      </c>
      <c r="H72" s="416"/>
      <c r="I72" s="416"/>
      <c r="J72" s="416"/>
      <c r="K72" s="416"/>
    </row>
    <row r="73" spans="1:7" s="351" customFormat="1" ht="12.75" customHeight="1">
      <c r="A73" s="239"/>
      <c r="B73" s="530" t="s">
        <v>264</v>
      </c>
      <c r="C73" s="240"/>
      <c r="D73" s="490"/>
      <c r="E73" s="491"/>
      <c r="F73" s="491"/>
      <c r="G73" s="491"/>
    </row>
    <row r="74" spans="1:7" s="356" customFormat="1" ht="12.75" customHeight="1">
      <c r="A74" s="234" t="s">
        <v>265</v>
      </c>
      <c r="B74" s="527" t="s">
        <v>266</v>
      </c>
      <c r="C74" s="226"/>
      <c r="D74" s="493">
        <v>6</v>
      </c>
      <c r="E74" s="494">
        <v>7</v>
      </c>
      <c r="F74" s="494">
        <v>7</v>
      </c>
      <c r="G74" s="494">
        <v>2</v>
      </c>
    </row>
    <row r="75" spans="1:7" s="356" customFormat="1" ht="12.75" customHeight="1">
      <c r="A75" s="234" t="s">
        <v>267</v>
      </c>
      <c r="B75" s="527" t="s">
        <v>268</v>
      </c>
      <c r="C75" s="226"/>
      <c r="D75" s="493">
        <v>16</v>
      </c>
      <c r="E75" s="494">
        <v>38</v>
      </c>
      <c r="F75" s="494">
        <v>37</v>
      </c>
      <c r="G75" s="494">
        <v>195</v>
      </c>
    </row>
    <row r="76" spans="1:7" s="351" customFormat="1" ht="12.75" customHeight="1">
      <c r="A76" s="232" t="s">
        <v>269</v>
      </c>
      <c r="B76" s="526" t="s">
        <v>270</v>
      </c>
      <c r="C76" s="233"/>
      <c r="D76" s="490">
        <v>597</v>
      </c>
      <c r="E76" s="491">
        <v>574</v>
      </c>
      <c r="F76" s="491">
        <v>567</v>
      </c>
      <c r="G76" s="491">
        <v>552</v>
      </c>
    </row>
    <row r="77" spans="1:7" s="356" customFormat="1" ht="12.75" customHeight="1">
      <c r="A77" s="234" t="s">
        <v>271</v>
      </c>
      <c r="B77" s="527" t="s">
        <v>272</v>
      </c>
      <c r="C77" s="226"/>
      <c r="D77" s="493">
        <v>352</v>
      </c>
      <c r="E77" s="494">
        <v>342</v>
      </c>
      <c r="F77" s="494">
        <v>332</v>
      </c>
      <c r="G77" s="494">
        <v>318</v>
      </c>
    </row>
    <row r="78" spans="1:7" s="356" customFormat="1" ht="12.75" customHeight="1">
      <c r="A78" s="235" t="s">
        <v>273</v>
      </c>
      <c r="B78" s="528" t="s">
        <v>274</v>
      </c>
      <c r="C78" s="236"/>
      <c r="D78" s="532">
        <v>82</v>
      </c>
      <c r="E78" s="533">
        <v>66</v>
      </c>
      <c r="F78" s="533">
        <v>70</v>
      </c>
      <c r="G78" s="533">
        <v>48</v>
      </c>
    </row>
    <row r="79" spans="1:7" s="356" customFormat="1" ht="12.75" customHeight="1">
      <c r="A79" s="235" t="s">
        <v>275</v>
      </c>
      <c r="B79" s="528" t="s">
        <v>276</v>
      </c>
      <c r="C79" s="236"/>
      <c r="D79" s="532">
        <v>189</v>
      </c>
      <c r="E79" s="533">
        <v>170</v>
      </c>
      <c r="F79" s="533">
        <v>178</v>
      </c>
      <c r="G79" s="533">
        <v>183</v>
      </c>
    </row>
    <row r="80" spans="1:7" s="356" customFormat="1" ht="12.75" customHeight="1">
      <c r="A80" s="235" t="s">
        <v>277</v>
      </c>
      <c r="B80" s="528" t="s">
        <v>278</v>
      </c>
      <c r="C80" s="236"/>
      <c r="D80" s="532">
        <v>15</v>
      </c>
      <c r="E80" s="533">
        <v>31</v>
      </c>
      <c r="F80" s="533">
        <v>8</v>
      </c>
      <c r="G80" s="533">
        <v>3</v>
      </c>
    </row>
    <row r="81" spans="1:7" s="356" customFormat="1" ht="12.75" customHeight="1">
      <c r="A81" s="534" t="s">
        <v>279</v>
      </c>
      <c r="B81" s="535" t="s">
        <v>280</v>
      </c>
      <c r="C81" s="536"/>
      <c r="D81" s="537">
        <v>217</v>
      </c>
      <c r="E81" s="525">
        <v>216</v>
      </c>
      <c r="F81" s="525">
        <v>213</v>
      </c>
      <c r="G81" s="525">
        <v>211</v>
      </c>
    </row>
    <row r="82" spans="1:7" s="356" customFormat="1" ht="11.25">
      <c r="A82" s="373"/>
      <c r="B82" s="241"/>
      <c r="C82" s="242"/>
      <c r="D82" s="538"/>
      <c r="E82" s="538"/>
      <c r="F82" s="538"/>
      <c r="G82" s="538"/>
    </row>
    <row r="83" spans="2:7" s="356" customFormat="1" ht="11.25">
      <c r="B83" s="373"/>
      <c r="C83" s="241"/>
      <c r="E83" s="538"/>
      <c r="F83" s="538"/>
      <c r="G83" s="538"/>
    </row>
    <row r="84" spans="2:7" s="356" customFormat="1" ht="11.25">
      <c r="B84" s="373"/>
      <c r="C84" s="241"/>
      <c r="E84" s="538"/>
      <c r="F84" s="538"/>
      <c r="G84" s="538"/>
    </row>
    <row r="85" spans="2:7" s="356" customFormat="1" ht="11.25">
      <c r="B85" s="373"/>
      <c r="C85" s="241"/>
      <c r="D85" s="376"/>
      <c r="E85" s="539"/>
      <c r="F85" s="539"/>
      <c r="G85" s="539"/>
    </row>
    <row r="86" spans="2:7" s="356" customFormat="1" ht="11.25">
      <c r="B86" s="373"/>
      <c r="C86" s="241"/>
      <c r="E86" s="538"/>
      <c r="F86" s="538"/>
      <c r="G86" s="540"/>
    </row>
    <row r="87" spans="2:3" s="356" customFormat="1" ht="11.25">
      <c r="B87" s="373"/>
      <c r="C87" s="241"/>
    </row>
    <row r="88" spans="2:3" s="356" customFormat="1" ht="11.25">
      <c r="B88" s="373"/>
      <c r="C88" s="241"/>
    </row>
    <row r="89" spans="2:3" s="356" customFormat="1" ht="11.25">
      <c r="B89" s="373"/>
      <c r="C89" s="241"/>
    </row>
    <row r="90" spans="2:3" s="356" customFormat="1" ht="11.25">
      <c r="B90" s="373"/>
      <c r="C90" s="241"/>
    </row>
    <row r="91" spans="2:3" s="356" customFormat="1" ht="11.25">
      <c r="B91" s="373"/>
      <c r="C91" s="241"/>
    </row>
    <row r="92" spans="2:3" s="356" customFormat="1" ht="11.25">
      <c r="B92" s="373"/>
      <c r="C92" s="241"/>
    </row>
    <row r="93" spans="2:3" s="356" customFormat="1" ht="12.75">
      <c r="B93" s="541"/>
      <c r="C93" s="319"/>
    </row>
    <row r="94" spans="2:3" s="356" customFormat="1" ht="12.75">
      <c r="B94" s="541"/>
      <c r="C94" s="319"/>
    </row>
    <row r="95" spans="2:3" s="356" customFormat="1" ht="12.75">
      <c r="B95" s="541"/>
      <c r="C95" s="319"/>
    </row>
    <row r="96" spans="2:3" s="356" customFormat="1" ht="12.75">
      <c r="B96" s="541"/>
      <c r="C96" s="319"/>
    </row>
    <row r="97" spans="2:3" s="356" customFormat="1" ht="12.75">
      <c r="B97" s="541"/>
      <c r="C97" s="319"/>
    </row>
    <row r="98" spans="2:3" s="356" customFormat="1" ht="12.75">
      <c r="B98" s="541"/>
      <c r="C98" s="319"/>
    </row>
    <row r="99" spans="2:3" s="356" customFormat="1" ht="12.75">
      <c r="B99" s="541"/>
      <c r="C99" s="319"/>
    </row>
    <row r="100" spans="2:3" s="356" customFormat="1" ht="12.75">
      <c r="B100" s="541"/>
      <c r="C100" s="319"/>
    </row>
    <row r="101" spans="2:3" s="356" customFormat="1" ht="12.75">
      <c r="B101" s="541"/>
      <c r="C101" s="319"/>
    </row>
    <row r="102" spans="2:3" s="356" customFormat="1" ht="12.75">
      <c r="B102" s="541"/>
      <c r="C102" s="319"/>
    </row>
    <row r="103" spans="2:3" s="356" customFormat="1" ht="12.75">
      <c r="B103" s="541"/>
      <c r="C103" s="319"/>
    </row>
    <row r="104" spans="2:3" s="356" customFormat="1" ht="12.75">
      <c r="B104" s="541"/>
      <c r="C104" s="319"/>
    </row>
    <row r="105" spans="2:3" s="356" customFormat="1" ht="12.75">
      <c r="B105" s="541"/>
      <c r="C105" s="319"/>
    </row>
    <row r="106" spans="2:3" s="356" customFormat="1" ht="12.75">
      <c r="B106" s="541"/>
      <c r="C106" s="319"/>
    </row>
    <row r="107" spans="2:3" s="356" customFormat="1" ht="12.75">
      <c r="B107" s="541"/>
      <c r="C107" s="319"/>
    </row>
    <row r="108" spans="2:3" s="356" customFormat="1" ht="12.75">
      <c r="B108" s="541"/>
      <c r="C108" s="319"/>
    </row>
    <row r="109" spans="2:3" s="356" customFormat="1" ht="12.75">
      <c r="B109" s="541"/>
      <c r="C109" s="319"/>
    </row>
    <row r="110" spans="2:3" s="356" customFormat="1" ht="12.75">
      <c r="B110" s="541"/>
      <c r="C110" s="319"/>
    </row>
    <row r="111" spans="2:3" s="356" customFormat="1" ht="12.75">
      <c r="B111" s="541"/>
      <c r="C111" s="319"/>
    </row>
    <row r="112" spans="2:4" s="356" customFormat="1" ht="12.75">
      <c r="B112" s="541"/>
      <c r="C112" s="319"/>
      <c r="D112" s="477"/>
    </row>
    <row r="113" spans="2:11" ht="12.75">
      <c r="B113" s="541"/>
      <c r="C113" s="319"/>
      <c r="E113" s="356"/>
      <c r="F113" s="356"/>
      <c r="G113" s="356"/>
      <c r="H113" s="356"/>
      <c r="I113" s="356"/>
      <c r="J113" s="356"/>
      <c r="K113" s="356"/>
    </row>
    <row r="114" spans="2:11" ht="12.75">
      <c r="B114" s="541"/>
      <c r="C114" s="319"/>
      <c r="E114" s="356"/>
      <c r="F114" s="356"/>
      <c r="G114" s="356"/>
      <c r="H114" s="356"/>
      <c r="I114" s="356"/>
      <c r="J114" s="356"/>
      <c r="K114" s="356"/>
    </row>
    <row r="115" spans="2:11" ht="12.75">
      <c r="B115" s="541"/>
      <c r="C115" s="319"/>
      <c r="E115" s="356"/>
      <c r="F115" s="356"/>
      <c r="G115" s="356"/>
      <c r="H115" s="356"/>
      <c r="I115" s="356"/>
      <c r="J115" s="356"/>
      <c r="K115" s="356"/>
    </row>
    <row r="116" spans="2:7" ht="12.75">
      <c r="B116" s="541"/>
      <c r="C116" s="319"/>
      <c r="E116" s="356"/>
      <c r="F116" s="356"/>
      <c r="G116" s="356"/>
    </row>
    <row r="117" spans="2:7" ht="12.75">
      <c r="B117" s="541"/>
      <c r="C117" s="319"/>
      <c r="E117" s="356"/>
      <c r="F117" s="356"/>
      <c r="G117" s="356"/>
    </row>
    <row r="118" spans="2:7" ht="12.75">
      <c r="B118" s="541"/>
      <c r="C118" s="319"/>
      <c r="E118" s="356"/>
      <c r="F118" s="356"/>
      <c r="G118" s="356"/>
    </row>
    <row r="119" spans="2:7" ht="12.75">
      <c r="B119" s="541"/>
      <c r="C119" s="319"/>
      <c r="E119" s="356"/>
      <c r="F119" s="356"/>
      <c r="G119" s="356"/>
    </row>
    <row r="120" spans="2:7" ht="12.75">
      <c r="B120" s="541"/>
      <c r="C120" s="319"/>
      <c r="E120" s="356"/>
      <c r="F120" s="356"/>
      <c r="G120" s="356"/>
    </row>
    <row r="121" spans="2:7" ht="12.75">
      <c r="B121" s="541"/>
      <c r="C121" s="319"/>
      <c r="E121" s="356"/>
      <c r="F121" s="356"/>
      <c r="G121" s="356"/>
    </row>
    <row r="122" spans="2:7" ht="12.75">
      <c r="B122" s="541"/>
      <c r="C122" s="319"/>
      <c r="F122" s="356"/>
      <c r="G122" s="356"/>
    </row>
    <row r="123" spans="2:7" ht="12.75">
      <c r="B123" s="541"/>
      <c r="C123" s="319"/>
      <c r="F123" s="356"/>
      <c r="G123" s="356"/>
    </row>
    <row r="124" spans="2:7" ht="12.75">
      <c r="B124" s="541"/>
      <c r="C124" s="319"/>
      <c r="F124" s="356"/>
      <c r="G124" s="356"/>
    </row>
    <row r="125" spans="2:7" ht="12.75">
      <c r="B125" s="541"/>
      <c r="C125" s="542"/>
      <c r="F125" s="356"/>
      <c r="G125" s="356"/>
    </row>
    <row r="126" spans="2:7" ht="12.75">
      <c r="B126" s="541"/>
      <c r="C126" s="542"/>
      <c r="F126" s="356"/>
      <c r="G126" s="356"/>
    </row>
    <row r="127" spans="2:7" ht="12.75">
      <c r="B127" s="541"/>
      <c r="C127" s="542"/>
      <c r="G127" s="356"/>
    </row>
    <row r="128" spans="2:7" ht="12.75">
      <c r="B128" s="541"/>
      <c r="C128" s="542"/>
      <c r="G128" s="356"/>
    </row>
    <row r="129" spans="2:7" ht="12.75">
      <c r="B129" s="541"/>
      <c r="C129" s="542"/>
      <c r="G129" s="356"/>
    </row>
    <row r="130" spans="2:3" ht="12.75">
      <c r="B130" s="541"/>
      <c r="C130" s="542"/>
    </row>
    <row r="131" spans="2:3" ht="12.75">
      <c r="B131" s="541"/>
      <c r="C131" s="542"/>
    </row>
    <row r="132" spans="2:3" ht="12.75">
      <c r="B132" s="541"/>
      <c r="C132" s="542"/>
    </row>
    <row r="133" spans="2:3" ht="12.75">
      <c r="B133" s="541"/>
      <c r="C133" s="542"/>
    </row>
    <row r="134" spans="2:3" ht="12.75">
      <c r="B134" s="541"/>
      <c r="C134" s="542"/>
    </row>
    <row r="135" spans="2:3" ht="12.75">
      <c r="B135" s="541"/>
      <c r="C135" s="542"/>
    </row>
    <row r="136" spans="2:3" ht="12.75">
      <c r="B136" s="541"/>
      <c r="C136" s="542"/>
    </row>
    <row r="137" spans="2:3" ht="12.75">
      <c r="B137" s="541"/>
      <c r="C137" s="542"/>
    </row>
    <row r="138" spans="2:3" ht="12.75">
      <c r="B138" s="541"/>
      <c r="C138" s="542"/>
    </row>
    <row r="139" spans="2:3" ht="12.75">
      <c r="B139" s="541"/>
      <c r="C139" s="542"/>
    </row>
    <row r="140" spans="2:3" ht="12.75">
      <c r="B140" s="541"/>
      <c r="C140" s="542"/>
    </row>
    <row r="141" spans="2:3" ht="12.75">
      <c r="B141" s="541"/>
      <c r="C141" s="542"/>
    </row>
    <row r="142" spans="2:3" ht="12.75">
      <c r="B142" s="541"/>
      <c r="C142" s="542"/>
    </row>
    <row r="143" spans="2:3" ht="12.75">
      <c r="B143" s="541"/>
      <c r="C143" s="542"/>
    </row>
    <row r="144" spans="2:3" ht="12.75">
      <c r="B144" s="541"/>
      <c r="C144" s="542"/>
    </row>
    <row r="145" spans="2:3" ht="12.75">
      <c r="B145" s="541"/>
      <c r="C145" s="542"/>
    </row>
    <row r="146" spans="2:3" ht="12.75">
      <c r="B146" s="541"/>
      <c r="C146" s="542"/>
    </row>
    <row r="147" spans="2:3" ht="12.75">
      <c r="B147" s="541"/>
      <c r="C147" s="542"/>
    </row>
    <row r="148" spans="2:3" ht="12.75">
      <c r="B148" s="541"/>
      <c r="C148" s="542"/>
    </row>
    <row r="149" spans="2:3" ht="12.75">
      <c r="B149" s="541"/>
      <c r="C149" s="319"/>
    </row>
    <row r="150" spans="2:3" ht="12.75">
      <c r="B150" s="541"/>
      <c r="C150" s="319"/>
    </row>
    <row r="151" spans="2:3" ht="12.75">
      <c r="B151" s="541"/>
      <c r="C151" s="319"/>
    </row>
    <row r="152" spans="2:3" ht="12.75">
      <c r="B152" s="541"/>
      <c r="C152" s="319"/>
    </row>
    <row r="153" spans="2:3" ht="12.75">
      <c r="B153" s="541"/>
      <c r="C153" s="319"/>
    </row>
    <row r="154" spans="2:3" ht="12.75">
      <c r="B154" s="541"/>
      <c r="C154" s="319"/>
    </row>
    <row r="155" spans="2:3" ht="12.75">
      <c r="B155" s="541"/>
      <c r="C155" s="319"/>
    </row>
    <row r="156" spans="2:3" ht="12.75">
      <c r="B156" s="541"/>
      <c r="C156" s="319"/>
    </row>
    <row r="157" spans="2:3" ht="12.75">
      <c r="B157" s="541"/>
      <c r="C157" s="319"/>
    </row>
    <row r="158" spans="2:3" ht="12.75">
      <c r="B158" s="541"/>
      <c r="C158" s="319"/>
    </row>
    <row r="159" spans="2:3" ht="12.75">
      <c r="B159" s="541"/>
      <c r="C159" s="319"/>
    </row>
    <row r="160" spans="2:3" ht="12.75">
      <c r="B160" s="541"/>
      <c r="C160" s="319"/>
    </row>
    <row r="161" spans="2:3" ht="12.75">
      <c r="B161" s="541"/>
      <c r="C161" s="319"/>
    </row>
    <row r="162" spans="2:3" ht="12.75">
      <c r="B162" s="541"/>
      <c r="C162" s="319"/>
    </row>
    <row r="163" spans="2:3" ht="12.75">
      <c r="B163" s="541"/>
      <c r="C163" s="319"/>
    </row>
    <row r="164" spans="2:3" ht="12.75">
      <c r="B164" s="541"/>
      <c r="C164" s="319"/>
    </row>
    <row r="165" spans="2:3" ht="12.75">
      <c r="B165" s="541"/>
      <c r="C165" s="319"/>
    </row>
    <row r="166" spans="2:3" ht="12.75">
      <c r="B166" s="541"/>
      <c r="C166" s="319"/>
    </row>
    <row r="167" spans="2:3" ht="12.75">
      <c r="B167" s="541"/>
      <c r="C167" s="319"/>
    </row>
    <row r="168" spans="2:3" ht="12.75">
      <c r="B168" s="541"/>
      <c r="C168" s="319"/>
    </row>
    <row r="169" spans="2:3" ht="12.75">
      <c r="B169" s="541"/>
      <c r="C169" s="319"/>
    </row>
    <row r="170" spans="2:3" ht="12.75">
      <c r="B170" s="541"/>
      <c r="C170" s="319"/>
    </row>
    <row r="171" spans="2:3" ht="12.75">
      <c r="B171" s="541"/>
      <c r="C171" s="319"/>
    </row>
    <row r="172" spans="2:3" ht="12.75">
      <c r="B172" s="541"/>
      <c r="C172" s="319"/>
    </row>
    <row r="173" spans="2:3" ht="12.75">
      <c r="B173" s="541"/>
      <c r="C173" s="319"/>
    </row>
    <row r="174" spans="2:3" ht="12.75">
      <c r="B174" s="541"/>
      <c r="C174" s="319"/>
    </row>
    <row r="175" spans="2:3" ht="12.75">
      <c r="B175" s="541"/>
      <c r="C175" s="319"/>
    </row>
    <row r="176" spans="2:3" ht="12.75">
      <c r="B176" s="541"/>
      <c r="C176" s="319"/>
    </row>
    <row r="177" spans="2:3" ht="12.75">
      <c r="B177" s="541"/>
      <c r="C177" s="319"/>
    </row>
    <row r="178" spans="2:3" ht="12.75">
      <c r="B178" s="541"/>
      <c r="C178" s="319"/>
    </row>
    <row r="179" spans="2:3" ht="12.75">
      <c r="B179" s="541"/>
      <c r="C179" s="319"/>
    </row>
    <row r="180" spans="2:3" ht="12.75">
      <c r="B180" s="541"/>
      <c r="C180" s="319"/>
    </row>
    <row r="181" spans="2:3" ht="12.75">
      <c r="B181" s="541"/>
      <c r="C181" s="319"/>
    </row>
    <row r="182" spans="2:3" ht="12.75">
      <c r="B182" s="541"/>
      <c r="C182" s="319"/>
    </row>
    <row r="183" spans="2:3" ht="12.75">
      <c r="B183" s="541"/>
      <c r="C183" s="319"/>
    </row>
    <row r="184" spans="2:3" ht="12.75">
      <c r="B184" s="541"/>
      <c r="C184" s="319"/>
    </row>
    <row r="185" spans="2:3" ht="12.75">
      <c r="B185" s="541"/>
      <c r="C185" s="319"/>
    </row>
    <row r="186" spans="2:3" ht="12.75">
      <c r="B186" s="541"/>
      <c r="C186" s="319"/>
    </row>
    <row r="187" spans="2:3" ht="12.75">
      <c r="B187" s="541"/>
      <c r="C187" s="319"/>
    </row>
    <row r="188" spans="2:3" ht="12.75">
      <c r="B188" s="541"/>
      <c r="C188" s="319"/>
    </row>
    <row r="189" spans="2:3" ht="12.75">
      <c r="B189" s="541"/>
      <c r="C189" s="319"/>
    </row>
    <row r="190" spans="2:3" ht="12.75">
      <c r="B190" s="541"/>
      <c r="C190" s="319"/>
    </row>
    <row r="191" spans="2:3" ht="12.75">
      <c r="B191" s="541"/>
      <c r="C191" s="319"/>
    </row>
    <row r="192" spans="2:3" ht="12.75">
      <c r="B192" s="541"/>
      <c r="C192" s="319"/>
    </row>
    <row r="193" spans="2:3" ht="12.75">
      <c r="B193" s="541"/>
      <c r="C193" s="319"/>
    </row>
    <row r="194" spans="2:3" ht="12.75">
      <c r="B194" s="541"/>
      <c r="C194" s="319"/>
    </row>
    <row r="195" spans="2:3" ht="12.75">
      <c r="B195" s="541"/>
      <c r="C195" s="319"/>
    </row>
    <row r="196" spans="2:3" ht="12.75">
      <c r="B196" s="541"/>
      <c r="C196" s="319"/>
    </row>
    <row r="197" spans="2:3" ht="12.75">
      <c r="B197" s="541"/>
      <c r="C197" s="319"/>
    </row>
    <row r="198" spans="2:3" ht="12.75">
      <c r="B198" s="541"/>
      <c r="C198" s="319"/>
    </row>
    <row r="199" spans="2:3" ht="12.75">
      <c r="B199" s="541"/>
      <c r="C199" s="319"/>
    </row>
    <row r="200" spans="2:3" ht="12.75">
      <c r="B200" s="541"/>
      <c r="C200" s="319"/>
    </row>
    <row r="201" spans="2:3" ht="12.75">
      <c r="B201" s="541"/>
      <c r="C201" s="319"/>
    </row>
    <row r="202" spans="2:3" ht="12.75">
      <c r="B202" s="541"/>
      <c r="C202" s="319"/>
    </row>
    <row r="203" spans="2:3" ht="12.75">
      <c r="B203" s="541"/>
      <c r="C203" s="319"/>
    </row>
    <row r="204" spans="2:3" ht="12.75">
      <c r="B204" s="541"/>
      <c r="C204" s="319"/>
    </row>
    <row r="205" spans="2:3" ht="12.75">
      <c r="B205" s="541"/>
      <c r="C205" s="319"/>
    </row>
    <row r="206" spans="2:3" ht="12.75">
      <c r="B206" s="541"/>
      <c r="C206" s="319"/>
    </row>
    <row r="207" spans="2:3" ht="12.75">
      <c r="B207" s="541"/>
      <c r="C207" s="319"/>
    </row>
    <row r="208" spans="2:3" ht="12.75">
      <c r="B208" s="541"/>
      <c r="C208" s="319"/>
    </row>
    <row r="209" spans="2:3" ht="12.75">
      <c r="B209" s="541"/>
      <c r="C209" s="319"/>
    </row>
    <row r="210" spans="2:3" ht="12.75">
      <c r="B210" s="541"/>
      <c r="C210" s="319"/>
    </row>
    <row r="211" spans="2:3" ht="12.75">
      <c r="B211" s="541"/>
      <c r="C211" s="319"/>
    </row>
    <row r="212" spans="2:3" ht="12.75">
      <c r="B212" s="541"/>
      <c r="C212" s="319"/>
    </row>
    <row r="213" spans="2:3" ht="12.75">
      <c r="B213" s="541"/>
      <c r="C213" s="319"/>
    </row>
    <row r="214" spans="2:3" ht="12.75">
      <c r="B214" s="541"/>
      <c r="C214" s="319"/>
    </row>
    <row r="215" spans="2:3" ht="12.75">
      <c r="B215" s="541"/>
      <c r="C215" s="319"/>
    </row>
    <row r="216" spans="2:3" ht="12.75">
      <c r="B216" s="541"/>
      <c r="C216" s="319"/>
    </row>
    <row r="217" spans="2:3" ht="12.75">
      <c r="B217" s="541"/>
      <c r="C217" s="319"/>
    </row>
    <row r="218" spans="2:3" ht="12.75">
      <c r="B218" s="541"/>
      <c r="C218" s="319"/>
    </row>
    <row r="219" spans="2:3" ht="12.75">
      <c r="B219" s="541"/>
      <c r="C219" s="319"/>
    </row>
    <row r="220" spans="2:3" ht="12.75">
      <c r="B220" s="541"/>
      <c r="C220" s="319"/>
    </row>
    <row r="221" spans="2:3" ht="12.75">
      <c r="B221" s="541"/>
      <c r="C221" s="319"/>
    </row>
    <row r="222" spans="2:3" ht="12.75">
      <c r="B222" s="541"/>
      <c r="C222" s="319"/>
    </row>
    <row r="223" spans="2:3" ht="12.75">
      <c r="B223" s="541"/>
      <c r="C223" s="319"/>
    </row>
    <row r="224" spans="2:3" ht="12.75">
      <c r="B224" s="541"/>
      <c r="C224" s="319"/>
    </row>
    <row r="225" spans="2:3" ht="12.75">
      <c r="B225" s="541"/>
      <c r="C225" s="319"/>
    </row>
    <row r="226" spans="2:3" ht="12.75">
      <c r="B226" s="541"/>
      <c r="C226" s="319"/>
    </row>
    <row r="227" spans="2:3" ht="12.75">
      <c r="B227" s="541"/>
      <c r="C227" s="319"/>
    </row>
    <row r="228" spans="2:3" ht="12.75">
      <c r="B228" s="541"/>
      <c r="C228" s="319"/>
    </row>
    <row r="229" spans="2:3" ht="12.75">
      <c r="B229" s="541"/>
      <c r="C229" s="319"/>
    </row>
    <row r="230" spans="2:3" ht="12.75">
      <c r="B230" s="541"/>
      <c r="C230" s="319"/>
    </row>
    <row r="231" spans="2:3" ht="12.75">
      <c r="B231" s="541"/>
      <c r="C231" s="319"/>
    </row>
    <row r="232" spans="2:3" ht="12.75">
      <c r="B232" s="541"/>
      <c r="C232" s="319"/>
    </row>
    <row r="233" spans="2:3" ht="12.75">
      <c r="B233" s="541"/>
      <c r="C233" s="319"/>
    </row>
    <row r="234" spans="2:3" ht="12.75">
      <c r="B234" s="541"/>
      <c r="C234" s="319"/>
    </row>
    <row r="235" spans="2:3" ht="12.75">
      <c r="B235" s="541"/>
      <c r="C235" s="319"/>
    </row>
    <row r="236" spans="2:3" ht="12.75">
      <c r="B236" s="541"/>
      <c r="C236" s="319"/>
    </row>
    <row r="237" spans="2:3" ht="12.75">
      <c r="B237" s="541"/>
      <c r="C237" s="319"/>
    </row>
    <row r="238" spans="2:3" ht="12.75">
      <c r="B238" s="541"/>
      <c r="C238" s="319"/>
    </row>
    <row r="239" spans="2:3" ht="12.75">
      <c r="B239" s="541"/>
      <c r="C239" s="319"/>
    </row>
    <row r="240" spans="2:3" ht="12.75">
      <c r="B240" s="541"/>
      <c r="C240" s="319"/>
    </row>
    <row r="241" spans="2:3" ht="12.75">
      <c r="B241" s="541"/>
      <c r="C241" s="319"/>
    </row>
    <row r="242" spans="2:3" ht="12.75">
      <c r="B242" s="541"/>
      <c r="C242" s="319"/>
    </row>
    <row r="243" spans="2:3" ht="12.75">
      <c r="B243" s="541"/>
      <c r="C243" s="319"/>
    </row>
    <row r="244" spans="2:3" ht="12.75">
      <c r="B244" s="541"/>
      <c r="C244" s="319"/>
    </row>
    <row r="245" spans="2:3" ht="12.75">
      <c r="B245" s="541"/>
      <c r="C245" s="319"/>
    </row>
    <row r="246" spans="2:3" ht="12.75">
      <c r="B246" s="541"/>
      <c r="C246" s="319"/>
    </row>
    <row r="247" spans="2:3" ht="12.75">
      <c r="B247" s="541"/>
      <c r="C247" s="319"/>
    </row>
    <row r="248" spans="2:3" ht="12.75">
      <c r="B248" s="541"/>
      <c r="C248" s="319"/>
    </row>
    <row r="249" spans="2:3" ht="12.75">
      <c r="B249" s="541"/>
      <c r="C249" s="319"/>
    </row>
    <row r="250" spans="2:3" ht="12.75">
      <c r="B250" s="541"/>
      <c r="C250" s="319"/>
    </row>
    <row r="251" spans="2:3" ht="12.75">
      <c r="B251" s="541"/>
      <c r="C251" s="319"/>
    </row>
    <row r="252" spans="2:3" ht="12.75">
      <c r="B252" s="541"/>
      <c r="C252" s="319"/>
    </row>
    <row r="253" spans="2:3" ht="12.75">
      <c r="B253" s="541"/>
      <c r="C253" s="319"/>
    </row>
    <row r="254" spans="2:3" ht="12.75">
      <c r="B254" s="541"/>
      <c r="C254" s="319"/>
    </row>
    <row r="255" spans="2:3" ht="12.75">
      <c r="B255" s="541"/>
      <c r="C255" s="319"/>
    </row>
    <row r="256" spans="2:3" ht="12.75">
      <c r="B256" s="541"/>
      <c r="C256" s="319"/>
    </row>
    <row r="257" spans="2:3" ht="12.75">
      <c r="B257" s="541"/>
      <c r="C257" s="319"/>
    </row>
    <row r="258" spans="2:3" ht="12.75">
      <c r="B258" s="541"/>
      <c r="C258" s="319"/>
    </row>
    <row r="259" spans="2:3" ht="12.75">
      <c r="B259" s="541"/>
      <c r="C259" s="319"/>
    </row>
    <row r="260" spans="2:3" ht="12.75">
      <c r="B260" s="541"/>
      <c r="C260" s="319"/>
    </row>
    <row r="261" spans="2:3" ht="12.75">
      <c r="B261" s="541"/>
      <c r="C261" s="319"/>
    </row>
    <row r="262" spans="2:3" ht="12.75">
      <c r="B262" s="541"/>
      <c r="C262" s="319"/>
    </row>
    <row r="263" spans="2:3" ht="12.75">
      <c r="B263" s="541"/>
      <c r="C263" s="319"/>
    </row>
    <row r="264" spans="2:3" ht="12.75">
      <c r="B264" s="541"/>
      <c r="C264" s="319"/>
    </row>
    <row r="265" spans="2:3" ht="12.75">
      <c r="B265" s="541"/>
      <c r="C265" s="319"/>
    </row>
    <row r="266" spans="2:3" ht="12.75">
      <c r="B266" s="541"/>
      <c r="C266" s="319"/>
    </row>
    <row r="267" spans="2:3" ht="12.75">
      <c r="B267" s="541"/>
      <c r="C267" s="319"/>
    </row>
    <row r="268" spans="2:3" ht="12.75">
      <c r="B268" s="541"/>
      <c r="C268" s="319"/>
    </row>
    <row r="269" spans="2:3" ht="12.75">
      <c r="B269" s="541"/>
      <c r="C269" s="319"/>
    </row>
    <row r="270" spans="2:3" ht="12.75">
      <c r="B270" s="541"/>
      <c r="C270" s="319"/>
    </row>
    <row r="271" spans="2:3" ht="12.75">
      <c r="B271" s="541"/>
      <c r="C271" s="319"/>
    </row>
    <row r="272" spans="2:3" ht="12.75">
      <c r="B272" s="541"/>
      <c r="C272" s="319"/>
    </row>
    <row r="273" spans="2:3" ht="12.75">
      <c r="B273" s="541"/>
      <c r="C273" s="319"/>
    </row>
    <row r="274" spans="2:3" ht="12.75">
      <c r="B274" s="541"/>
      <c r="C274" s="319"/>
    </row>
    <row r="275" spans="2:3" ht="12.75">
      <c r="B275" s="541"/>
      <c r="C275" s="319"/>
    </row>
    <row r="276" spans="2:3" ht="12.75">
      <c r="B276" s="541"/>
      <c r="C276" s="319"/>
    </row>
    <row r="277" spans="2:3" ht="12.75">
      <c r="B277" s="541"/>
      <c r="C277" s="319"/>
    </row>
    <row r="278" spans="2:3" ht="12.75">
      <c r="B278" s="541"/>
      <c r="C278" s="319"/>
    </row>
    <row r="279" spans="2:3" ht="12.75">
      <c r="B279" s="541"/>
      <c r="C279" s="319"/>
    </row>
    <row r="280" spans="2:3" ht="12.75">
      <c r="B280" s="541"/>
      <c r="C280" s="319"/>
    </row>
    <row r="281" spans="2:3" ht="12.75">
      <c r="B281" s="541"/>
      <c r="C281" s="319"/>
    </row>
    <row r="282" spans="2:3" ht="12.75">
      <c r="B282" s="541"/>
      <c r="C282" s="319"/>
    </row>
    <row r="283" spans="2:3" ht="12.75">
      <c r="B283" s="541"/>
      <c r="C283" s="319"/>
    </row>
    <row r="284" spans="2:3" ht="12.75">
      <c r="B284" s="541"/>
      <c r="C284" s="319"/>
    </row>
    <row r="285" spans="2:3" ht="12.75">
      <c r="B285" s="541"/>
      <c r="C285" s="319"/>
    </row>
    <row r="286" spans="2:3" ht="12.75">
      <c r="B286" s="541"/>
      <c r="C286" s="319"/>
    </row>
    <row r="287" spans="2:3" ht="12.75">
      <c r="B287" s="541"/>
      <c r="C287" s="319"/>
    </row>
    <row r="288" spans="2:3" ht="12.75">
      <c r="B288" s="541"/>
      <c r="C288" s="319"/>
    </row>
    <row r="289" spans="2:3" ht="12.75">
      <c r="B289" s="541"/>
      <c r="C289" s="319"/>
    </row>
    <row r="290" spans="2:3" ht="12.75">
      <c r="B290" s="541"/>
      <c r="C290" s="319"/>
    </row>
    <row r="291" spans="2:3" ht="12.75">
      <c r="B291" s="541"/>
      <c r="C291" s="319"/>
    </row>
    <row r="292" spans="2:3" ht="12.75">
      <c r="B292" s="541"/>
      <c r="C292" s="319"/>
    </row>
  </sheetData>
  <mergeCells count="10">
    <mergeCell ref="D44:G44"/>
    <mergeCell ref="F45:F46"/>
    <mergeCell ref="G45:G46"/>
    <mergeCell ref="D45:D46"/>
    <mergeCell ref="E45:E46"/>
    <mergeCell ref="D2:G2"/>
    <mergeCell ref="F3:F4"/>
    <mergeCell ref="G3:G4"/>
    <mergeCell ref="D3:D4"/>
    <mergeCell ref="E3:E4"/>
  </mergeCells>
  <printOptions horizontalCentered="1"/>
  <pageMargins left="0.3937007874015748" right="0.3937007874015748" top="0.7874015748031497" bottom="0.7874015748031497" header="0.1968503937007874" footer="0.1968503937007874"/>
  <pageSetup fitToHeight="2" horizontalDpi="600" verticalDpi="600" orientation="portrait" paperSize="9" r:id="rId1"/>
  <headerFooter alignWithMargins="0">
    <oddFooter>&amp;L&amp;"Arial,Bold"&amp;8General Register Office for Scotland, © Crown Copyright 2010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28125" style="223" customWidth="1"/>
    <col min="2" max="2" width="26.7109375" style="244" customWidth="1"/>
    <col min="3" max="3" width="3.7109375" style="301" customWidth="1"/>
    <col min="4" max="4" width="6.140625" style="301" customWidth="1"/>
    <col min="5" max="5" width="5.7109375" style="301" customWidth="1"/>
    <col min="6" max="8" width="4.7109375" style="301" customWidth="1"/>
    <col min="9" max="17" width="5.7109375" style="301" customWidth="1"/>
    <col min="18" max="19" width="9.140625" style="306" customWidth="1"/>
    <col min="20" max="16384" width="9.140625" style="301" customWidth="1"/>
  </cols>
  <sheetData>
    <row r="1" spans="1:19" s="244" customFormat="1" ht="20.25">
      <c r="A1" s="243" t="s">
        <v>364</v>
      </c>
      <c r="M1" s="245"/>
      <c r="O1" s="246"/>
      <c r="R1" s="247"/>
      <c r="S1" s="248"/>
    </row>
    <row r="2" spans="1:17" s="250" customFormat="1" ht="12.75" customHeight="1">
      <c r="A2" s="224" t="s">
        <v>140</v>
      </c>
      <c r="B2" s="225"/>
      <c r="C2" s="249"/>
      <c r="D2" s="563" t="s">
        <v>281</v>
      </c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7" s="250" customFormat="1" ht="12.75" customHeight="1">
      <c r="A3" s="226" t="s">
        <v>282</v>
      </c>
      <c r="B3" s="231" t="s">
        <v>143</v>
      </c>
      <c r="C3" s="251"/>
      <c r="D3" s="252" t="s">
        <v>283</v>
      </c>
      <c r="E3" s="561" t="s">
        <v>284</v>
      </c>
      <c r="F3" s="562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</row>
    <row r="4" spans="1:17" s="250" customFormat="1" ht="12.75" customHeight="1">
      <c r="A4" s="228" t="s">
        <v>145</v>
      </c>
      <c r="B4" s="255"/>
      <c r="C4" s="256"/>
      <c r="D4" s="257" t="s">
        <v>285</v>
      </c>
      <c r="E4" s="257" t="s">
        <v>286</v>
      </c>
      <c r="F4" s="257" t="s">
        <v>287</v>
      </c>
      <c r="G4" s="258" t="s">
        <v>126</v>
      </c>
      <c r="H4" s="258" t="s">
        <v>127</v>
      </c>
      <c r="I4" s="258" t="s">
        <v>128</v>
      </c>
      <c r="J4" s="258" t="s">
        <v>129</v>
      </c>
      <c r="K4" s="258" t="s">
        <v>130</v>
      </c>
      <c r="L4" s="258" t="s">
        <v>131</v>
      </c>
      <c r="M4" s="258" t="s">
        <v>132</v>
      </c>
      <c r="N4" s="258" t="s">
        <v>133</v>
      </c>
      <c r="O4" s="258" t="s">
        <v>134</v>
      </c>
      <c r="P4" s="258" t="s">
        <v>135</v>
      </c>
      <c r="Q4" s="259" t="s">
        <v>136</v>
      </c>
    </row>
    <row r="5" spans="1:17" s="264" customFormat="1" ht="12.75" customHeight="1">
      <c r="A5" s="260"/>
      <c r="B5" s="229" t="s">
        <v>146</v>
      </c>
      <c r="C5" s="261" t="s">
        <v>283</v>
      </c>
      <c r="D5" s="262">
        <v>14689</v>
      </c>
      <c r="E5" s="263">
        <v>45</v>
      </c>
      <c r="F5" s="263">
        <v>19</v>
      </c>
      <c r="G5" s="263">
        <v>18</v>
      </c>
      <c r="H5" s="263">
        <v>4</v>
      </c>
      <c r="I5" s="263">
        <v>2</v>
      </c>
      <c r="J5" s="263">
        <v>83</v>
      </c>
      <c r="K5" s="263">
        <v>154</v>
      </c>
      <c r="L5" s="263">
        <v>355</v>
      </c>
      <c r="M5" s="263">
        <v>710</v>
      </c>
      <c r="N5" s="262">
        <v>1545</v>
      </c>
      <c r="O5" s="262">
        <v>2717</v>
      </c>
      <c r="P5" s="262">
        <v>4599</v>
      </c>
      <c r="Q5" s="262">
        <v>4438</v>
      </c>
    </row>
    <row r="6" spans="1:17" s="268" customFormat="1" ht="12.75" customHeight="1">
      <c r="A6" s="265"/>
      <c r="B6" s="266"/>
      <c r="C6" s="267" t="s">
        <v>137</v>
      </c>
      <c r="D6" s="262">
        <v>7013</v>
      </c>
      <c r="E6" s="263">
        <v>25</v>
      </c>
      <c r="F6" s="263">
        <v>9</v>
      </c>
      <c r="G6" s="263">
        <v>8</v>
      </c>
      <c r="H6" s="263">
        <v>2</v>
      </c>
      <c r="I6" s="263">
        <v>1</v>
      </c>
      <c r="J6" s="263">
        <v>60</v>
      </c>
      <c r="K6" s="263">
        <v>108</v>
      </c>
      <c r="L6" s="263">
        <v>223</v>
      </c>
      <c r="M6" s="263">
        <v>428</v>
      </c>
      <c r="N6" s="263">
        <v>935</v>
      </c>
      <c r="O6" s="262">
        <v>1508</v>
      </c>
      <c r="P6" s="262">
        <v>2235</v>
      </c>
      <c r="Q6" s="262">
        <v>1471</v>
      </c>
    </row>
    <row r="7" spans="1:17" s="272" customFormat="1" ht="12.75" customHeight="1">
      <c r="A7" s="269"/>
      <c r="B7" s="270"/>
      <c r="C7" s="271" t="s">
        <v>138</v>
      </c>
      <c r="D7" s="262">
        <v>7676</v>
      </c>
      <c r="E7" s="263">
        <v>20</v>
      </c>
      <c r="F7" s="263">
        <v>10</v>
      </c>
      <c r="G7" s="263">
        <v>10</v>
      </c>
      <c r="H7" s="263">
        <v>2</v>
      </c>
      <c r="I7" s="263">
        <v>1</v>
      </c>
      <c r="J7" s="263">
        <v>23</v>
      </c>
      <c r="K7" s="263">
        <v>46</v>
      </c>
      <c r="L7" s="263">
        <v>132</v>
      </c>
      <c r="M7" s="263">
        <v>282</v>
      </c>
      <c r="N7" s="263">
        <v>610</v>
      </c>
      <c r="O7" s="262">
        <v>1209</v>
      </c>
      <c r="P7" s="262">
        <v>2364</v>
      </c>
      <c r="Q7" s="262">
        <v>2967</v>
      </c>
    </row>
    <row r="8" spans="1:18" s="264" customFormat="1" ht="12.75" customHeight="1">
      <c r="A8" s="232" t="s">
        <v>147</v>
      </c>
      <c r="B8" s="273" t="s">
        <v>288</v>
      </c>
      <c r="C8" s="261" t="s">
        <v>137</v>
      </c>
      <c r="D8" s="263">
        <v>106</v>
      </c>
      <c r="E8" s="263" t="s">
        <v>26</v>
      </c>
      <c r="F8" s="263" t="s">
        <v>26</v>
      </c>
      <c r="G8" s="263">
        <v>1</v>
      </c>
      <c r="H8" s="263" t="s">
        <v>26</v>
      </c>
      <c r="I8" s="263" t="s">
        <v>26</v>
      </c>
      <c r="J8" s="263" t="s">
        <v>26</v>
      </c>
      <c r="K8" s="263">
        <v>2</v>
      </c>
      <c r="L8" s="263">
        <v>2</v>
      </c>
      <c r="M8" s="263">
        <v>7</v>
      </c>
      <c r="N8" s="263">
        <v>17</v>
      </c>
      <c r="O8" s="263">
        <v>27</v>
      </c>
      <c r="P8" s="263">
        <v>30</v>
      </c>
      <c r="Q8" s="263">
        <v>20</v>
      </c>
      <c r="R8" s="274"/>
    </row>
    <row r="9" spans="1:18" s="272" customFormat="1" ht="12.75" customHeight="1">
      <c r="A9" s="239"/>
      <c r="B9" s="275" t="s">
        <v>289</v>
      </c>
      <c r="C9" s="271" t="s">
        <v>138</v>
      </c>
      <c r="D9" s="263">
        <v>145</v>
      </c>
      <c r="E9" s="263" t="s">
        <v>26</v>
      </c>
      <c r="F9" s="263">
        <v>1</v>
      </c>
      <c r="G9" s="263" t="s">
        <v>26</v>
      </c>
      <c r="H9" s="263" t="s">
        <v>26</v>
      </c>
      <c r="I9" s="263" t="s">
        <v>26</v>
      </c>
      <c r="J9" s="263" t="s">
        <v>26</v>
      </c>
      <c r="K9" s="263">
        <v>2</v>
      </c>
      <c r="L9" s="263">
        <v>2</v>
      </c>
      <c r="M9" s="263">
        <v>2</v>
      </c>
      <c r="N9" s="263">
        <v>9</v>
      </c>
      <c r="O9" s="263">
        <v>29</v>
      </c>
      <c r="P9" s="263">
        <v>38</v>
      </c>
      <c r="Q9" s="263">
        <v>62</v>
      </c>
      <c r="R9" s="274"/>
    </row>
    <row r="10" spans="1:18" s="279" customFormat="1" ht="12.75" customHeight="1">
      <c r="A10" s="234" t="s">
        <v>290</v>
      </c>
      <c r="B10" s="276" t="s">
        <v>150</v>
      </c>
      <c r="C10" s="251" t="s">
        <v>137</v>
      </c>
      <c r="D10" s="277">
        <v>3</v>
      </c>
      <c r="E10" s="277" t="s">
        <v>26</v>
      </c>
      <c r="F10" s="277" t="s">
        <v>26</v>
      </c>
      <c r="G10" s="277" t="s">
        <v>26</v>
      </c>
      <c r="H10" s="277" t="s">
        <v>26</v>
      </c>
      <c r="I10" s="277" t="s">
        <v>26</v>
      </c>
      <c r="J10" s="277" t="s">
        <v>26</v>
      </c>
      <c r="K10" s="277" t="s">
        <v>26</v>
      </c>
      <c r="L10" s="277" t="s">
        <v>26</v>
      </c>
      <c r="M10" s="277" t="s">
        <v>26</v>
      </c>
      <c r="N10" s="277" t="s">
        <v>26</v>
      </c>
      <c r="O10" s="277">
        <v>1</v>
      </c>
      <c r="P10" s="277">
        <v>1</v>
      </c>
      <c r="Q10" s="277">
        <v>1</v>
      </c>
      <c r="R10" s="278"/>
    </row>
    <row r="11" spans="1:18" s="282" customFormat="1" ht="12.75" customHeight="1">
      <c r="A11" s="237" t="s">
        <v>291</v>
      </c>
      <c r="B11" s="280"/>
      <c r="C11" s="281" t="s">
        <v>138</v>
      </c>
      <c r="D11" s="277">
        <v>4</v>
      </c>
      <c r="E11" s="277" t="s">
        <v>26</v>
      </c>
      <c r="F11" s="277" t="s">
        <v>26</v>
      </c>
      <c r="G11" s="277" t="s">
        <v>26</v>
      </c>
      <c r="H11" s="277" t="s">
        <v>26</v>
      </c>
      <c r="I11" s="277" t="s">
        <v>26</v>
      </c>
      <c r="J11" s="277" t="s">
        <v>26</v>
      </c>
      <c r="K11" s="277" t="s">
        <v>26</v>
      </c>
      <c r="L11" s="277">
        <v>1</v>
      </c>
      <c r="M11" s="277" t="s">
        <v>26</v>
      </c>
      <c r="N11" s="277" t="s">
        <v>26</v>
      </c>
      <c r="O11" s="277">
        <v>1</v>
      </c>
      <c r="P11" s="277">
        <v>2</v>
      </c>
      <c r="Q11" s="277" t="s">
        <v>26</v>
      </c>
      <c r="R11" s="278"/>
    </row>
    <row r="12" spans="1:18" s="283" customFormat="1" ht="12.75" customHeight="1">
      <c r="A12" s="234" t="s">
        <v>151</v>
      </c>
      <c r="B12" s="276" t="s">
        <v>152</v>
      </c>
      <c r="C12" s="251" t="s">
        <v>137</v>
      </c>
      <c r="D12" s="277">
        <v>1</v>
      </c>
      <c r="E12" s="277" t="s">
        <v>26</v>
      </c>
      <c r="F12" s="277" t="s">
        <v>26</v>
      </c>
      <c r="G12" s="277">
        <v>1</v>
      </c>
      <c r="H12" s="277" t="s">
        <v>26</v>
      </c>
      <c r="I12" s="277" t="s">
        <v>26</v>
      </c>
      <c r="J12" s="277" t="s">
        <v>26</v>
      </c>
      <c r="K12" s="277" t="s">
        <v>26</v>
      </c>
      <c r="L12" s="277" t="s">
        <v>26</v>
      </c>
      <c r="M12" s="277" t="s">
        <v>26</v>
      </c>
      <c r="N12" s="277" t="s">
        <v>26</v>
      </c>
      <c r="O12" s="277" t="s">
        <v>26</v>
      </c>
      <c r="P12" s="277" t="s">
        <v>26</v>
      </c>
      <c r="Q12" s="277" t="s">
        <v>26</v>
      </c>
      <c r="R12" s="278"/>
    </row>
    <row r="13" spans="1:18" s="284" customFormat="1" ht="12.75" customHeight="1">
      <c r="A13" s="237"/>
      <c r="B13" s="280"/>
      <c r="C13" s="281" t="s">
        <v>138</v>
      </c>
      <c r="D13" s="277" t="s">
        <v>26</v>
      </c>
      <c r="E13" s="277" t="s">
        <v>26</v>
      </c>
      <c r="F13" s="277" t="s">
        <v>26</v>
      </c>
      <c r="G13" s="277" t="s">
        <v>26</v>
      </c>
      <c r="H13" s="277" t="s">
        <v>26</v>
      </c>
      <c r="I13" s="277" t="s">
        <v>26</v>
      </c>
      <c r="J13" s="277" t="s">
        <v>26</v>
      </c>
      <c r="K13" s="277" t="s">
        <v>26</v>
      </c>
      <c r="L13" s="277" t="s">
        <v>26</v>
      </c>
      <c r="M13" s="277" t="s">
        <v>26</v>
      </c>
      <c r="N13" s="277" t="s">
        <v>26</v>
      </c>
      <c r="O13" s="277" t="s">
        <v>26</v>
      </c>
      <c r="P13" s="277" t="s">
        <v>26</v>
      </c>
      <c r="Q13" s="277" t="s">
        <v>26</v>
      </c>
      <c r="R13" s="278"/>
    </row>
    <row r="14" spans="1:18" s="279" customFormat="1" ht="12.75" customHeight="1">
      <c r="A14" s="234" t="s">
        <v>153</v>
      </c>
      <c r="B14" s="276" t="s">
        <v>292</v>
      </c>
      <c r="C14" s="251" t="s">
        <v>137</v>
      </c>
      <c r="D14" s="277">
        <v>6</v>
      </c>
      <c r="E14" s="277" t="s">
        <v>26</v>
      </c>
      <c r="F14" s="277" t="s">
        <v>26</v>
      </c>
      <c r="G14" s="277" t="s">
        <v>26</v>
      </c>
      <c r="H14" s="277" t="s">
        <v>26</v>
      </c>
      <c r="I14" s="277" t="s">
        <v>26</v>
      </c>
      <c r="J14" s="277" t="s">
        <v>26</v>
      </c>
      <c r="K14" s="277" t="s">
        <v>26</v>
      </c>
      <c r="L14" s="277">
        <v>1</v>
      </c>
      <c r="M14" s="277">
        <v>3</v>
      </c>
      <c r="N14" s="277">
        <v>1</v>
      </c>
      <c r="O14" s="277" t="s">
        <v>26</v>
      </c>
      <c r="P14" s="277">
        <v>1</v>
      </c>
      <c r="Q14" s="277" t="s">
        <v>26</v>
      </c>
      <c r="R14" s="278"/>
    </row>
    <row r="15" spans="1:18" s="282" customFormat="1" ht="12.75" customHeight="1">
      <c r="A15" s="237"/>
      <c r="B15" s="280" t="s">
        <v>293</v>
      </c>
      <c r="C15" s="281" t="s">
        <v>138</v>
      </c>
      <c r="D15" s="277">
        <v>2</v>
      </c>
      <c r="E15" s="277" t="s">
        <v>26</v>
      </c>
      <c r="F15" s="277" t="s">
        <v>26</v>
      </c>
      <c r="G15" s="277" t="s">
        <v>26</v>
      </c>
      <c r="H15" s="277" t="s">
        <v>26</v>
      </c>
      <c r="I15" s="277" t="s">
        <v>26</v>
      </c>
      <c r="J15" s="277" t="s">
        <v>26</v>
      </c>
      <c r="K15" s="277" t="s">
        <v>26</v>
      </c>
      <c r="L15" s="277" t="s">
        <v>26</v>
      </c>
      <c r="M15" s="277" t="s">
        <v>26</v>
      </c>
      <c r="N15" s="277" t="s">
        <v>26</v>
      </c>
      <c r="O15" s="277">
        <v>1</v>
      </c>
      <c r="P15" s="277">
        <v>1</v>
      </c>
      <c r="Q15" s="277" t="s">
        <v>26</v>
      </c>
      <c r="R15" s="278"/>
    </row>
    <row r="16" spans="1:18" s="283" customFormat="1" ht="12.75" customHeight="1">
      <c r="A16" s="234" t="s">
        <v>155</v>
      </c>
      <c r="B16" s="276" t="s">
        <v>154</v>
      </c>
      <c r="C16" s="251" t="s">
        <v>137</v>
      </c>
      <c r="D16" s="277">
        <v>1</v>
      </c>
      <c r="E16" s="277" t="s">
        <v>26</v>
      </c>
      <c r="F16" s="277" t="s">
        <v>26</v>
      </c>
      <c r="G16" s="277" t="s">
        <v>26</v>
      </c>
      <c r="H16" s="277" t="s">
        <v>26</v>
      </c>
      <c r="I16" s="277" t="s">
        <v>26</v>
      </c>
      <c r="J16" s="277" t="s">
        <v>26</v>
      </c>
      <c r="K16" s="277" t="s">
        <v>26</v>
      </c>
      <c r="L16" s="277" t="s">
        <v>26</v>
      </c>
      <c r="M16" s="277" t="s">
        <v>26</v>
      </c>
      <c r="N16" s="277">
        <v>1</v>
      </c>
      <c r="O16" s="277" t="s">
        <v>26</v>
      </c>
      <c r="P16" s="277" t="s">
        <v>26</v>
      </c>
      <c r="Q16" s="277" t="s">
        <v>26</v>
      </c>
      <c r="R16" s="278"/>
    </row>
    <row r="17" spans="1:18" s="284" customFormat="1" ht="12.75" customHeight="1">
      <c r="A17" s="234"/>
      <c r="B17" s="280"/>
      <c r="C17" s="281" t="s">
        <v>138</v>
      </c>
      <c r="D17" s="277">
        <v>2</v>
      </c>
      <c r="E17" s="277" t="s">
        <v>26</v>
      </c>
      <c r="F17" s="277" t="s">
        <v>26</v>
      </c>
      <c r="G17" s="277" t="s">
        <v>26</v>
      </c>
      <c r="H17" s="277" t="s">
        <v>26</v>
      </c>
      <c r="I17" s="277" t="s">
        <v>26</v>
      </c>
      <c r="J17" s="277" t="s">
        <v>26</v>
      </c>
      <c r="K17" s="277">
        <v>1</v>
      </c>
      <c r="L17" s="277">
        <v>1</v>
      </c>
      <c r="M17" s="277" t="s">
        <v>26</v>
      </c>
      <c r="N17" s="277" t="s">
        <v>26</v>
      </c>
      <c r="O17" s="277" t="s">
        <v>26</v>
      </c>
      <c r="P17" s="277" t="s">
        <v>26</v>
      </c>
      <c r="Q17" s="277" t="s">
        <v>26</v>
      </c>
      <c r="R17" s="278"/>
    </row>
    <row r="18" spans="1:18" s="264" customFormat="1" ht="12.75" customHeight="1">
      <c r="A18" s="232" t="s">
        <v>157</v>
      </c>
      <c r="B18" s="273" t="s">
        <v>158</v>
      </c>
      <c r="C18" s="261" t="s">
        <v>137</v>
      </c>
      <c r="D18" s="262">
        <v>1998</v>
      </c>
      <c r="E18" s="263">
        <v>1</v>
      </c>
      <c r="F18" s="263" t="s">
        <v>26</v>
      </c>
      <c r="G18" s="263">
        <v>1</v>
      </c>
      <c r="H18" s="263" t="s">
        <v>26</v>
      </c>
      <c r="I18" s="263" t="s">
        <v>26</v>
      </c>
      <c r="J18" s="263">
        <v>4</v>
      </c>
      <c r="K18" s="263">
        <v>12</v>
      </c>
      <c r="L18" s="263">
        <v>15</v>
      </c>
      <c r="M18" s="263">
        <v>109</v>
      </c>
      <c r="N18" s="263">
        <v>345</v>
      </c>
      <c r="O18" s="263">
        <v>569</v>
      </c>
      <c r="P18" s="263">
        <v>666</v>
      </c>
      <c r="Q18" s="263">
        <v>276</v>
      </c>
      <c r="R18" s="274"/>
    </row>
    <row r="19" spans="1:18" s="272" customFormat="1" ht="12.75" customHeight="1">
      <c r="A19" s="239"/>
      <c r="B19" s="273"/>
      <c r="C19" s="261" t="s">
        <v>138</v>
      </c>
      <c r="D19" s="262">
        <v>1891</v>
      </c>
      <c r="E19" s="263" t="s">
        <v>26</v>
      </c>
      <c r="F19" s="263" t="s">
        <v>26</v>
      </c>
      <c r="G19" s="263" t="s">
        <v>26</v>
      </c>
      <c r="H19" s="263">
        <v>1</v>
      </c>
      <c r="I19" s="263" t="s">
        <v>26</v>
      </c>
      <c r="J19" s="263">
        <v>5</v>
      </c>
      <c r="K19" s="263">
        <v>5</v>
      </c>
      <c r="L19" s="263">
        <v>47</v>
      </c>
      <c r="M19" s="263">
        <v>115</v>
      </c>
      <c r="N19" s="263">
        <v>255</v>
      </c>
      <c r="O19" s="263">
        <v>478</v>
      </c>
      <c r="P19" s="263">
        <v>619</v>
      </c>
      <c r="Q19" s="263">
        <v>366</v>
      </c>
      <c r="R19" s="274"/>
    </row>
    <row r="20" spans="1:18" s="283" customFormat="1" ht="12.75" customHeight="1">
      <c r="A20" s="234" t="s">
        <v>159</v>
      </c>
      <c r="B20" s="276" t="s">
        <v>160</v>
      </c>
      <c r="C20" s="251" t="s">
        <v>137</v>
      </c>
      <c r="D20" s="285">
        <v>1951</v>
      </c>
      <c r="E20" s="277" t="s">
        <v>26</v>
      </c>
      <c r="F20" s="277" t="s">
        <v>26</v>
      </c>
      <c r="G20" s="277">
        <v>1</v>
      </c>
      <c r="H20" s="277" t="s">
        <v>26</v>
      </c>
      <c r="I20" s="277" t="s">
        <v>26</v>
      </c>
      <c r="J20" s="277">
        <v>4</v>
      </c>
      <c r="K20" s="277">
        <v>12</v>
      </c>
      <c r="L20" s="277">
        <v>15</v>
      </c>
      <c r="M20" s="277">
        <v>109</v>
      </c>
      <c r="N20" s="277">
        <v>342</v>
      </c>
      <c r="O20" s="277">
        <v>557</v>
      </c>
      <c r="P20" s="277">
        <v>646</v>
      </c>
      <c r="Q20" s="277">
        <v>265</v>
      </c>
      <c r="R20" s="278"/>
    </row>
    <row r="21" spans="1:18" s="284" customFormat="1" ht="12.75" customHeight="1">
      <c r="A21" s="237"/>
      <c r="B21" s="280"/>
      <c r="C21" s="281" t="s">
        <v>138</v>
      </c>
      <c r="D21" s="285">
        <v>1841</v>
      </c>
      <c r="E21" s="277" t="s">
        <v>26</v>
      </c>
      <c r="F21" s="277" t="s">
        <v>26</v>
      </c>
      <c r="G21" s="277" t="s">
        <v>26</v>
      </c>
      <c r="H21" s="277">
        <v>1</v>
      </c>
      <c r="I21" s="277" t="s">
        <v>26</v>
      </c>
      <c r="J21" s="277">
        <v>5</v>
      </c>
      <c r="K21" s="277">
        <v>5</v>
      </c>
      <c r="L21" s="277">
        <v>46</v>
      </c>
      <c r="M21" s="277">
        <v>113</v>
      </c>
      <c r="N21" s="277">
        <v>254</v>
      </c>
      <c r="O21" s="277">
        <v>469</v>
      </c>
      <c r="P21" s="277">
        <v>598</v>
      </c>
      <c r="Q21" s="277">
        <v>350</v>
      </c>
      <c r="R21" s="278"/>
    </row>
    <row r="22" spans="1:18" s="283" customFormat="1" ht="12.75" customHeight="1">
      <c r="A22" s="235" t="s">
        <v>161</v>
      </c>
      <c r="B22" s="286" t="s">
        <v>294</v>
      </c>
      <c r="C22" s="287" t="s">
        <v>137</v>
      </c>
      <c r="D22" s="326">
        <v>46</v>
      </c>
      <c r="E22" s="326" t="s">
        <v>26</v>
      </c>
      <c r="F22" s="326" t="s">
        <v>26</v>
      </c>
      <c r="G22" s="326" t="s">
        <v>26</v>
      </c>
      <c r="H22" s="326" t="s">
        <v>26</v>
      </c>
      <c r="I22" s="326" t="s">
        <v>26</v>
      </c>
      <c r="J22" s="326" t="s">
        <v>26</v>
      </c>
      <c r="K22" s="326">
        <v>1</v>
      </c>
      <c r="L22" s="326" t="s">
        <v>26</v>
      </c>
      <c r="M22" s="326">
        <v>6</v>
      </c>
      <c r="N22" s="326">
        <v>18</v>
      </c>
      <c r="O22" s="326">
        <v>11</v>
      </c>
      <c r="P22" s="326">
        <v>7</v>
      </c>
      <c r="Q22" s="326">
        <v>3</v>
      </c>
      <c r="R22" s="288"/>
    </row>
    <row r="23" spans="1:18" s="284" customFormat="1" ht="12.75" customHeight="1">
      <c r="A23" s="289" t="s">
        <v>295</v>
      </c>
      <c r="B23" s="290" t="s">
        <v>296</v>
      </c>
      <c r="C23" s="291" t="s">
        <v>138</v>
      </c>
      <c r="D23" s="326">
        <v>17</v>
      </c>
      <c r="E23" s="326" t="s">
        <v>26</v>
      </c>
      <c r="F23" s="326" t="s">
        <v>26</v>
      </c>
      <c r="G23" s="326" t="s">
        <v>26</v>
      </c>
      <c r="H23" s="326" t="s">
        <v>26</v>
      </c>
      <c r="I23" s="326" t="s">
        <v>26</v>
      </c>
      <c r="J23" s="326" t="s">
        <v>26</v>
      </c>
      <c r="K23" s="326" t="s">
        <v>26</v>
      </c>
      <c r="L23" s="326" t="s">
        <v>26</v>
      </c>
      <c r="M23" s="326">
        <v>1</v>
      </c>
      <c r="N23" s="326">
        <v>3</v>
      </c>
      <c r="O23" s="326">
        <v>4</v>
      </c>
      <c r="P23" s="326">
        <v>6</v>
      </c>
      <c r="Q23" s="326">
        <v>3</v>
      </c>
      <c r="R23" s="288"/>
    </row>
    <row r="24" spans="1:18" s="283" customFormat="1" ht="12.75" customHeight="1">
      <c r="A24" s="235" t="s">
        <v>163</v>
      </c>
      <c r="B24" s="286" t="s">
        <v>297</v>
      </c>
      <c r="C24" s="287" t="s">
        <v>137</v>
      </c>
      <c r="D24" s="326">
        <v>131</v>
      </c>
      <c r="E24" s="326" t="s">
        <v>26</v>
      </c>
      <c r="F24" s="326" t="s">
        <v>26</v>
      </c>
      <c r="G24" s="326" t="s">
        <v>26</v>
      </c>
      <c r="H24" s="326" t="s">
        <v>26</v>
      </c>
      <c r="I24" s="326" t="s">
        <v>26</v>
      </c>
      <c r="J24" s="326" t="s">
        <v>26</v>
      </c>
      <c r="K24" s="326" t="s">
        <v>26</v>
      </c>
      <c r="L24" s="326">
        <v>2</v>
      </c>
      <c r="M24" s="326">
        <v>8</v>
      </c>
      <c r="N24" s="326">
        <v>36</v>
      </c>
      <c r="O24" s="326">
        <v>45</v>
      </c>
      <c r="P24" s="326">
        <v>28</v>
      </c>
      <c r="Q24" s="326">
        <v>12</v>
      </c>
      <c r="R24" s="288"/>
    </row>
    <row r="25" spans="1:18" s="284" customFormat="1" ht="12.75" customHeight="1">
      <c r="A25" s="289"/>
      <c r="B25" s="290" t="s">
        <v>298</v>
      </c>
      <c r="C25" s="291" t="s">
        <v>138</v>
      </c>
      <c r="D25" s="326">
        <v>56</v>
      </c>
      <c r="E25" s="326" t="s">
        <v>26</v>
      </c>
      <c r="F25" s="326" t="s">
        <v>26</v>
      </c>
      <c r="G25" s="326" t="s">
        <v>26</v>
      </c>
      <c r="H25" s="326" t="s">
        <v>26</v>
      </c>
      <c r="I25" s="326" t="s">
        <v>26</v>
      </c>
      <c r="J25" s="326" t="s">
        <v>26</v>
      </c>
      <c r="K25" s="326" t="s">
        <v>26</v>
      </c>
      <c r="L25" s="326" t="s">
        <v>26</v>
      </c>
      <c r="M25" s="326">
        <v>6</v>
      </c>
      <c r="N25" s="326">
        <v>4</v>
      </c>
      <c r="O25" s="326">
        <v>9</v>
      </c>
      <c r="P25" s="326">
        <v>26</v>
      </c>
      <c r="Q25" s="326">
        <v>11</v>
      </c>
      <c r="R25" s="288"/>
    </row>
    <row r="26" spans="1:18" s="283" customFormat="1" ht="12.75" customHeight="1">
      <c r="A26" s="235" t="s">
        <v>165</v>
      </c>
      <c r="B26" s="286" t="s">
        <v>166</v>
      </c>
      <c r="C26" s="287" t="s">
        <v>137</v>
      </c>
      <c r="D26" s="326">
        <v>85</v>
      </c>
      <c r="E26" s="326" t="s">
        <v>26</v>
      </c>
      <c r="F26" s="326" t="s">
        <v>26</v>
      </c>
      <c r="G26" s="326" t="s">
        <v>26</v>
      </c>
      <c r="H26" s="326" t="s">
        <v>26</v>
      </c>
      <c r="I26" s="326" t="s">
        <v>26</v>
      </c>
      <c r="J26" s="326" t="s">
        <v>26</v>
      </c>
      <c r="K26" s="326" t="s">
        <v>26</v>
      </c>
      <c r="L26" s="326" t="s">
        <v>26</v>
      </c>
      <c r="M26" s="326">
        <v>5</v>
      </c>
      <c r="N26" s="326">
        <v>9</v>
      </c>
      <c r="O26" s="326">
        <v>28</v>
      </c>
      <c r="P26" s="326">
        <v>33</v>
      </c>
      <c r="Q26" s="326">
        <v>10</v>
      </c>
      <c r="R26" s="288"/>
    </row>
    <row r="27" spans="1:18" s="284" customFormat="1" ht="12.75" customHeight="1">
      <c r="A27" s="289"/>
      <c r="B27" s="290"/>
      <c r="C27" s="291" t="s">
        <v>138</v>
      </c>
      <c r="D27" s="326">
        <v>45</v>
      </c>
      <c r="E27" s="326" t="s">
        <v>26</v>
      </c>
      <c r="F27" s="326" t="s">
        <v>26</v>
      </c>
      <c r="G27" s="326" t="s">
        <v>26</v>
      </c>
      <c r="H27" s="326" t="s">
        <v>26</v>
      </c>
      <c r="I27" s="326" t="s">
        <v>26</v>
      </c>
      <c r="J27" s="326" t="s">
        <v>26</v>
      </c>
      <c r="K27" s="326" t="s">
        <v>26</v>
      </c>
      <c r="L27" s="326">
        <v>1</v>
      </c>
      <c r="M27" s="326">
        <v>3</v>
      </c>
      <c r="N27" s="326">
        <v>4</v>
      </c>
      <c r="O27" s="326">
        <v>15</v>
      </c>
      <c r="P27" s="326">
        <v>19</v>
      </c>
      <c r="Q27" s="326">
        <v>3</v>
      </c>
      <c r="R27" s="288"/>
    </row>
    <row r="28" spans="1:18" s="283" customFormat="1" ht="12.75" customHeight="1">
      <c r="A28" s="235" t="s">
        <v>167</v>
      </c>
      <c r="B28" s="286" t="s">
        <v>168</v>
      </c>
      <c r="C28" s="287" t="s">
        <v>137</v>
      </c>
      <c r="D28" s="326">
        <v>97</v>
      </c>
      <c r="E28" s="326" t="s">
        <v>26</v>
      </c>
      <c r="F28" s="326" t="s">
        <v>26</v>
      </c>
      <c r="G28" s="326" t="s">
        <v>26</v>
      </c>
      <c r="H28" s="326" t="s">
        <v>26</v>
      </c>
      <c r="I28" s="326" t="s">
        <v>26</v>
      </c>
      <c r="J28" s="326" t="s">
        <v>26</v>
      </c>
      <c r="K28" s="326">
        <v>1</v>
      </c>
      <c r="L28" s="326" t="s">
        <v>26</v>
      </c>
      <c r="M28" s="326">
        <v>3</v>
      </c>
      <c r="N28" s="326">
        <v>19</v>
      </c>
      <c r="O28" s="326">
        <v>27</v>
      </c>
      <c r="P28" s="326">
        <v>29</v>
      </c>
      <c r="Q28" s="326">
        <v>18</v>
      </c>
      <c r="R28" s="288"/>
    </row>
    <row r="29" spans="1:18" s="284" customFormat="1" ht="12.75" customHeight="1">
      <c r="A29" s="289"/>
      <c r="B29" s="290"/>
      <c r="C29" s="291" t="s">
        <v>138</v>
      </c>
      <c r="D29" s="326">
        <v>97</v>
      </c>
      <c r="E29" s="326" t="s">
        <v>26</v>
      </c>
      <c r="F29" s="326" t="s">
        <v>26</v>
      </c>
      <c r="G29" s="326" t="s">
        <v>26</v>
      </c>
      <c r="H29" s="326" t="s">
        <v>26</v>
      </c>
      <c r="I29" s="326" t="s">
        <v>26</v>
      </c>
      <c r="J29" s="326" t="s">
        <v>26</v>
      </c>
      <c r="K29" s="326" t="s">
        <v>26</v>
      </c>
      <c r="L29" s="326">
        <v>1</v>
      </c>
      <c r="M29" s="326">
        <v>9</v>
      </c>
      <c r="N29" s="326">
        <v>8</v>
      </c>
      <c r="O29" s="326">
        <v>21</v>
      </c>
      <c r="P29" s="326">
        <v>29</v>
      </c>
      <c r="Q29" s="326">
        <v>29</v>
      </c>
      <c r="R29" s="288"/>
    </row>
    <row r="30" spans="1:18" s="283" customFormat="1" ht="12.75" customHeight="1">
      <c r="A30" s="235" t="s">
        <v>169</v>
      </c>
      <c r="B30" s="286" t="s">
        <v>299</v>
      </c>
      <c r="C30" s="287" t="s">
        <v>137</v>
      </c>
      <c r="D30" s="326">
        <v>88</v>
      </c>
      <c r="E30" s="326" t="s">
        <v>26</v>
      </c>
      <c r="F30" s="326" t="s">
        <v>26</v>
      </c>
      <c r="G30" s="326" t="s">
        <v>26</v>
      </c>
      <c r="H30" s="326" t="s">
        <v>26</v>
      </c>
      <c r="I30" s="326" t="s">
        <v>26</v>
      </c>
      <c r="J30" s="326" t="s">
        <v>26</v>
      </c>
      <c r="K30" s="326" t="s">
        <v>26</v>
      </c>
      <c r="L30" s="326">
        <v>1</v>
      </c>
      <c r="M30" s="326">
        <v>4</v>
      </c>
      <c r="N30" s="326">
        <v>16</v>
      </c>
      <c r="O30" s="326">
        <v>20</v>
      </c>
      <c r="P30" s="326">
        <v>39</v>
      </c>
      <c r="Q30" s="326">
        <v>8</v>
      </c>
      <c r="R30" s="288"/>
    </row>
    <row r="31" spans="1:18" s="284" customFormat="1" ht="12.75" customHeight="1">
      <c r="A31" s="289"/>
      <c r="B31" s="290" t="s">
        <v>300</v>
      </c>
      <c r="C31" s="291" t="s">
        <v>138</v>
      </c>
      <c r="D31" s="326">
        <v>78</v>
      </c>
      <c r="E31" s="326" t="s">
        <v>26</v>
      </c>
      <c r="F31" s="326" t="s">
        <v>26</v>
      </c>
      <c r="G31" s="326" t="s">
        <v>26</v>
      </c>
      <c r="H31" s="326" t="s">
        <v>26</v>
      </c>
      <c r="I31" s="326" t="s">
        <v>26</v>
      </c>
      <c r="J31" s="326" t="s">
        <v>26</v>
      </c>
      <c r="K31" s="326">
        <v>1</v>
      </c>
      <c r="L31" s="326">
        <v>3</v>
      </c>
      <c r="M31" s="326">
        <v>6</v>
      </c>
      <c r="N31" s="326">
        <v>16</v>
      </c>
      <c r="O31" s="326">
        <v>15</v>
      </c>
      <c r="P31" s="326">
        <v>19</v>
      </c>
      <c r="Q31" s="326">
        <v>18</v>
      </c>
      <c r="R31" s="288"/>
    </row>
    <row r="32" spans="1:18" s="283" customFormat="1" ht="12.75" customHeight="1">
      <c r="A32" s="235" t="s">
        <v>171</v>
      </c>
      <c r="B32" s="286" t="s">
        <v>301</v>
      </c>
      <c r="C32" s="287" t="s">
        <v>137</v>
      </c>
      <c r="D32" s="326">
        <v>63</v>
      </c>
      <c r="E32" s="326" t="s">
        <v>26</v>
      </c>
      <c r="F32" s="326" t="s">
        <v>26</v>
      </c>
      <c r="G32" s="326" t="s">
        <v>26</v>
      </c>
      <c r="H32" s="326" t="s">
        <v>26</v>
      </c>
      <c r="I32" s="326" t="s">
        <v>26</v>
      </c>
      <c r="J32" s="326" t="s">
        <v>26</v>
      </c>
      <c r="K32" s="326" t="s">
        <v>26</v>
      </c>
      <c r="L32" s="326">
        <v>1</v>
      </c>
      <c r="M32" s="326">
        <v>6</v>
      </c>
      <c r="N32" s="326">
        <v>11</v>
      </c>
      <c r="O32" s="326">
        <v>20</v>
      </c>
      <c r="P32" s="326">
        <v>18</v>
      </c>
      <c r="Q32" s="326">
        <v>7</v>
      </c>
      <c r="R32" s="288"/>
    </row>
    <row r="33" spans="1:18" s="284" customFormat="1" ht="12.75" customHeight="1">
      <c r="A33" s="289" t="s">
        <v>295</v>
      </c>
      <c r="B33" s="290" t="s">
        <v>302</v>
      </c>
      <c r="C33" s="291" t="s">
        <v>138</v>
      </c>
      <c r="D33" s="326">
        <v>34</v>
      </c>
      <c r="E33" s="326" t="s">
        <v>26</v>
      </c>
      <c r="F33" s="326" t="s">
        <v>26</v>
      </c>
      <c r="G33" s="326" t="s">
        <v>26</v>
      </c>
      <c r="H33" s="326" t="s">
        <v>26</v>
      </c>
      <c r="I33" s="326" t="s">
        <v>26</v>
      </c>
      <c r="J33" s="326" t="s">
        <v>26</v>
      </c>
      <c r="K33" s="326" t="s">
        <v>26</v>
      </c>
      <c r="L33" s="326">
        <v>1</v>
      </c>
      <c r="M33" s="326">
        <v>1</v>
      </c>
      <c r="N33" s="326">
        <v>2</v>
      </c>
      <c r="O33" s="326">
        <v>7</v>
      </c>
      <c r="P33" s="326">
        <v>15</v>
      </c>
      <c r="Q33" s="326">
        <v>8</v>
      </c>
      <c r="R33" s="288"/>
    </row>
    <row r="34" spans="1:18" s="283" customFormat="1" ht="12.75" customHeight="1">
      <c r="A34" s="235" t="s">
        <v>173</v>
      </c>
      <c r="B34" s="286" t="s">
        <v>174</v>
      </c>
      <c r="C34" s="287" t="s">
        <v>137</v>
      </c>
      <c r="D34" s="326">
        <v>84</v>
      </c>
      <c r="E34" s="326" t="s">
        <v>26</v>
      </c>
      <c r="F34" s="326" t="s">
        <v>26</v>
      </c>
      <c r="G34" s="326" t="s">
        <v>26</v>
      </c>
      <c r="H34" s="326" t="s">
        <v>26</v>
      </c>
      <c r="I34" s="326" t="s">
        <v>26</v>
      </c>
      <c r="J34" s="326" t="s">
        <v>26</v>
      </c>
      <c r="K34" s="326" t="s">
        <v>26</v>
      </c>
      <c r="L34" s="326">
        <v>1</v>
      </c>
      <c r="M34" s="326">
        <v>7</v>
      </c>
      <c r="N34" s="326">
        <v>21</v>
      </c>
      <c r="O34" s="326">
        <v>24</v>
      </c>
      <c r="P34" s="326">
        <v>23</v>
      </c>
      <c r="Q34" s="326">
        <v>8</v>
      </c>
      <c r="R34" s="288"/>
    </row>
    <row r="35" spans="1:18" s="284" customFormat="1" ht="12.75" customHeight="1">
      <c r="A35" s="289"/>
      <c r="B35" s="290"/>
      <c r="C35" s="291" t="s">
        <v>138</v>
      </c>
      <c r="D35" s="326">
        <v>65</v>
      </c>
      <c r="E35" s="326" t="s">
        <v>26</v>
      </c>
      <c r="F35" s="326" t="s">
        <v>26</v>
      </c>
      <c r="G35" s="326" t="s">
        <v>26</v>
      </c>
      <c r="H35" s="326" t="s">
        <v>26</v>
      </c>
      <c r="I35" s="326" t="s">
        <v>26</v>
      </c>
      <c r="J35" s="326" t="s">
        <v>26</v>
      </c>
      <c r="K35" s="326" t="s">
        <v>26</v>
      </c>
      <c r="L35" s="326">
        <v>3</v>
      </c>
      <c r="M35" s="326">
        <v>2</v>
      </c>
      <c r="N35" s="326">
        <v>9</v>
      </c>
      <c r="O35" s="326">
        <v>21</v>
      </c>
      <c r="P35" s="326">
        <v>18</v>
      </c>
      <c r="Q35" s="326">
        <v>12</v>
      </c>
      <c r="R35" s="288"/>
    </row>
    <row r="36" spans="1:18" s="283" customFormat="1" ht="12.75" customHeight="1">
      <c r="A36" s="235" t="s">
        <v>175</v>
      </c>
      <c r="B36" s="286" t="s">
        <v>176</v>
      </c>
      <c r="C36" s="287" t="s">
        <v>137</v>
      </c>
      <c r="D36" s="326">
        <v>20</v>
      </c>
      <c r="E36" s="326" t="s">
        <v>26</v>
      </c>
      <c r="F36" s="326" t="s">
        <v>26</v>
      </c>
      <c r="G36" s="326" t="s">
        <v>26</v>
      </c>
      <c r="H36" s="326" t="s">
        <v>26</v>
      </c>
      <c r="I36" s="326" t="s">
        <v>26</v>
      </c>
      <c r="J36" s="326" t="s">
        <v>26</v>
      </c>
      <c r="K36" s="326" t="s">
        <v>26</v>
      </c>
      <c r="L36" s="326" t="s">
        <v>26</v>
      </c>
      <c r="M36" s="326" t="s">
        <v>26</v>
      </c>
      <c r="N36" s="326">
        <v>4</v>
      </c>
      <c r="O36" s="326">
        <v>10</v>
      </c>
      <c r="P36" s="326">
        <v>5</v>
      </c>
      <c r="Q36" s="326">
        <v>1</v>
      </c>
      <c r="R36" s="288"/>
    </row>
    <row r="37" spans="1:18" s="284" customFormat="1" ht="12.75" customHeight="1">
      <c r="A37" s="289"/>
      <c r="B37" s="290"/>
      <c r="C37" s="291" t="s">
        <v>138</v>
      </c>
      <c r="D37" s="326">
        <v>8</v>
      </c>
      <c r="E37" s="326" t="s">
        <v>26</v>
      </c>
      <c r="F37" s="326" t="s">
        <v>26</v>
      </c>
      <c r="G37" s="326" t="s">
        <v>26</v>
      </c>
      <c r="H37" s="326" t="s">
        <v>26</v>
      </c>
      <c r="I37" s="326" t="s">
        <v>26</v>
      </c>
      <c r="J37" s="326" t="s">
        <v>26</v>
      </c>
      <c r="K37" s="326" t="s">
        <v>26</v>
      </c>
      <c r="L37" s="326" t="s">
        <v>26</v>
      </c>
      <c r="M37" s="326" t="s">
        <v>26</v>
      </c>
      <c r="N37" s="326">
        <v>3</v>
      </c>
      <c r="O37" s="326">
        <v>3</v>
      </c>
      <c r="P37" s="326">
        <v>2</v>
      </c>
      <c r="Q37" s="326" t="s">
        <v>26</v>
      </c>
      <c r="R37" s="288"/>
    </row>
    <row r="38" spans="1:18" s="283" customFormat="1" ht="12.75" customHeight="1">
      <c r="A38" s="235" t="s">
        <v>177</v>
      </c>
      <c r="B38" s="286" t="s">
        <v>303</v>
      </c>
      <c r="C38" s="287" t="s">
        <v>137</v>
      </c>
      <c r="D38" s="326">
        <v>529</v>
      </c>
      <c r="E38" s="326" t="s">
        <v>26</v>
      </c>
      <c r="F38" s="326" t="s">
        <v>26</v>
      </c>
      <c r="G38" s="326" t="s">
        <v>26</v>
      </c>
      <c r="H38" s="326" t="s">
        <v>26</v>
      </c>
      <c r="I38" s="326" t="s">
        <v>26</v>
      </c>
      <c r="J38" s="326" t="s">
        <v>26</v>
      </c>
      <c r="K38" s="326" t="s">
        <v>26</v>
      </c>
      <c r="L38" s="326">
        <v>2</v>
      </c>
      <c r="M38" s="326">
        <v>32</v>
      </c>
      <c r="N38" s="326">
        <v>91</v>
      </c>
      <c r="O38" s="326">
        <v>162</v>
      </c>
      <c r="P38" s="326">
        <v>183</v>
      </c>
      <c r="Q38" s="326">
        <v>59</v>
      </c>
      <c r="R38" s="288"/>
    </row>
    <row r="39" spans="1:18" s="284" customFormat="1" ht="12.75" customHeight="1">
      <c r="A39" s="289"/>
      <c r="B39" s="290" t="s">
        <v>304</v>
      </c>
      <c r="C39" s="291" t="s">
        <v>138</v>
      </c>
      <c r="D39" s="326">
        <v>488</v>
      </c>
      <c r="E39" s="326" t="s">
        <v>26</v>
      </c>
      <c r="F39" s="326" t="s">
        <v>26</v>
      </c>
      <c r="G39" s="326" t="s">
        <v>26</v>
      </c>
      <c r="H39" s="326" t="s">
        <v>26</v>
      </c>
      <c r="I39" s="326" t="s">
        <v>26</v>
      </c>
      <c r="J39" s="326" t="s">
        <v>26</v>
      </c>
      <c r="K39" s="326" t="s">
        <v>26</v>
      </c>
      <c r="L39" s="326">
        <v>3</v>
      </c>
      <c r="M39" s="326">
        <v>24</v>
      </c>
      <c r="N39" s="326">
        <v>68</v>
      </c>
      <c r="O39" s="326">
        <v>166</v>
      </c>
      <c r="P39" s="326">
        <v>168</v>
      </c>
      <c r="Q39" s="326">
        <v>59</v>
      </c>
      <c r="R39" s="288"/>
    </row>
    <row r="40" spans="1:18" s="283" customFormat="1" ht="12.75" customHeight="1">
      <c r="A40" s="235" t="s">
        <v>179</v>
      </c>
      <c r="B40" s="286" t="s">
        <v>180</v>
      </c>
      <c r="C40" s="287" t="s">
        <v>137</v>
      </c>
      <c r="D40" s="326">
        <v>27</v>
      </c>
      <c r="E40" s="326" t="s">
        <v>26</v>
      </c>
      <c r="F40" s="326" t="s">
        <v>26</v>
      </c>
      <c r="G40" s="326" t="s">
        <v>26</v>
      </c>
      <c r="H40" s="326" t="s">
        <v>26</v>
      </c>
      <c r="I40" s="326" t="s">
        <v>26</v>
      </c>
      <c r="J40" s="326">
        <v>1</v>
      </c>
      <c r="K40" s="326">
        <v>1</v>
      </c>
      <c r="L40" s="326" t="s">
        <v>26</v>
      </c>
      <c r="M40" s="326">
        <v>3</v>
      </c>
      <c r="N40" s="326">
        <v>9</v>
      </c>
      <c r="O40" s="326">
        <v>6</v>
      </c>
      <c r="P40" s="326">
        <v>6</v>
      </c>
      <c r="Q40" s="326">
        <v>1</v>
      </c>
      <c r="R40" s="288"/>
    </row>
    <row r="41" spans="1:18" s="284" customFormat="1" ht="12.75" customHeight="1">
      <c r="A41" s="289"/>
      <c r="B41" s="290"/>
      <c r="C41" s="291" t="s">
        <v>138</v>
      </c>
      <c r="D41" s="326">
        <v>20</v>
      </c>
      <c r="E41" s="326" t="s">
        <v>26</v>
      </c>
      <c r="F41" s="326" t="s">
        <v>26</v>
      </c>
      <c r="G41" s="326" t="s">
        <v>26</v>
      </c>
      <c r="H41" s="326" t="s">
        <v>26</v>
      </c>
      <c r="I41" s="326" t="s">
        <v>26</v>
      </c>
      <c r="J41" s="326" t="s">
        <v>26</v>
      </c>
      <c r="K41" s="326" t="s">
        <v>26</v>
      </c>
      <c r="L41" s="326">
        <v>2</v>
      </c>
      <c r="M41" s="326" t="s">
        <v>26</v>
      </c>
      <c r="N41" s="326">
        <v>2</v>
      </c>
      <c r="O41" s="326">
        <v>6</v>
      </c>
      <c r="P41" s="326">
        <v>5</v>
      </c>
      <c r="Q41" s="326">
        <v>5</v>
      </c>
      <c r="R41" s="288"/>
    </row>
    <row r="42" spans="1:18" s="283" customFormat="1" ht="12.75" customHeight="1">
      <c r="A42" s="235" t="s">
        <v>181</v>
      </c>
      <c r="B42" s="286" t="s">
        <v>182</v>
      </c>
      <c r="C42" s="287" t="s">
        <v>137</v>
      </c>
      <c r="D42" s="326">
        <v>3</v>
      </c>
      <c r="E42" s="326" t="s">
        <v>26</v>
      </c>
      <c r="F42" s="326" t="s">
        <v>26</v>
      </c>
      <c r="G42" s="326" t="s">
        <v>26</v>
      </c>
      <c r="H42" s="326" t="s">
        <v>26</v>
      </c>
      <c r="I42" s="326" t="s">
        <v>26</v>
      </c>
      <c r="J42" s="326" t="s">
        <v>26</v>
      </c>
      <c r="K42" s="326" t="s">
        <v>26</v>
      </c>
      <c r="L42" s="326" t="s">
        <v>26</v>
      </c>
      <c r="M42" s="326" t="s">
        <v>26</v>
      </c>
      <c r="N42" s="326" t="s">
        <v>26</v>
      </c>
      <c r="O42" s="326">
        <v>1</v>
      </c>
      <c r="P42" s="326">
        <v>1</v>
      </c>
      <c r="Q42" s="326">
        <v>1</v>
      </c>
      <c r="R42" s="288"/>
    </row>
    <row r="43" spans="1:18" s="284" customFormat="1" ht="12.75" customHeight="1">
      <c r="A43" s="289"/>
      <c r="B43" s="290"/>
      <c r="C43" s="291" t="s">
        <v>138</v>
      </c>
      <c r="D43" s="326">
        <v>253</v>
      </c>
      <c r="E43" s="326" t="s">
        <v>26</v>
      </c>
      <c r="F43" s="326" t="s">
        <v>26</v>
      </c>
      <c r="G43" s="326" t="s">
        <v>26</v>
      </c>
      <c r="H43" s="326" t="s">
        <v>26</v>
      </c>
      <c r="I43" s="326" t="s">
        <v>26</v>
      </c>
      <c r="J43" s="326" t="s">
        <v>26</v>
      </c>
      <c r="K43" s="326" t="s">
        <v>26</v>
      </c>
      <c r="L43" s="326">
        <v>11</v>
      </c>
      <c r="M43" s="326">
        <v>27</v>
      </c>
      <c r="N43" s="326">
        <v>45</v>
      </c>
      <c r="O43" s="326">
        <v>53</v>
      </c>
      <c r="P43" s="326">
        <v>68</v>
      </c>
      <c r="Q43" s="326">
        <v>49</v>
      </c>
      <c r="R43" s="288"/>
    </row>
    <row r="44" spans="1:18" s="283" customFormat="1" ht="12.75" customHeight="1">
      <c r="A44" s="235" t="s">
        <v>183</v>
      </c>
      <c r="B44" s="286" t="s">
        <v>184</v>
      </c>
      <c r="C44" s="287" t="s">
        <v>138</v>
      </c>
      <c r="D44" s="326">
        <v>22</v>
      </c>
      <c r="E44" s="326" t="s">
        <v>26</v>
      </c>
      <c r="F44" s="326" t="s">
        <v>26</v>
      </c>
      <c r="G44" s="326" t="s">
        <v>26</v>
      </c>
      <c r="H44" s="326" t="s">
        <v>26</v>
      </c>
      <c r="I44" s="326" t="s">
        <v>26</v>
      </c>
      <c r="J44" s="326">
        <v>1</v>
      </c>
      <c r="K44" s="326">
        <v>1</v>
      </c>
      <c r="L44" s="326">
        <v>7</v>
      </c>
      <c r="M44" s="326">
        <v>4</v>
      </c>
      <c r="N44" s="326">
        <v>2</v>
      </c>
      <c r="O44" s="326">
        <v>2</v>
      </c>
      <c r="P44" s="326">
        <v>3</v>
      </c>
      <c r="Q44" s="326">
        <v>2</v>
      </c>
      <c r="R44" s="288"/>
    </row>
    <row r="45" spans="1:18" s="283" customFormat="1" ht="12.75" customHeight="1">
      <c r="A45" s="235" t="s">
        <v>185</v>
      </c>
      <c r="B45" s="286" t="s">
        <v>305</v>
      </c>
      <c r="C45" s="287" t="s">
        <v>138</v>
      </c>
      <c r="D45" s="326">
        <v>44</v>
      </c>
      <c r="E45" s="326" t="s">
        <v>26</v>
      </c>
      <c r="F45" s="326" t="s">
        <v>26</v>
      </c>
      <c r="G45" s="326" t="s">
        <v>26</v>
      </c>
      <c r="H45" s="326" t="s">
        <v>26</v>
      </c>
      <c r="I45" s="326" t="s">
        <v>26</v>
      </c>
      <c r="J45" s="326" t="s">
        <v>26</v>
      </c>
      <c r="K45" s="326" t="s">
        <v>26</v>
      </c>
      <c r="L45" s="326" t="s">
        <v>26</v>
      </c>
      <c r="M45" s="326">
        <v>4</v>
      </c>
      <c r="N45" s="326">
        <v>5</v>
      </c>
      <c r="O45" s="326">
        <v>14</v>
      </c>
      <c r="P45" s="326">
        <v>10</v>
      </c>
      <c r="Q45" s="326">
        <v>11</v>
      </c>
      <c r="R45" s="288"/>
    </row>
    <row r="46" spans="1:18" s="284" customFormat="1" ht="12.75" customHeight="1">
      <c r="A46" s="289"/>
      <c r="B46" s="290" t="s">
        <v>306</v>
      </c>
      <c r="C46" s="291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288"/>
    </row>
    <row r="47" spans="1:18" s="283" customFormat="1" ht="12.75" customHeight="1">
      <c r="A47" s="235" t="s">
        <v>187</v>
      </c>
      <c r="B47" s="286" t="s">
        <v>188</v>
      </c>
      <c r="C47" s="287" t="s">
        <v>138</v>
      </c>
      <c r="D47" s="326">
        <v>98</v>
      </c>
      <c r="E47" s="326" t="s">
        <v>26</v>
      </c>
      <c r="F47" s="326" t="s">
        <v>26</v>
      </c>
      <c r="G47" s="326" t="s">
        <v>26</v>
      </c>
      <c r="H47" s="326" t="s">
        <v>26</v>
      </c>
      <c r="I47" s="326" t="s">
        <v>26</v>
      </c>
      <c r="J47" s="326">
        <v>2</v>
      </c>
      <c r="K47" s="326" t="s">
        <v>26</v>
      </c>
      <c r="L47" s="326">
        <v>2</v>
      </c>
      <c r="M47" s="326">
        <v>5</v>
      </c>
      <c r="N47" s="326">
        <v>17</v>
      </c>
      <c r="O47" s="326">
        <v>21</v>
      </c>
      <c r="P47" s="326">
        <v>40</v>
      </c>
      <c r="Q47" s="326">
        <v>11</v>
      </c>
      <c r="R47" s="288"/>
    </row>
    <row r="48" spans="1:18" s="283" customFormat="1" ht="12.75" customHeight="1">
      <c r="A48" s="235" t="s">
        <v>189</v>
      </c>
      <c r="B48" s="286" t="s">
        <v>190</v>
      </c>
      <c r="C48" s="287" t="s">
        <v>137</v>
      </c>
      <c r="D48" s="326">
        <v>200</v>
      </c>
      <c r="E48" s="326" t="s">
        <v>26</v>
      </c>
      <c r="F48" s="326" t="s">
        <v>26</v>
      </c>
      <c r="G48" s="326" t="s">
        <v>26</v>
      </c>
      <c r="H48" s="326" t="s">
        <v>26</v>
      </c>
      <c r="I48" s="326" t="s">
        <v>26</v>
      </c>
      <c r="J48" s="326" t="s">
        <v>26</v>
      </c>
      <c r="K48" s="326" t="s">
        <v>26</v>
      </c>
      <c r="L48" s="326" t="s">
        <v>26</v>
      </c>
      <c r="M48" s="326">
        <v>5</v>
      </c>
      <c r="N48" s="326">
        <v>16</v>
      </c>
      <c r="O48" s="326">
        <v>47</v>
      </c>
      <c r="P48" s="326">
        <v>77</v>
      </c>
      <c r="Q48" s="326">
        <v>55</v>
      </c>
      <c r="R48" s="288"/>
    </row>
    <row r="49" spans="1:18" s="283" customFormat="1" ht="12.75" customHeight="1">
      <c r="A49" s="235" t="s">
        <v>191</v>
      </c>
      <c r="B49" s="286" t="s">
        <v>307</v>
      </c>
      <c r="C49" s="287" t="s">
        <v>137</v>
      </c>
      <c r="D49" s="326">
        <v>45</v>
      </c>
      <c r="E49" s="326" t="s">
        <v>26</v>
      </c>
      <c r="F49" s="326" t="s">
        <v>26</v>
      </c>
      <c r="G49" s="326" t="s">
        <v>26</v>
      </c>
      <c r="H49" s="326" t="s">
        <v>26</v>
      </c>
      <c r="I49" s="326" t="s">
        <v>26</v>
      </c>
      <c r="J49" s="326" t="s">
        <v>26</v>
      </c>
      <c r="K49" s="326" t="s">
        <v>26</v>
      </c>
      <c r="L49" s="326" t="s">
        <v>26</v>
      </c>
      <c r="M49" s="326">
        <v>4</v>
      </c>
      <c r="N49" s="326">
        <v>10</v>
      </c>
      <c r="O49" s="326">
        <v>11</v>
      </c>
      <c r="P49" s="326">
        <v>15</v>
      </c>
      <c r="Q49" s="326">
        <v>5</v>
      </c>
      <c r="R49" s="288"/>
    </row>
    <row r="50" spans="1:18" s="284" customFormat="1" ht="12.75" customHeight="1">
      <c r="A50" s="289"/>
      <c r="B50" s="290" t="s">
        <v>308</v>
      </c>
      <c r="C50" s="291" t="s">
        <v>138</v>
      </c>
      <c r="D50" s="326">
        <v>30</v>
      </c>
      <c r="E50" s="326" t="s">
        <v>26</v>
      </c>
      <c r="F50" s="326" t="s">
        <v>26</v>
      </c>
      <c r="G50" s="326" t="s">
        <v>26</v>
      </c>
      <c r="H50" s="326" t="s">
        <v>26</v>
      </c>
      <c r="I50" s="326" t="s">
        <v>26</v>
      </c>
      <c r="J50" s="326" t="s">
        <v>26</v>
      </c>
      <c r="K50" s="326" t="s">
        <v>26</v>
      </c>
      <c r="L50" s="326" t="s">
        <v>26</v>
      </c>
      <c r="M50" s="326" t="s">
        <v>26</v>
      </c>
      <c r="N50" s="326">
        <v>6</v>
      </c>
      <c r="O50" s="326">
        <v>8</v>
      </c>
      <c r="P50" s="326">
        <v>11</v>
      </c>
      <c r="Q50" s="326">
        <v>5</v>
      </c>
      <c r="R50" s="288"/>
    </row>
    <row r="51" spans="1:18" s="283" customFormat="1" ht="12.75" customHeight="1">
      <c r="A51" s="235" t="s">
        <v>193</v>
      </c>
      <c r="B51" s="286" t="s">
        <v>194</v>
      </c>
      <c r="C51" s="287" t="s">
        <v>137</v>
      </c>
      <c r="D51" s="326">
        <v>76</v>
      </c>
      <c r="E51" s="326" t="s">
        <v>26</v>
      </c>
      <c r="F51" s="326" t="s">
        <v>26</v>
      </c>
      <c r="G51" s="326" t="s">
        <v>26</v>
      </c>
      <c r="H51" s="326" t="s">
        <v>26</v>
      </c>
      <c r="I51" s="326" t="s">
        <v>26</v>
      </c>
      <c r="J51" s="326" t="s">
        <v>26</v>
      </c>
      <c r="K51" s="326" t="s">
        <v>26</v>
      </c>
      <c r="L51" s="326" t="s">
        <v>26</v>
      </c>
      <c r="M51" s="326">
        <v>2</v>
      </c>
      <c r="N51" s="326">
        <v>9</v>
      </c>
      <c r="O51" s="326">
        <v>21</v>
      </c>
      <c r="P51" s="326">
        <v>25</v>
      </c>
      <c r="Q51" s="326">
        <v>19</v>
      </c>
      <c r="R51" s="288"/>
    </row>
    <row r="52" spans="1:18" s="284" customFormat="1" ht="12.75" customHeight="1">
      <c r="A52" s="289"/>
      <c r="B52" s="290"/>
      <c r="C52" s="291" t="s">
        <v>138</v>
      </c>
      <c r="D52" s="326">
        <v>36</v>
      </c>
      <c r="E52" s="326" t="s">
        <v>26</v>
      </c>
      <c r="F52" s="326" t="s">
        <v>26</v>
      </c>
      <c r="G52" s="326" t="s">
        <v>26</v>
      </c>
      <c r="H52" s="326" t="s">
        <v>26</v>
      </c>
      <c r="I52" s="326" t="s">
        <v>26</v>
      </c>
      <c r="J52" s="326" t="s">
        <v>26</v>
      </c>
      <c r="K52" s="326" t="s">
        <v>26</v>
      </c>
      <c r="L52" s="326" t="s">
        <v>26</v>
      </c>
      <c r="M52" s="326" t="s">
        <v>26</v>
      </c>
      <c r="N52" s="326">
        <v>4</v>
      </c>
      <c r="O52" s="326">
        <v>10</v>
      </c>
      <c r="P52" s="326">
        <v>12</v>
      </c>
      <c r="Q52" s="326">
        <v>10</v>
      </c>
      <c r="R52" s="288"/>
    </row>
    <row r="53" spans="1:18" s="283" customFormat="1" ht="12.75" customHeight="1">
      <c r="A53" s="235" t="s">
        <v>195</v>
      </c>
      <c r="B53" s="286" t="s">
        <v>309</v>
      </c>
      <c r="C53" s="287" t="s">
        <v>137</v>
      </c>
      <c r="D53" s="326">
        <v>161</v>
      </c>
      <c r="E53" s="326" t="s">
        <v>26</v>
      </c>
      <c r="F53" s="326" t="s">
        <v>26</v>
      </c>
      <c r="G53" s="326" t="s">
        <v>26</v>
      </c>
      <c r="H53" s="326" t="s">
        <v>26</v>
      </c>
      <c r="I53" s="326" t="s">
        <v>26</v>
      </c>
      <c r="J53" s="326">
        <v>2</v>
      </c>
      <c r="K53" s="326">
        <v>1</v>
      </c>
      <c r="L53" s="326">
        <v>3</v>
      </c>
      <c r="M53" s="326">
        <v>4</v>
      </c>
      <c r="N53" s="326">
        <v>30</v>
      </c>
      <c r="O53" s="326">
        <v>41</v>
      </c>
      <c r="P53" s="326">
        <v>58</v>
      </c>
      <c r="Q53" s="326">
        <v>22</v>
      </c>
      <c r="R53" s="288"/>
    </row>
    <row r="54" spans="1:18" s="284" customFormat="1" ht="12.75" customHeight="1">
      <c r="A54" s="289"/>
      <c r="B54" s="290" t="s">
        <v>310</v>
      </c>
      <c r="C54" s="291" t="s">
        <v>138</v>
      </c>
      <c r="D54" s="326">
        <v>122</v>
      </c>
      <c r="E54" s="326" t="s">
        <v>26</v>
      </c>
      <c r="F54" s="326" t="s">
        <v>26</v>
      </c>
      <c r="G54" s="326" t="s">
        <v>26</v>
      </c>
      <c r="H54" s="326">
        <v>1</v>
      </c>
      <c r="I54" s="326" t="s">
        <v>26</v>
      </c>
      <c r="J54" s="326" t="s">
        <v>26</v>
      </c>
      <c r="K54" s="326">
        <v>1</v>
      </c>
      <c r="L54" s="326">
        <v>6</v>
      </c>
      <c r="M54" s="326">
        <v>6</v>
      </c>
      <c r="N54" s="326">
        <v>12</v>
      </c>
      <c r="O54" s="326">
        <v>25</v>
      </c>
      <c r="P54" s="326">
        <v>44</v>
      </c>
      <c r="Q54" s="326">
        <v>27</v>
      </c>
      <c r="R54" s="288"/>
    </row>
    <row r="55" spans="1:18" s="292" customFormat="1" ht="12.75" customHeight="1">
      <c r="A55" s="232" t="s">
        <v>198</v>
      </c>
      <c r="B55" s="273" t="s">
        <v>311</v>
      </c>
      <c r="C55" s="261" t="s">
        <v>137</v>
      </c>
      <c r="D55" s="263">
        <v>6</v>
      </c>
      <c r="E55" s="263" t="s">
        <v>26</v>
      </c>
      <c r="F55" s="263" t="s">
        <v>26</v>
      </c>
      <c r="G55" s="263" t="s">
        <v>26</v>
      </c>
      <c r="H55" s="263" t="s">
        <v>26</v>
      </c>
      <c r="I55" s="263" t="s">
        <v>26</v>
      </c>
      <c r="J55" s="263" t="s">
        <v>26</v>
      </c>
      <c r="K55" s="263" t="s">
        <v>26</v>
      </c>
      <c r="L55" s="263" t="s">
        <v>26</v>
      </c>
      <c r="M55" s="263" t="s">
        <v>26</v>
      </c>
      <c r="N55" s="263">
        <v>2</v>
      </c>
      <c r="O55" s="263" t="s">
        <v>26</v>
      </c>
      <c r="P55" s="263">
        <v>1</v>
      </c>
      <c r="Q55" s="263">
        <v>3</v>
      </c>
      <c r="R55" s="274"/>
    </row>
    <row r="56" spans="1:18" s="293" customFormat="1" ht="12.75" customHeight="1">
      <c r="A56" s="239"/>
      <c r="B56" s="275" t="s">
        <v>312</v>
      </c>
      <c r="C56" s="271" t="s">
        <v>138</v>
      </c>
      <c r="D56" s="263">
        <v>14</v>
      </c>
      <c r="E56" s="263" t="s">
        <v>26</v>
      </c>
      <c r="F56" s="263" t="s">
        <v>26</v>
      </c>
      <c r="G56" s="263" t="s">
        <v>26</v>
      </c>
      <c r="H56" s="263" t="s">
        <v>26</v>
      </c>
      <c r="I56" s="263" t="s">
        <v>26</v>
      </c>
      <c r="J56" s="263" t="s">
        <v>26</v>
      </c>
      <c r="K56" s="263" t="s">
        <v>26</v>
      </c>
      <c r="L56" s="263">
        <v>1</v>
      </c>
      <c r="M56" s="263" t="s">
        <v>26</v>
      </c>
      <c r="N56" s="263">
        <v>2</v>
      </c>
      <c r="O56" s="263">
        <v>2</v>
      </c>
      <c r="P56" s="263">
        <v>4</v>
      </c>
      <c r="Q56" s="263">
        <v>5</v>
      </c>
      <c r="R56" s="274"/>
    </row>
    <row r="57" spans="1:18" s="293" customFormat="1" ht="12.75" customHeight="1">
      <c r="A57" s="239"/>
      <c r="B57" s="275" t="s">
        <v>313</v>
      </c>
      <c r="C57" s="271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74"/>
    </row>
    <row r="58" spans="1:18" s="293" customFormat="1" ht="12.75" customHeight="1">
      <c r="A58" s="239"/>
      <c r="B58" s="275" t="s">
        <v>201</v>
      </c>
      <c r="C58" s="271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74"/>
    </row>
    <row r="59" spans="1:18" s="292" customFormat="1" ht="12.75" customHeight="1">
      <c r="A59" s="232" t="s">
        <v>202</v>
      </c>
      <c r="B59" s="273" t="s">
        <v>314</v>
      </c>
      <c r="C59" s="261" t="s">
        <v>137</v>
      </c>
      <c r="D59" s="263">
        <v>130</v>
      </c>
      <c r="E59" s="263" t="s">
        <v>26</v>
      </c>
      <c r="F59" s="263" t="s">
        <v>26</v>
      </c>
      <c r="G59" s="263">
        <v>1</v>
      </c>
      <c r="H59" s="263" t="s">
        <v>26</v>
      </c>
      <c r="I59" s="263" t="s">
        <v>26</v>
      </c>
      <c r="J59" s="263" t="s">
        <v>26</v>
      </c>
      <c r="K59" s="263">
        <v>2</v>
      </c>
      <c r="L59" s="263">
        <v>2</v>
      </c>
      <c r="M59" s="263">
        <v>11</v>
      </c>
      <c r="N59" s="263">
        <v>17</v>
      </c>
      <c r="O59" s="263">
        <v>37</v>
      </c>
      <c r="P59" s="263">
        <v>43</v>
      </c>
      <c r="Q59" s="263">
        <v>17</v>
      </c>
      <c r="R59" s="274"/>
    </row>
    <row r="60" spans="1:18" s="293" customFormat="1" ht="12.75" customHeight="1">
      <c r="A60" s="239"/>
      <c r="B60" s="275" t="s">
        <v>315</v>
      </c>
      <c r="C60" s="271" t="s">
        <v>138</v>
      </c>
      <c r="D60" s="263">
        <v>125</v>
      </c>
      <c r="E60" s="263" t="s">
        <v>26</v>
      </c>
      <c r="F60" s="263" t="s">
        <v>26</v>
      </c>
      <c r="G60" s="263" t="s">
        <v>26</v>
      </c>
      <c r="H60" s="263" t="s">
        <v>26</v>
      </c>
      <c r="I60" s="263" t="s">
        <v>26</v>
      </c>
      <c r="J60" s="263">
        <v>1</v>
      </c>
      <c r="K60" s="263">
        <v>5</v>
      </c>
      <c r="L60" s="263">
        <v>7</v>
      </c>
      <c r="M60" s="263">
        <v>6</v>
      </c>
      <c r="N60" s="263">
        <v>9</v>
      </c>
      <c r="O60" s="263">
        <v>20</v>
      </c>
      <c r="P60" s="263">
        <v>39</v>
      </c>
      <c r="Q60" s="263">
        <v>38</v>
      </c>
      <c r="R60" s="274"/>
    </row>
    <row r="61" spans="1:18" s="283" customFormat="1" ht="12.75" customHeight="1">
      <c r="A61" s="234" t="s">
        <v>204</v>
      </c>
      <c r="B61" s="276" t="s">
        <v>205</v>
      </c>
      <c r="C61" s="251" t="s">
        <v>137</v>
      </c>
      <c r="D61" s="277">
        <v>99</v>
      </c>
      <c r="E61" s="277" t="s">
        <v>26</v>
      </c>
      <c r="F61" s="277" t="s">
        <v>26</v>
      </c>
      <c r="G61" s="277" t="s">
        <v>26</v>
      </c>
      <c r="H61" s="277" t="s">
        <v>26</v>
      </c>
      <c r="I61" s="277" t="s">
        <v>26</v>
      </c>
      <c r="J61" s="277" t="s">
        <v>26</v>
      </c>
      <c r="K61" s="277">
        <v>1</v>
      </c>
      <c r="L61" s="277">
        <v>1</v>
      </c>
      <c r="M61" s="277">
        <v>3</v>
      </c>
      <c r="N61" s="277">
        <v>12</v>
      </c>
      <c r="O61" s="277">
        <v>31</v>
      </c>
      <c r="P61" s="277">
        <v>36</v>
      </c>
      <c r="Q61" s="277">
        <v>15</v>
      </c>
      <c r="R61" s="278"/>
    </row>
    <row r="62" spans="1:18" s="284" customFormat="1" ht="12.75" customHeight="1">
      <c r="A62" s="237"/>
      <c r="B62" s="280"/>
      <c r="C62" s="281" t="s">
        <v>138</v>
      </c>
      <c r="D62" s="277">
        <v>91</v>
      </c>
      <c r="E62" s="277" t="s">
        <v>26</v>
      </c>
      <c r="F62" s="277" t="s">
        <v>26</v>
      </c>
      <c r="G62" s="277" t="s">
        <v>26</v>
      </c>
      <c r="H62" s="277" t="s">
        <v>26</v>
      </c>
      <c r="I62" s="277" t="s">
        <v>26</v>
      </c>
      <c r="J62" s="277">
        <v>1</v>
      </c>
      <c r="K62" s="277">
        <v>2</v>
      </c>
      <c r="L62" s="277">
        <v>6</v>
      </c>
      <c r="M62" s="277">
        <v>3</v>
      </c>
      <c r="N62" s="277">
        <v>5</v>
      </c>
      <c r="O62" s="277">
        <v>16</v>
      </c>
      <c r="P62" s="277">
        <v>31</v>
      </c>
      <c r="Q62" s="277">
        <v>27</v>
      </c>
      <c r="R62" s="278"/>
    </row>
    <row r="63" spans="1:18" s="292" customFormat="1" ht="12.75" customHeight="1">
      <c r="A63" s="232" t="s">
        <v>206</v>
      </c>
      <c r="B63" s="273" t="s">
        <v>316</v>
      </c>
      <c r="C63" s="261" t="s">
        <v>137</v>
      </c>
      <c r="D63" s="263">
        <v>302</v>
      </c>
      <c r="E63" s="263" t="s">
        <v>26</v>
      </c>
      <c r="F63" s="263" t="s">
        <v>26</v>
      </c>
      <c r="G63" s="263" t="s">
        <v>26</v>
      </c>
      <c r="H63" s="263" t="s">
        <v>26</v>
      </c>
      <c r="I63" s="263" t="s">
        <v>26</v>
      </c>
      <c r="J63" s="263">
        <v>1</v>
      </c>
      <c r="K63" s="263">
        <v>3</v>
      </c>
      <c r="L63" s="263">
        <v>11</v>
      </c>
      <c r="M63" s="263">
        <v>16</v>
      </c>
      <c r="N63" s="263">
        <v>27</v>
      </c>
      <c r="O63" s="263">
        <v>27</v>
      </c>
      <c r="P63" s="263">
        <v>103</v>
      </c>
      <c r="Q63" s="263">
        <v>114</v>
      </c>
      <c r="R63" s="274"/>
    </row>
    <row r="64" spans="1:18" s="293" customFormat="1" ht="12.75" customHeight="1">
      <c r="A64" s="239"/>
      <c r="B64" s="275" t="s">
        <v>317</v>
      </c>
      <c r="C64" s="271" t="s">
        <v>138</v>
      </c>
      <c r="D64" s="263">
        <v>583</v>
      </c>
      <c r="E64" s="263" t="s">
        <v>26</v>
      </c>
      <c r="F64" s="263" t="s">
        <v>26</v>
      </c>
      <c r="G64" s="263" t="s">
        <v>26</v>
      </c>
      <c r="H64" s="263" t="s">
        <v>26</v>
      </c>
      <c r="I64" s="263" t="s">
        <v>26</v>
      </c>
      <c r="J64" s="263" t="s">
        <v>26</v>
      </c>
      <c r="K64" s="263">
        <v>1</v>
      </c>
      <c r="L64" s="263">
        <v>4</v>
      </c>
      <c r="M64" s="263">
        <v>8</v>
      </c>
      <c r="N64" s="263">
        <v>8</v>
      </c>
      <c r="O64" s="263">
        <v>26</v>
      </c>
      <c r="P64" s="263">
        <v>149</v>
      </c>
      <c r="Q64" s="263">
        <v>387</v>
      </c>
      <c r="R64" s="274"/>
    </row>
    <row r="65" spans="1:18" s="283" customFormat="1" ht="12.75" customHeight="1">
      <c r="A65" s="234" t="s">
        <v>208</v>
      </c>
      <c r="B65" s="276" t="s">
        <v>207</v>
      </c>
      <c r="C65" s="251" t="s">
        <v>137</v>
      </c>
      <c r="D65" s="277">
        <v>51</v>
      </c>
      <c r="E65" s="277" t="s">
        <v>26</v>
      </c>
      <c r="F65" s="277" t="s">
        <v>26</v>
      </c>
      <c r="G65" s="277" t="s">
        <v>26</v>
      </c>
      <c r="H65" s="277" t="s">
        <v>26</v>
      </c>
      <c r="I65" s="277" t="s">
        <v>26</v>
      </c>
      <c r="J65" s="277" t="s">
        <v>26</v>
      </c>
      <c r="K65" s="277">
        <v>2</v>
      </c>
      <c r="L65" s="277">
        <v>7</v>
      </c>
      <c r="M65" s="277">
        <v>14</v>
      </c>
      <c r="N65" s="277">
        <v>20</v>
      </c>
      <c r="O65" s="277">
        <v>7</v>
      </c>
      <c r="P65" s="277">
        <v>1</v>
      </c>
      <c r="Q65" s="277" t="s">
        <v>26</v>
      </c>
      <c r="R65" s="278"/>
    </row>
    <row r="66" spans="1:18" s="284" customFormat="1" ht="12.75" customHeight="1">
      <c r="A66" s="237"/>
      <c r="B66" s="280" t="s">
        <v>318</v>
      </c>
      <c r="C66" s="281" t="s">
        <v>138</v>
      </c>
      <c r="D66" s="277">
        <v>21</v>
      </c>
      <c r="E66" s="277" t="s">
        <v>26</v>
      </c>
      <c r="F66" s="277" t="s">
        <v>26</v>
      </c>
      <c r="G66" s="277" t="s">
        <v>26</v>
      </c>
      <c r="H66" s="277" t="s">
        <v>26</v>
      </c>
      <c r="I66" s="277" t="s">
        <v>26</v>
      </c>
      <c r="J66" s="277" t="s">
        <v>26</v>
      </c>
      <c r="K66" s="277">
        <v>1</v>
      </c>
      <c r="L66" s="277">
        <v>3</v>
      </c>
      <c r="M66" s="277">
        <v>7</v>
      </c>
      <c r="N66" s="277">
        <v>5</v>
      </c>
      <c r="O66" s="277">
        <v>5</v>
      </c>
      <c r="P66" s="277" t="s">
        <v>26</v>
      </c>
      <c r="Q66" s="277" t="s">
        <v>26</v>
      </c>
      <c r="R66" s="278"/>
    </row>
    <row r="67" spans="1:18" s="292" customFormat="1" ht="12.75" customHeight="1">
      <c r="A67" s="232" t="s">
        <v>210</v>
      </c>
      <c r="B67" s="273" t="s">
        <v>319</v>
      </c>
      <c r="C67" s="261" t="s">
        <v>137</v>
      </c>
      <c r="D67" s="263">
        <v>186</v>
      </c>
      <c r="E67" s="263" t="s">
        <v>26</v>
      </c>
      <c r="F67" s="263" t="s">
        <v>26</v>
      </c>
      <c r="G67" s="263">
        <v>2</v>
      </c>
      <c r="H67" s="263">
        <v>1</v>
      </c>
      <c r="I67" s="263" t="s">
        <v>26</v>
      </c>
      <c r="J67" s="263">
        <v>4</v>
      </c>
      <c r="K67" s="263">
        <v>5</v>
      </c>
      <c r="L67" s="263">
        <v>3</v>
      </c>
      <c r="M67" s="263">
        <v>9</v>
      </c>
      <c r="N67" s="263">
        <v>20</v>
      </c>
      <c r="O67" s="263">
        <v>45</v>
      </c>
      <c r="P67" s="263">
        <v>62</v>
      </c>
      <c r="Q67" s="263">
        <v>35</v>
      </c>
      <c r="R67" s="274"/>
    </row>
    <row r="68" spans="1:17" s="293" customFormat="1" ht="12.75" customHeight="1">
      <c r="A68" s="294"/>
      <c r="B68" s="275" t="s">
        <v>320</v>
      </c>
      <c r="C68" s="271" t="s">
        <v>138</v>
      </c>
      <c r="D68" s="263">
        <v>293</v>
      </c>
      <c r="E68" s="263" t="s">
        <v>26</v>
      </c>
      <c r="F68" s="263" t="s">
        <v>26</v>
      </c>
      <c r="G68" s="263">
        <v>4</v>
      </c>
      <c r="H68" s="263" t="s">
        <v>26</v>
      </c>
      <c r="I68" s="263">
        <v>1</v>
      </c>
      <c r="J68" s="263">
        <v>1</v>
      </c>
      <c r="K68" s="263">
        <v>1</v>
      </c>
      <c r="L68" s="263">
        <v>6</v>
      </c>
      <c r="M68" s="263">
        <v>13</v>
      </c>
      <c r="N68" s="263">
        <v>18</v>
      </c>
      <c r="O68" s="263">
        <v>49</v>
      </c>
      <c r="P68" s="263">
        <v>91</v>
      </c>
      <c r="Q68" s="263">
        <v>109</v>
      </c>
    </row>
    <row r="69" spans="1:18" s="283" customFormat="1" ht="12.75" customHeight="1">
      <c r="A69" s="234" t="s">
        <v>212</v>
      </c>
      <c r="B69" s="276" t="s">
        <v>213</v>
      </c>
      <c r="C69" s="251" t="s">
        <v>137</v>
      </c>
      <c r="D69" s="277">
        <v>3</v>
      </c>
      <c r="E69" s="277" t="s">
        <v>26</v>
      </c>
      <c r="F69" s="277" t="s">
        <v>26</v>
      </c>
      <c r="G69" s="277">
        <v>1</v>
      </c>
      <c r="H69" s="277" t="s">
        <v>26</v>
      </c>
      <c r="I69" s="277" t="s">
        <v>26</v>
      </c>
      <c r="J69" s="277" t="s">
        <v>26</v>
      </c>
      <c r="K69" s="277" t="s">
        <v>26</v>
      </c>
      <c r="L69" s="277" t="s">
        <v>26</v>
      </c>
      <c r="M69" s="277" t="s">
        <v>26</v>
      </c>
      <c r="N69" s="277" t="s">
        <v>26</v>
      </c>
      <c r="O69" s="277">
        <v>2</v>
      </c>
      <c r="P69" s="277" t="s">
        <v>26</v>
      </c>
      <c r="Q69" s="277" t="s">
        <v>26</v>
      </c>
      <c r="R69" s="278"/>
    </row>
    <row r="70" spans="1:18" s="282" customFormat="1" ht="12.75" customHeight="1">
      <c r="A70" s="295"/>
      <c r="B70" s="296"/>
      <c r="C70" s="297" t="s">
        <v>138</v>
      </c>
      <c r="D70" s="298">
        <v>2</v>
      </c>
      <c r="E70" s="299" t="s">
        <v>26</v>
      </c>
      <c r="F70" s="299" t="s">
        <v>26</v>
      </c>
      <c r="G70" s="299" t="s">
        <v>26</v>
      </c>
      <c r="H70" s="299" t="s">
        <v>26</v>
      </c>
      <c r="I70" s="299" t="s">
        <v>26</v>
      </c>
      <c r="J70" s="299" t="s">
        <v>26</v>
      </c>
      <c r="K70" s="299" t="s">
        <v>26</v>
      </c>
      <c r="L70" s="299">
        <v>1</v>
      </c>
      <c r="M70" s="299" t="s">
        <v>26</v>
      </c>
      <c r="N70" s="299" t="s">
        <v>26</v>
      </c>
      <c r="O70" s="299">
        <v>1</v>
      </c>
      <c r="P70" s="299" t="s">
        <v>26</v>
      </c>
      <c r="Q70" s="299" t="s">
        <v>26</v>
      </c>
      <c r="R70" s="278"/>
    </row>
    <row r="71" spans="1:3" s="300" customFormat="1" ht="12.75" customHeight="1">
      <c r="A71" s="230" t="s">
        <v>321</v>
      </c>
      <c r="B71" s="242"/>
      <c r="C71" s="242"/>
    </row>
    <row r="72" spans="1:19" ht="12.75" customHeight="1">
      <c r="A72" s="241"/>
      <c r="B72" s="242"/>
      <c r="C72" s="279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1"/>
      <c r="S72" s="301"/>
    </row>
    <row r="73" spans="1:15" ht="12.75" customHeight="1">
      <c r="A73" s="302"/>
      <c r="B73" s="303"/>
      <c r="C73" s="303"/>
      <c r="M73" s="304"/>
      <c r="O73" s="305"/>
    </row>
    <row r="74" spans="1:17" ht="12.75" customHeight="1">
      <c r="A74" s="224" t="s">
        <v>140</v>
      </c>
      <c r="B74" s="225"/>
      <c r="C74" s="224"/>
      <c r="D74" s="563" t="s">
        <v>281</v>
      </c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</row>
    <row r="75" spans="1:17" ht="12.75" customHeight="1">
      <c r="A75" s="226" t="s">
        <v>282</v>
      </c>
      <c r="B75" s="227" t="s">
        <v>143</v>
      </c>
      <c r="C75" s="226"/>
      <c r="D75" s="252" t="s">
        <v>283</v>
      </c>
      <c r="E75" s="561" t="s">
        <v>284</v>
      </c>
      <c r="F75" s="562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8"/>
    </row>
    <row r="76" spans="1:17" ht="12.75" customHeight="1">
      <c r="A76" s="228" t="s">
        <v>145</v>
      </c>
      <c r="B76" s="255"/>
      <c r="C76" s="228"/>
      <c r="D76" s="257" t="s">
        <v>285</v>
      </c>
      <c r="E76" s="309" t="s">
        <v>286</v>
      </c>
      <c r="F76" s="309" t="s">
        <v>287</v>
      </c>
      <c r="G76" s="310" t="s">
        <v>126</v>
      </c>
      <c r="H76" s="310" t="s">
        <v>127</v>
      </c>
      <c r="I76" s="310" t="s">
        <v>128</v>
      </c>
      <c r="J76" s="310" t="s">
        <v>129</v>
      </c>
      <c r="K76" s="310" t="s">
        <v>130</v>
      </c>
      <c r="L76" s="310" t="s">
        <v>131</v>
      </c>
      <c r="M76" s="310" t="s">
        <v>132</v>
      </c>
      <c r="N76" s="310" t="s">
        <v>133</v>
      </c>
      <c r="O76" s="310" t="s">
        <v>134</v>
      </c>
      <c r="P76" s="310" t="s">
        <v>135</v>
      </c>
      <c r="Q76" s="311" t="s">
        <v>136</v>
      </c>
    </row>
    <row r="77" spans="1:17" s="312" customFormat="1" ht="12.75" customHeight="1">
      <c r="A77" s="232" t="s">
        <v>215</v>
      </c>
      <c r="B77" s="273" t="s">
        <v>216</v>
      </c>
      <c r="C77" s="233" t="s">
        <v>137</v>
      </c>
      <c r="D77" s="262">
        <v>2232</v>
      </c>
      <c r="E77" s="263" t="s">
        <v>26</v>
      </c>
      <c r="F77" s="263" t="s">
        <v>26</v>
      </c>
      <c r="G77" s="263" t="s">
        <v>26</v>
      </c>
      <c r="H77" s="263" t="s">
        <v>26</v>
      </c>
      <c r="I77" s="263" t="s">
        <v>26</v>
      </c>
      <c r="J77" s="263">
        <v>3</v>
      </c>
      <c r="K77" s="263">
        <v>7</v>
      </c>
      <c r="L77" s="263">
        <v>44</v>
      </c>
      <c r="M77" s="263">
        <v>119</v>
      </c>
      <c r="N77" s="263">
        <v>271</v>
      </c>
      <c r="O77" s="263">
        <v>474</v>
      </c>
      <c r="P77" s="263">
        <v>771</v>
      </c>
      <c r="Q77" s="263">
        <v>543</v>
      </c>
    </row>
    <row r="78" spans="1:17" s="312" customFormat="1" ht="12.75" customHeight="1">
      <c r="A78" s="239"/>
      <c r="B78" s="275"/>
      <c r="C78" s="240" t="s">
        <v>138</v>
      </c>
      <c r="D78" s="262">
        <v>2391</v>
      </c>
      <c r="E78" s="263" t="s">
        <v>26</v>
      </c>
      <c r="F78" s="263" t="s">
        <v>26</v>
      </c>
      <c r="G78" s="263" t="s">
        <v>26</v>
      </c>
      <c r="H78" s="263" t="s">
        <v>26</v>
      </c>
      <c r="I78" s="263" t="s">
        <v>26</v>
      </c>
      <c r="J78" s="263" t="s">
        <v>26</v>
      </c>
      <c r="K78" s="263">
        <v>3</v>
      </c>
      <c r="L78" s="263">
        <v>14</v>
      </c>
      <c r="M78" s="263">
        <v>42</v>
      </c>
      <c r="N78" s="263">
        <v>118</v>
      </c>
      <c r="O78" s="263">
        <v>309</v>
      </c>
      <c r="P78" s="263">
        <v>816</v>
      </c>
      <c r="Q78" s="262">
        <v>1089</v>
      </c>
    </row>
    <row r="79" spans="1:17" ht="12.75" customHeight="1">
      <c r="A79" s="234" t="s">
        <v>217</v>
      </c>
      <c r="B79" s="276" t="s">
        <v>218</v>
      </c>
      <c r="C79" s="226" t="s">
        <v>137</v>
      </c>
      <c r="D79" s="285">
        <v>1278</v>
      </c>
      <c r="E79" s="277" t="s">
        <v>26</v>
      </c>
      <c r="F79" s="277" t="s">
        <v>26</v>
      </c>
      <c r="G79" s="277" t="s">
        <v>26</v>
      </c>
      <c r="H79" s="277" t="s">
        <v>26</v>
      </c>
      <c r="I79" s="277" t="s">
        <v>26</v>
      </c>
      <c r="J79" s="277">
        <v>1</v>
      </c>
      <c r="K79" s="277">
        <v>2</v>
      </c>
      <c r="L79" s="277">
        <v>29</v>
      </c>
      <c r="M79" s="277">
        <v>76</v>
      </c>
      <c r="N79" s="277">
        <v>181</v>
      </c>
      <c r="O79" s="277">
        <v>295</v>
      </c>
      <c r="P79" s="277">
        <v>438</v>
      </c>
      <c r="Q79" s="277">
        <v>256</v>
      </c>
    </row>
    <row r="80" spans="1:17" ht="12.75" customHeight="1">
      <c r="A80" s="237"/>
      <c r="B80" s="280"/>
      <c r="C80" s="238" t="s">
        <v>138</v>
      </c>
      <c r="D80" s="277">
        <v>987</v>
      </c>
      <c r="E80" s="277" t="s">
        <v>26</v>
      </c>
      <c r="F80" s="277" t="s">
        <v>26</v>
      </c>
      <c r="G80" s="277" t="s">
        <v>26</v>
      </c>
      <c r="H80" s="277" t="s">
        <v>26</v>
      </c>
      <c r="I80" s="277" t="s">
        <v>26</v>
      </c>
      <c r="J80" s="277" t="s">
        <v>26</v>
      </c>
      <c r="K80" s="277">
        <v>1</v>
      </c>
      <c r="L80" s="277">
        <v>6</v>
      </c>
      <c r="M80" s="277">
        <v>21</v>
      </c>
      <c r="N80" s="277">
        <v>58</v>
      </c>
      <c r="O80" s="277">
        <v>150</v>
      </c>
      <c r="P80" s="277">
        <v>353</v>
      </c>
      <c r="Q80" s="277">
        <v>398</v>
      </c>
    </row>
    <row r="81" spans="1:17" ht="12.75" customHeight="1">
      <c r="A81" s="234" t="s">
        <v>322</v>
      </c>
      <c r="B81" s="276" t="s">
        <v>220</v>
      </c>
      <c r="C81" s="226" t="s">
        <v>137</v>
      </c>
      <c r="D81" s="277">
        <v>157</v>
      </c>
      <c r="E81" s="277" t="s">
        <v>26</v>
      </c>
      <c r="F81" s="277" t="s">
        <v>26</v>
      </c>
      <c r="G81" s="277" t="s">
        <v>26</v>
      </c>
      <c r="H81" s="277" t="s">
        <v>26</v>
      </c>
      <c r="I81" s="277" t="s">
        <v>26</v>
      </c>
      <c r="J81" s="277" t="s">
        <v>26</v>
      </c>
      <c r="K81" s="277">
        <v>2</v>
      </c>
      <c r="L81" s="277">
        <v>4</v>
      </c>
      <c r="M81" s="277">
        <v>13</v>
      </c>
      <c r="N81" s="277">
        <v>16</v>
      </c>
      <c r="O81" s="277">
        <v>33</v>
      </c>
      <c r="P81" s="277">
        <v>43</v>
      </c>
      <c r="Q81" s="277">
        <v>46</v>
      </c>
    </row>
    <row r="82" spans="1:17" ht="12.75" customHeight="1">
      <c r="A82" s="237" t="s">
        <v>323</v>
      </c>
      <c r="B82" s="280"/>
      <c r="C82" s="238" t="s">
        <v>138</v>
      </c>
      <c r="D82" s="277">
        <v>262</v>
      </c>
      <c r="E82" s="277" t="s">
        <v>26</v>
      </c>
      <c r="F82" s="277" t="s">
        <v>26</v>
      </c>
      <c r="G82" s="277" t="s">
        <v>26</v>
      </c>
      <c r="H82" s="277" t="s">
        <v>26</v>
      </c>
      <c r="I82" s="277" t="s">
        <v>26</v>
      </c>
      <c r="J82" s="277" t="s">
        <v>26</v>
      </c>
      <c r="K82" s="277" t="s">
        <v>26</v>
      </c>
      <c r="L82" s="277">
        <v>3</v>
      </c>
      <c r="M82" s="277">
        <v>5</v>
      </c>
      <c r="N82" s="277">
        <v>11</v>
      </c>
      <c r="O82" s="277">
        <v>29</v>
      </c>
      <c r="P82" s="277">
        <v>76</v>
      </c>
      <c r="Q82" s="277">
        <v>138</v>
      </c>
    </row>
    <row r="83" spans="1:17" ht="12.75" customHeight="1">
      <c r="A83" s="234" t="s">
        <v>221</v>
      </c>
      <c r="B83" s="276" t="s">
        <v>222</v>
      </c>
      <c r="C83" s="226" t="s">
        <v>137</v>
      </c>
      <c r="D83" s="277">
        <v>522</v>
      </c>
      <c r="E83" s="277" t="s">
        <v>26</v>
      </c>
      <c r="F83" s="277" t="s">
        <v>26</v>
      </c>
      <c r="G83" s="277" t="s">
        <v>26</v>
      </c>
      <c r="H83" s="277" t="s">
        <v>26</v>
      </c>
      <c r="I83" s="277" t="s">
        <v>26</v>
      </c>
      <c r="J83" s="277">
        <v>1</v>
      </c>
      <c r="K83" s="277">
        <v>3</v>
      </c>
      <c r="L83" s="277">
        <v>6</v>
      </c>
      <c r="M83" s="277">
        <v>16</v>
      </c>
      <c r="N83" s="277">
        <v>35</v>
      </c>
      <c r="O83" s="277">
        <v>88</v>
      </c>
      <c r="P83" s="277">
        <v>201</v>
      </c>
      <c r="Q83" s="277">
        <v>172</v>
      </c>
    </row>
    <row r="84" spans="1:17" ht="12.75" customHeight="1">
      <c r="A84" s="237"/>
      <c r="B84" s="280"/>
      <c r="C84" s="238" t="s">
        <v>138</v>
      </c>
      <c r="D84" s="277">
        <v>821</v>
      </c>
      <c r="E84" s="277" t="s">
        <v>26</v>
      </c>
      <c r="F84" s="277" t="s">
        <v>26</v>
      </c>
      <c r="G84" s="277" t="s">
        <v>26</v>
      </c>
      <c r="H84" s="277" t="s">
        <v>26</v>
      </c>
      <c r="I84" s="277" t="s">
        <v>26</v>
      </c>
      <c r="J84" s="277" t="s">
        <v>26</v>
      </c>
      <c r="K84" s="277" t="s">
        <v>26</v>
      </c>
      <c r="L84" s="277">
        <v>3</v>
      </c>
      <c r="M84" s="277">
        <v>11</v>
      </c>
      <c r="N84" s="277">
        <v>32</v>
      </c>
      <c r="O84" s="277">
        <v>82</v>
      </c>
      <c r="P84" s="277">
        <v>271</v>
      </c>
      <c r="Q84" s="277">
        <v>422</v>
      </c>
    </row>
    <row r="85" spans="1:17" s="312" customFormat="1" ht="12.75" customHeight="1">
      <c r="A85" s="232" t="s">
        <v>223</v>
      </c>
      <c r="B85" s="273" t="s">
        <v>224</v>
      </c>
      <c r="C85" s="233" t="s">
        <v>137</v>
      </c>
      <c r="D85" s="263">
        <v>929</v>
      </c>
      <c r="E85" s="263" t="s">
        <v>26</v>
      </c>
      <c r="F85" s="263" t="s">
        <v>26</v>
      </c>
      <c r="G85" s="263" t="s">
        <v>26</v>
      </c>
      <c r="H85" s="263" t="s">
        <v>26</v>
      </c>
      <c r="I85" s="263" t="s">
        <v>26</v>
      </c>
      <c r="J85" s="263" t="s">
        <v>26</v>
      </c>
      <c r="K85" s="263">
        <v>4</v>
      </c>
      <c r="L85" s="263">
        <v>8</v>
      </c>
      <c r="M85" s="263">
        <v>13</v>
      </c>
      <c r="N85" s="263">
        <v>67</v>
      </c>
      <c r="O85" s="263">
        <v>174</v>
      </c>
      <c r="P85" s="263">
        <v>361</v>
      </c>
      <c r="Q85" s="263">
        <v>302</v>
      </c>
    </row>
    <row r="86" spans="1:17" s="312" customFormat="1" ht="12.75" customHeight="1">
      <c r="A86" s="239"/>
      <c r="B86" s="275"/>
      <c r="C86" s="240" t="s">
        <v>138</v>
      </c>
      <c r="D86" s="262">
        <v>1158</v>
      </c>
      <c r="E86" s="263" t="s">
        <v>26</v>
      </c>
      <c r="F86" s="263" t="s">
        <v>26</v>
      </c>
      <c r="G86" s="263">
        <v>1</v>
      </c>
      <c r="H86" s="263" t="s">
        <v>26</v>
      </c>
      <c r="I86" s="263" t="s">
        <v>26</v>
      </c>
      <c r="J86" s="263" t="s">
        <v>26</v>
      </c>
      <c r="K86" s="263">
        <v>3</v>
      </c>
      <c r="L86" s="263">
        <v>4</v>
      </c>
      <c r="M86" s="263">
        <v>17</v>
      </c>
      <c r="N86" s="263">
        <v>90</v>
      </c>
      <c r="O86" s="263">
        <v>166</v>
      </c>
      <c r="P86" s="263">
        <v>360</v>
      </c>
      <c r="Q86" s="263">
        <v>517</v>
      </c>
    </row>
    <row r="87" spans="1:17" ht="12.75" customHeight="1">
      <c r="A87" s="234" t="s">
        <v>225</v>
      </c>
      <c r="B87" s="276" t="s">
        <v>226</v>
      </c>
      <c r="C87" s="226" t="s">
        <v>137</v>
      </c>
      <c r="D87" s="277" t="s">
        <v>26</v>
      </c>
      <c r="E87" s="277" t="s">
        <v>26</v>
      </c>
      <c r="F87" s="277" t="s">
        <v>26</v>
      </c>
      <c r="G87" s="277" t="s">
        <v>26</v>
      </c>
      <c r="H87" s="277" t="s">
        <v>26</v>
      </c>
      <c r="I87" s="277" t="s">
        <v>26</v>
      </c>
      <c r="J87" s="277" t="s">
        <v>26</v>
      </c>
      <c r="K87" s="277" t="s">
        <v>26</v>
      </c>
      <c r="L87" s="277" t="s">
        <v>26</v>
      </c>
      <c r="M87" s="277" t="s">
        <v>26</v>
      </c>
      <c r="N87" s="277" t="s">
        <v>26</v>
      </c>
      <c r="O87" s="277" t="s">
        <v>26</v>
      </c>
      <c r="P87" s="277" t="s">
        <v>26</v>
      </c>
      <c r="Q87" s="277" t="s">
        <v>26</v>
      </c>
    </row>
    <row r="88" spans="1:17" ht="12.75" customHeight="1">
      <c r="A88" s="237"/>
      <c r="B88" s="280"/>
      <c r="C88" s="238" t="s">
        <v>138</v>
      </c>
      <c r="D88" s="277">
        <v>3</v>
      </c>
      <c r="E88" s="277" t="s">
        <v>26</v>
      </c>
      <c r="F88" s="277" t="s">
        <v>26</v>
      </c>
      <c r="G88" s="277" t="s">
        <v>26</v>
      </c>
      <c r="H88" s="277" t="s">
        <v>26</v>
      </c>
      <c r="I88" s="277" t="s">
        <v>26</v>
      </c>
      <c r="J88" s="277" t="s">
        <v>26</v>
      </c>
      <c r="K88" s="277">
        <v>1</v>
      </c>
      <c r="L88" s="277" t="s">
        <v>26</v>
      </c>
      <c r="M88" s="277">
        <v>1</v>
      </c>
      <c r="N88" s="277" t="s">
        <v>26</v>
      </c>
      <c r="O88" s="277">
        <v>1</v>
      </c>
      <c r="P88" s="277" t="s">
        <v>26</v>
      </c>
      <c r="Q88" s="277" t="s">
        <v>26</v>
      </c>
    </row>
    <row r="89" spans="1:17" ht="12.75" customHeight="1">
      <c r="A89" s="234" t="s">
        <v>227</v>
      </c>
      <c r="B89" s="276" t="s">
        <v>228</v>
      </c>
      <c r="C89" s="226" t="s">
        <v>137</v>
      </c>
      <c r="D89" s="277">
        <v>305</v>
      </c>
      <c r="E89" s="277" t="s">
        <v>26</v>
      </c>
      <c r="F89" s="277" t="s">
        <v>26</v>
      </c>
      <c r="G89" s="277" t="s">
        <v>26</v>
      </c>
      <c r="H89" s="277" t="s">
        <v>26</v>
      </c>
      <c r="I89" s="277" t="s">
        <v>26</v>
      </c>
      <c r="J89" s="277" t="s">
        <v>26</v>
      </c>
      <c r="K89" s="277">
        <v>3</v>
      </c>
      <c r="L89" s="277">
        <v>5</v>
      </c>
      <c r="M89" s="277">
        <v>3</v>
      </c>
      <c r="N89" s="277">
        <v>18</v>
      </c>
      <c r="O89" s="277">
        <v>42</v>
      </c>
      <c r="P89" s="277">
        <v>104</v>
      </c>
      <c r="Q89" s="277">
        <v>130</v>
      </c>
    </row>
    <row r="90" spans="1:17" ht="12.75" customHeight="1">
      <c r="A90" s="237"/>
      <c r="B90" s="280"/>
      <c r="C90" s="238" t="s">
        <v>138</v>
      </c>
      <c r="D90" s="277">
        <v>408</v>
      </c>
      <c r="E90" s="277" t="s">
        <v>26</v>
      </c>
      <c r="F90" s="277" t="s">
        <v>26</v>
      </c>
      <c r="G90" s="277" t="s">
        <v>26</v>
      </c>
      <c r="H90" s="277" t="s">
        <v>26</v>
      </c>
      <c r="I90" s="277" t="s">
        <v>26</v>
      </c>
      <c r="J90" s="277" t="s">
        <v>26</v>
      </c>
      <c r="K90" s="277">
        <v>1</v>
      </c>
      <c r="L90" s="277">
        <v>1</v>
      </c>
      <c r="M90" s="277">
        <v>6</v>
      </c>
      <c r="N90" s="277">
        <v>18</v>
      </c>
      <c r="O90" s="277">
        <v>22</v>
      </c>
      <c r="P90" s="277">
        <v>99</v>
      </c>
      <c r="Q90" s="277">
        <v>261</v>
      </c>
    </row>
    <row r="91" spans="1:17" ht="12.75" customHeight="1">
      <c r="A91" s="234" t="s">
        <v>229</v>
      </c>
      <c r="B91" s="276" t="s">
        <v>230</v>
      </c>
      <c r="C91" s="226" t="s">
        <v>137</v>
      </c>
      <c r="D91" s="277">
        <v>374</v>
      </c>
      <c r="E91" s="277" t="s">
        <v>26</v>
      </c>
      <c r="F91" s="277" t="s">
        <v>26</v>
      </c>
      <c r="G91" s="277" t="s">
        <v>26</v>
      </c>
      <c r="H91" s="277" t="s">
        <v>26</v>
      </c>
      <c r="I91" s="277" t="s">
        <v>26</v>
      </c>
      <c r="J91" s="277" t="s">
        <v>26</v>
      </c>
      <c r="K91" s="277" t="s">
        <v>26</v>
      </c>
      <c r="L91" s="277">
        <v>2</v>
      </c>
      <c r="M91" s="277">
        <v>5</v>
      </c>
      <c r="N91" s="277">
        <v>35</v>
      </c>
      <c r="O91" s="277">
        <v>87</v>
      </c>
      <c r="P91" s="277">
        <v>156</v>
      </c>
      <c r="Q91" s="277">
        <v>89</v>
      </c>
    </row>
    <row r="92" spans="1:17" ht="12.75" customHeight="1">
      <c r="A92" s="237"/>
      <c r="B92" s="280"/>
      <c r="C92" s="238" t="s">
        <v>138</v>
      </c>
      <c r="D92" s="277">
        <v>477</v>
      </c>
      <c r="E92" s="277" t="s">
        <v>26</v>
      </c>
      <c r="F92" s="277" t="s">
        <v>26</v>
      </c>
      <c r="G92" s="277" t="s">
        <v>26</v>
      </c>
      <c r="H92" s="277" t="s">
        <v>26</v>
      </c>
      <c r="I92" s="277" t="s">
        <v>26</v>
      </c>
      <c r="J92" s="277" t="s">
        <v>26</v>
      </c>
      <c r="K92" s="277">
        <v>1</v>
      </c>
      <c r="L92" s="277">
        <v>2</v>
      </c>
      <c r="M92" s="277">
        <v>7</v>
      </c>
      <c r="N92" s="277">
        <v>60</v>
      </c>
      <c r="O92" s="277">
        <v>120</v>
      </c>
      <c r="P92" s="277">
        <v>178</v>
      </c>
      <c r="Q92" s="277">
        <v>109</v>
      </c>
    </row>
    <row r="93" spans="1:17" s="327" customFormat="1" ht="12.75" customHeight="1">
      <c r="A93" s="235" t="s">
        <v>231</v>
      </c>
      <c r="B93" s="286" t="s">
        <v>232</v>
      </c>
      <c r="C93" s="236" t="s">
        <v>137</v>
      </c>
      <c r="D93" s="326">
        <v>10</v>
      </c>
      <c r="E93" s="326" t="s">
        <v>26</v>
      </c>
      <c r="F93" s="326" t="s">
        <v>26</v>
      </c>
      <c r="G93" s="326" t="s">
        <v>26</v>
      </c>
      <c r="H93" s="326" t="s">
        <v>26</v>
      </c>
      <c r="I93" s="326" t="s">
        <v>26</v>
      </c>
      <c r="J93" s="326" t="s">
        <v>26</v>
      </c>
      <c r="K93" s="326" t="s">
        <v>26</v>
      </c>
      <c r="L93" s="326" t="s">
        <v>26</v>
      </c>
      <c r="M93" s="326">
        <v>1</v>
      </c>
      <c r="N93" s="326">
        <v>1</v>
      </c>
      <c r="O93" s="326">
        <v>1</v>
      </c>
      <c r="P93" s="326">
        <v>2</v>
      </c>
      <c r="Q93" s="326">
        <v>5</v>
      </c>
    </row>
    <row r="94" spans="1:17" s="327" customFormat="1" ht="12.75" customHeight="1">
      <c r="A94" s="289"/>
      <c r="B94" s="290"/>
      <c r="C94" s="313" t="s">
        <v>138</v>
      </c>
      <c r="D94" s="326">
        <v>18</v>
      </c>
      <c r="E94" s="326" t="s">
        <v>26</v>
      </c>
      <c r="F94" s="326" t="s">
        <v>26</v>
      </c>
      <c r="G94" s="326" t="s">
        <v>26</v>
      </c>
      <c r="H94" s="326" t="s">
        <v>26</v>
      </c>
      <c r="I94" s="326" t="s">
        <v>26</v>
      </c>
      <c r="J94" s="326" t="s">
        <v>26</v>
      </c>
      <c r="K94" s="326">
        <v>1</v>
      </c>
      <c r="L94" s="326" t="s">
        <v>26</v>
      </c>
      <c r="M94" s="326">
        <v>1</v>
      </c>
      <c r="N94" s="326">
        <v>2</v>
      </c>
      <c r="O94" s="326">
        <v>3</v>
      </c>
      <c r="P94" s="326">
        <v>4</v>
      </c>
      <c r="Q94" s="326">
        <v>7</v>
      </c>
    </row>
    <row r="95" spans="1:17" s="312" customFormat="1" ht="12.75" customHeight="1">
      <c r="A95" s="232" t="s">
        <v>233</v>
      </c>
      <c r="B95" s="273" t="s">
        <v>234</v>
      </c>
      <c r="C95" s="233" t="s">
        <v>137</v>
      </c>
      <c r="D95" s="263">
        <v>418</v>
      </c>
      <c r="E95" s="263" t="s">
        <v>26</v>
      </c>
      <c r="F95" s="263" t="s">
        <v>26</v>
      </c>
      <c r="G95" s="263" t="s">
        <v>26</v>
      </c>
      <c r="H95" s="263" t="s">
        <v>26</v>
      </c>
      <c r="I95" s="263">
        <v>1</v>
      </c>
      <c r="J95" s="263" t="s">
        <v>26</v>
      </c>
      <c r="K95" s="263">
        <v>4</v>
      </c>
      <c r="L95" s="263">
        <v>30</v>
      </c>
      <c r="M95" s="263">
        <v>59</v>
      </c>
      <c r="N95" s="263">
        <v>104</v>
      </c>
      <c r="O95" s="263">
        <v>85</v>
      </c>
      <c r="P95" s="263">
        <v>76</v>
      </c>
      <c r="Q95" s="263">
        <v>59</v>
      </c>
    </row>
    <row r="96" spans="1:17" s="312" customFormat="1" ht="12.75" customHeight="1">
      <c r="A96" s="239"/>
      <c r="B96" s="275"/>
      <c r="C96" s="240" t="s">
        <v>138</v>
      </c>
      <c r="D96" s="263">
        <v>402</v>
      </c>
      <c r="E96" s="263" t="s">
        <v>26</v>
      </c>
      <c r="F96" s="263" t="s">
        <v>26</v>
      </c>
      <c r="G96" s="263">
        <v>1</v>
      </c>
      <c r="H96" s="263" t="s">
        <v>26</v>
      </c>
      <c r="I96" s="263" t="s">
        <v>26</v>
      </c>
      <c r="J96" s="263">
        <v>2</v>
      </c>
      <c r="K96" s="263">
        <v>6</v>
      </c>
      <c r="L96" s="263">
        <v>24</v>
      </c>
      <c r="M96" s="263">
        <v>31</v>
      </c>
      <c r="N96" s="263">
        <v>59</v>
      </c>
      <c r="O96" s="263">
        <v>63</v>
      </c>
      <c r="P96" s="263">
        <v>100</v>
      </c>
      <c r="Q96" s="263">
        <v>116</v>
      </c>
    </row>
    <row r="97" spans="1:17" ht="12.75" customHeight="1">
      <c r="A97" s="234" t="s">
        <v>235</v>
      </c>
      <c r="B97" s="276" t="s">
        <v>324</v>
      </c>
      <c r="C97" s="226" t="s">
        <v>137</v>
      </c>
      <c r="D97" s="277">
        <v>30</v>
      </c>
      <c r="E97" s="277" t="s">
        <v>26</v>
      </c>
      <c r="F97" s="277" t="s">
        <v>26</v>
      </c>
      <c r="G97" s="277" t="s">
        <v>26</v>
      </c>
      <c r="H97" s="277" t="s">
        <v>26</v>
      </c>
      <c r="I97" s="277" t="s">
        <v>26</v>
      </c>
      <c r="J97" s="277" t="s">
        <v>26</v>
      </c>
      <c r="K97" s="277" t="s">
        <v>26</v>
      </c>
      <c r="L97" s="277">
        <v>2</v>
      </c>
      <c r="M97" s="277" t="s">
        <v>26</v>
      </c>
      <c r="N97" s="277">
        <v>3</v>
      </c>
      <c r="O97" s="277">
        <v>8</v>
      </c>
      <c r="P97" s="277">
        <v>7</v>
      </c>
      <c r="Q97" s="277">
        <v>10</v>
      </c>
    </row>
    <row r="98" spans="1:17" ht="12.75" customHeight="1">
      <c r="A98" s="237" t="s">
        <v>325</v>
      </c>
      <c r="B98" s="280" t="s">
        <v>326</v>
      </c>
      <c r="C98" s="238" t="s">
        <v>138</v>
      </c>
      <c r="D98" s="277">
        <v>23</v>
      </c>
      <c r="E98" s="277" t="s">
        <v>26</v>
      </c>
      <c r="F98" s="277" t="s">
        <v>26</v>
      </c>
      <c r="G98" s="277" t="s">
        <v>26</v>
      </c>
      <c r="H98" s="277" t="s">
        <v>26</v>
      </c>
      <c r="I98" s="277" t="s">
        <v>26</v>
      </c>
      <c r="J98" s="277" t="s">
        <v>26</v>
      </c>
      <c r="K98" s="277" t="s">
        <v>26</v>
      </c>
      <c r="L98" s="277">
        <v>1</v>
      </c>
      <c r="M98" s="277">
        <v>1</v>
      </c>
      <c r="N98" s="277">
        <v>5</v>
      </c>
      <c r="O98" s="277">
        <v>3</v>
      </c>
      <c r="P98" s="277">
        <v>4</v>
      </c>
      <c r="Q98" s="277">
        <v>9</v>
      </c>
    </row>
    <row r="99" spans="1:17" ht="12.75" customHeight="1">
      <c r="A99" s="234" t="s">
        <v>237</v>
      </c>
      <c r="B99" s="276" t="s">
        <v>238</v>
      </c>
      <c r="C99" s="226" t="s">
        <v>137</v>
      </c>
      <c r="D99" s="277">
        <v>172</v>
      </c>
      <c r="E99" s="277" t="s">
        <v>26</v>
      </c>
      <c r="F99" s="277" t="s">
        <v>26</v>
      </c>
      <c r="G99" s="277" t="s">
        <v>26</v>
      </c>
      <c r="H99" s="277" t="s">
        <v>26</v>
      </c>
      <c r="I99" s="277" t="s">
        <v>26</v>
      </c>
      <c r="J99" s="277" t="s">
        <v>26</v>
      </c>
      <c r="K99" s="277">
        <v>3</v>
      </c>
      <c r="L99" s="277">
        <v>22</v>
      </c>
      <c r="M99" s="277">
        <v>47</v>
      </c>
      <c r="N99" s="277">
        <v>63</v>
      </c>
      <c r="O99" s="277">
        <v>29</v>
      </c>
      <c r="P99" s="277">
        <v>7</v>
      </c>
      <c r="Q99" s="277">
        <v>1</v>
      </c>
    </row>
    <row r="100" spans="1:17" ht="12.75" customHeight="1">
      <c r="A100" s="237" t="s">
        <v>239</v>
      </c>
      <c r="B100" s="280"/>
      <c r="C100" s="238" t="s">
        <v>138</v>
      </c>
      <c r="D100" s="277">
        <v>93</v>
      </c>
      <c r="E100" s="277" t="s">
        <v>26</v>
      </c>
      <c r="F100" s="277" t="s">
        <v>26</v>
      </c>
      <c r="G100" s="277" t="s">
        <v>26</v>
      </c>
      <c r="H100" s="277" t="s">
        <v>26</v>
      </c>
      <c r="I100" s="277" t="s">
        <v>26</v>
      </c>
      <c r="J100" s="277" t="s">
        <v>26</v>
      </c>
      <c r="K100" s="277">
        <v>2</v>
      </c>
      <c r="L100" s="277">
        <v>16</v>
      </c>
      <c r="M100" s="277">
        <v>21</v>
      </c>
      <c r="N100" s="277">
        <v>31</v>
      </c>
      <c r="O100" s="277">
        <v>12</v>
      </c>
      <c r="P100" s="277">
        <v>10</v>
      </c>
      <c r="Q100" s="277">
        <v>1</v>
      </c>
    </row>
    <row r="101" spans="1:17" s="312" customFormat="1" ht="12.75" customHeight="1">
      <c r="A101" s="232" t="s">
        <v>240</v>
      </c>
      <c r="B101" s="273" t="s">
        <v>327</v>
      </c>
      <c r="C101" s="233" t="s">
        <v>137</v>
      </c>
      <c r="D101" s="263">
        <v>10</v>
      </c>
      <c r="E101" s="263" t="s">
        <v>26</v>
      </c>
      <c r="F101" s="263" t="s">
        <v>26</v>
      </c>
      <c r="G101" s="263" t="s">
        <v>26</v>
      </c>
      <c r="H101" s="263" t="s">
        <v>26</v>
      </c>
      <c r="I101" s="263" t="s">
        <v>26</v>
      </c>
      <c r="J101" s="263" t="s">
        <v>26</v>
      </c>
      <c r="K101" s="263" t="s">
        <v>26</v>
      </c>
      <c r="L101" s="263" t="s">
        <v>26</v>
      </c>
      <c r="M101" s="263">
        <v>1</v>
      </c>
      <c r="N101" s="263">
        <v>1</v>
      </c>
      <c r="O101" s="263">
        <v>2</v>
      </c>
      <c r="P101" s="263">
        <v>3</v>
      </c>
      <c r="Q101" s="263">
        <v>3</v>
      </c>
    </row>
    <row r="102" spans="1:17" s="312" customFormat="1" ht="12.75" customHeight="1">
      <c r="A102" s="239"/>
      <c r="B102" s="275" t="s">
        <v>328</v>
      </c>
      <c r="C102" s="240" t="s">
        <v>138</v>
      </c>
      <c r="D102" s="263">
        <v>27</v>
      </c>
      <c r="E102" s="263" t="s">
        <v>26</v>
      </c>
      <c r="F102" s="263" t="s">
        <v>26</v>
      </c>
      <c r="G102" s="263" t="s">
        <v>26</v>
      </c>
      <c r="H102" s="263" t="s">
        <v>26</v>
      </c>
      <c r="I102" s="263" t="s">
        <v>26</v>
      </c>
      <c r="J102" s="263" t="s">
        <v>26</v>
      </c>
      <c r="K102" s="263" t="s">
        <v>26</v>
      </c>
      <c r="L102" s="263" t="s">
        <v>26</v>
      </c>
      <c r="M102" s="263">
        <v>1</v>
      </c>
      <c r="N102" s="263">
        <v>1</v>
      </c>
      <c r="O102" s="263">
        <v>3</v>
      </c>
      <c r="P102" s="263">
        <v>11</v>
      </c>
      <c r="Q102" s="263">
        <v>11</v>
      </c>
    </row>
    <row r="103" spans="1:17" s="312" customFormat="1" ht="12.75" customHeight="1">
      <c r="A103" s="232" t="s">
        <v>242</v>
      </c>
      <c r="B103" s="273" t="s">
        <v>329</v>
      </c>
      <c r="C103" s="233" t="s">
        <v>137</v>
      </c>
      <c r="D103" s="263">
        <v>27</v>
      </c>
      <c r="E103" s="263" t="s">
        <v>26</v>
      </c>
      <c r="F103" s="263" t="s">
        <v>26</v>
      </c>
      <c r="G103" s="263">
        <v>1</v>
      </c>
      <c r="H103" s="263" t="s">
        <v>26</v>
      </c>
      <c r="I103" s="263" t="s">
        <v>26</v>
      </c>
      <c r="J103" s="263" t="s">
        <v>26</v>
      </c>
      <c r="K103" s="263" t="s">
        <v>26</v>
      </c>
      <c r="L103" s="263" t="s">
        <v>26</v>
      </c>
      <c r="M103" s="263" t="s">
        <v>26</v>
      </c>
      <c r="N103" s="263">
        <v>3</v>
      </c>
      <c r="O103" s="263">
        <v>8</v>
      </c>
      <c r="P103" s="263">
        <v>10</v>
      </c>
      <c r="Q103" s="263">
        <v>5</v>
      </c>
    </row>
    <row r="104" spans="1:17" s="312" customFormat="1" ht="12.75" customHeight="1">
      <c r="A104" s="239"/>
      <c r="B104" s="275" t="s">
        <v>330</v>
      </c>
      <c r="C104" s="240" t="s">
        <v>138</v>
      </c>
      <c r="D104" s="263">
        <v>68</v>
      </c>
      <c r="E104" s="263" t="s">
        <v>26</v>
      </c>
      <c r="F104" s="263" t="s">
        <v>26</v>
      </c>
      <c r="G104" s="263" t="s">
        <v>26</v>
      </c>
      <c r="H104" s="263" t="s">
        <v>26</v>
      </c>
      <c r="I104" s="263" t="s">
        <v>26</v>
      </c>
      <c r="J104" s="263" t="s">
        <v>26</v>
      </c>
      <c r="K104" s="263" t="s">
        <v>26</v>
      </c>
      <c r="L104" s="263" t="s">
        <v>26</v>
      </c>
      <c r="M104" s="263">
        <v>2</v>
      </c>
      <c r="N104" s="263">
        <v>6</v>
      </c>
      <c r="O104" s="263">
        <v>9</v>
      </c>
      <c r="P104" s="263">
        <v>24</v>
      </c>
      <c r="Q104" s="263">
        <v>27</v>
      </c>
    </row>
    <row r="105" spans="1:17" ht="12.75" customHeight="1">
      <c r="A105" s="234" t="s">
        <v>331</v>
      </c>
      <c r="B105" s="276" t="s">
        <v>332</v>
      </c>
      <c r="C105" s="226" t="s">
        <v>137</v>
      </c>
      <c r="D105" s="277">
        <v>6</v>
      </c>
      <c r="E105" s="277" t="s">
        <v>26</v>
      </c>
      <c r="F105" s="277" t="s">
        <v>26</v>
      </c>
      <c r="G105" s="277" t="s">
        <v>26</v>
      </c>
      <c r="H105" s="277" t="s">
        <v>26</v>
      </c>
      <c r="I105" s="277" t="s">
        <v>26</v>
      </c>
      <c r="J105" s="277" t="s">
        <v>26</v>
      </c>
      <c r="K105" s="277" t="s">
        <v>26</v>
      </c>
      <c r="L105" s="277" t="s">
        <v>26</v>
      </c>
      <c r="M105" s="277" t="s">
        <v>26</v>
      </c>
      <c r="N105" s="277">
        <v>1</v>
      </c>
      <c r="O105" s="277">
        <v>2</v>
      </c>
      <c r="P105" s="277">
        <v>1</v>
      </c>
      <c r="Q105" s="277">
        <v>2</v>
      </c>
    </row>
    <row r="106" spans="1:17" ht="12.75" customHeight="1">
      <c r="A106" s="237" t="s">
        <v>333</v>
      </c>
      <c r="B106" s="280" t="s">
        <v>334</v>
      </c>
      <c r="C106" s="238" t="s">
        <v>138</v>
      </c>
      <c r="D106" s="277">
        <v>21</v>
      </c>
      <c r="E106" s="277" t="s">
        <v>26</v>
      </c>
      <c r="F106" s="277" t="s">
        <v>26</v>
      </c>
      <c r="G106" s="277" t="s">
        <v>26</v>
      </c>
      <c r="H106" s="277" t="s">
        <v>26</v>
      </c>
      <c r="I106" s="277" t="s">
        <v>26</v>
      </c>
      <c r="J106" s="277" t="s">
        <v>26</v>
      </c>
      <c r="K106" s="277" t="s">
        <v>26</v>
      </c>
      <c r="L106" s="277" t="s">
        <v>26</v>
      </c>
      <c r="M106" s="277">
        <v>1</v>
      </c>
      <c r="N106" s="277">
        <v>3</v>
      </c>
      <c r="O106" s="277">
        <v>4</v>
      </c>
      <c r="P106" s="277">
        <v>8</v>
      </c>
      <c r="Q106" s="277">
        <v>5</v>
      </c>
    </row>
    <row r="107" spans="1:17" s="312" customFormat="1" ht="12.75" customHeight="1">
      <c r="A107" s="232" t="s">
        <v>247</v>
      </c>
      <c r="B107" s="273" t="s">
        <v>335</v>
      </c>
      <c r="C107" s="233" t="s">
        <v>137</v>
      </c>
      <c r="D107" s="263">
        <v>141</v>
      </c>
      <c r="E107" s="263" t="s">
        <v>26</v>
      </c>
      <c r="F107" s="263" t="s">
        <v>26</v>
      </c>
      <c r="G107" s="263" t="s">
        <v>26</v>
      </c>
      <c r="H107" s="263" t="s">
        <v>26</v>
      </c>
      <c r="I107" s="263" t="s">
        <v>26</v>
      </c>
      <c r="J107" s="263" t="s">
        <v>26</v>
      </c>
      <c r="K107" s="263" t="s">
        <v>26</v>
      </c>
      <c r="L107" s="263" t="s">
        <v>26</v>
      </c>
      <c r="M107" s="263">
        <v>3</v>
      </c>
      <c r="N107" s="263">
        <v>5</v>
      </c>
      <c r="O107" s="263">
        <v>18</v>
      </c>
      <c r="P107" s="263">
        <v>60</v>
      </c>
      <c r="Q107" s="263">
        <v>55</v>
      </c>
    </row>
    <row r="108" spans="1:17" s="312" customFormat="1" ht="12.75" customHeight="1">
      <c r="A108" s="239"/>
      <c r="B108" s="275" t="s">
        <v>336</v>
      </c>
      <c r="C108" s="240" t="s">
        <v>138</v>
      </c>
      <c r="D108" s="263">
        <v>205</v>
      </c>
      <c r="E108" s="263" t="s">
        <v>26</v>
      </c>
      <c r="F108" s="263" t="s">
        <v>26</v>
      </c>
      <c r="G108" s="263" t="s">
        <v>26</v>
      </c>
      <c r="H108" s="263" t="s">
        <v>26</v>
      </c>
      <c r="I108" s="263" t="s">
        <v>26</v>
      </c>
      <c r="J108" s="263" t="s">
        <v>26</v>
      </c>
      <c r="K108" s="263" t="s">
        <v>26</v>
      </c>
      <c r="L108" s="263">
        <v>1</v>
      </c>
      <c r="M108" s="263">
        <v>2</v>
      </c>
      <c r="N108" s="263">
        <v>10</v>
      </c>
      <c r="O108" s="263">
        <v>22</v>
      </c>
      <c r="P108" s="263">
        <v>58</v>
      </c>
      <c r="Q108" s="263">
        <v>112</v>
      </c>
    </row>
    <row r="109" spans="1:17" ht="12.75" customHeight="1">
      <c r="A109" s="234" t="s">
        <v>249</v>
      </c>
      <c r="B109" s="276" t="s">
        <v>250</v>
      </c>
      <c r="C109" s="226" t="s">
        <v>137</v>
      </c>
      <c r="D109" s="277">
        <v>84</v>
      </c>
      <c r="E109" s="277" t="s">
        <v>26</v>
      </c>
      <c r="F109" s="277" t="s">
        <v>26</v>
      </c>
      <c r="G109" s="277" t="s">
        <v>26</v>
      </c>
      <c r="H109" s="277" t="s">
        <v>26</v>
      </c>
      <c r="I109" s="277" t="s">
        <v>26</v>
      </c>
      <c r="J109" s="277" t="s">
        <v>26</v>
      </c>
      <c r="K109" s="277" t="s">
        <v>26</v>
      </c>
      <c r="L109" s="277" t="s">
        <v>26</v>
      </c>
      <c r="M109" s="277">
        <v>1</v>
      </c>
      <c r="N109" s="277">
        <v>5</v>
      </c>
      <c r="O109" s="277">
        <v>11</v>
      </c>
      <c r="P109" s="277">
        <v>32</v>
      </c>
      <c r="Q109" s="277">
        <v>35</v>
      </c>
    </row>
    <row r="110" spans="1:17" ht="12.75" customHeight="1">
      <c r="A110" s="237"/>
      <c r="B110" s="280"/>
      <c r="C110" s="238" t="s">
        <v>138</v>
      </c>
      <c r="D110" s="277">
        <v>105</v>
      </c>
      <c r="E110" s="277" t="s">
        <v>26</v>
      </c>
      <c r="F110" s="277" t="s">
        <v>26</v>
      </c>
      <c r="G110" s="277" t="s">
        <v>26</v>
      </c>
      <c r="H110" s="277" t="s">
        <v>26</v>
      </c>
      <c r="I110" s="277" t="s">
        <v>26</v>
      </c>
      <c r="J110" s="277" t="s">
        <v>26</v>
      </c>
      <c r="K110" s="277" t="s">
        <v>26</v>
      </c>
      <c r="L110" s="277" t="s">
        <v>26</v>
      </c>
      <c r="M110" s="277" t="s">
        <v>26</v>
      </c>
      <c r="N110" s="277">
        <v>6</v>
      </c>
      <c r="O110" s="277">
        <v>9</v>
      </c>
      <c r="P110" s="277">
        <v>32</v>
      </c>
      <c r="Q110" s="277">
        <v>58</v>
      </c>
    </row>
    <row r="111" spans="1:17" s="312" customFormat="1" ht="12.75" customHeight="1">
      <c r="A111" s="232" t="s">
        <v>251</v>
      </c>
      <c r="B111" s="273" t="s">
        <v>337</v>
      </c>
      <c r="C111" s="233" t="s">
        <v>138</v>
      </c>
      <c r="D111" s="263" t="s">
        <v>26</v>
      </c>
      <c r="E111" s="263" t="s">
        <v>26</v>
      </c>
      <c r="F111" s="263" t="s">
        <v>26</v>
      </c>
      <c r="G111" s="263" t="s">
        <v>26</v>
      </c>
      <c r="H111" s="263" t="s">
        <v>26</v>
      </c>
      <c r="I111" s="263" t="s">
        <v>26</v>
      </c>
      <c r="J111" s="263" t="s">
        <v>26</v>
      </c>
      <c r="K111" s="263" t="s">
        <v>26</v>
      </c>
      <c r="L111" s="263" t="s">
        <v>26</v>
      </c>
      <c r="M111" s="263" t="s">
        <v>26</v>
      </c>
      <c r="N111" s="263" t="s">
        <v>26</v>
      </c>
      <c r="O111" s="263" t="s">
        <v>26</v>
      </c>
      <c r="P111" s="263" t="s">
        <v>26</v>
      </c>
      <c r="Q111" s="263" t="s">
        <v>26</v>
      </c>
    </row>
    <row r="112" spans="1:17" s="312" customFormat="1" ht="12.75" customHeight="1">
      <c r="A112" s="239"/>
      <c r="B112" s="275" t="s">
        <v>338</v>
      </c>
      <c r="C112" s="240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</row>
    <row r="113" spans="1:17" s="312" customFormat="1" ht="12.75" customHeight="1">
      <c r="A113" s="232" t="s">
        <v>253</v>
      </c>
      <c r="B113" s="273" t="s">
        <v>339</v>
      </c>
      <c r="C113" s="233" t="s">
        <v>137</v>
      </c>
      <c r="D113" s="263">
        <v>20</v>
      </c>
      <c r="E113" s="263">
        <v>20</v>
      </c>
      <c r="F113" s="263" t="s">
        <v>26</v>
      </c>
      <c r="G113" s="263" t="s">
        <v>26</v>
      </c>
      <c r="H113" s="263" t="s">
        <v>26</v>
      </c>
      <c r="I113" s="263" t="s">
        <v>26</v>
      </c>
      <c r="J113" s="263" t="s">
        <v>26</v>
      </c>
      <c r="K113" s="263" t="s">
        <v>26</v>
      </c>
      <c r="L113" s="263" t="s">
        <v>26</v>
      </c>
      <c r="M113" s="263" t="s">
        <v>26</v>
      </c>
      <c r="N113" s="263" t="s">
        <v>26</v>
      </c>
      <c r="O113" s="263" t="s">
        <v>26</v>
      </c>
      <c r="P113" s="263" t="s">
        <v>26</v>
      </c>
      <c r="Q113" s="263" t="s">
        <v>26</v>
      </c>
    </row>
    <row r="114" spans="1:17" s="312" customFormat="1" ht="12.75" customHeight="1">
      <c r="A114" s="239"/>
      <c r="B114" s="275" t="s">
        <v>340</v>
      </c>
      <c r="C114" s="240" t="s">
        <v>138</v>
      </c>
      <c r="D114" s="263">
        <v>14</v>
      </c>
      <c r="E114" s="263">
        <v>12</v>
      </c>
      <c r="F114" s="263">
        <v>2</v>
      </c>
      <c r="G114" s="263" t="s">
        <v>26</v>
      </c>
      <c r="H114" s="263" t="s">
        <v>26</v>
      </c>
      <c r="I114" s="263" t="s">
        <v>26</v>
      </c>
      <c r="J114" s="263" t="s">
        <v>26</v>
      </c>
      <c r="K114" s="263" t="s">
        <v>26</v>
      </c>
      <c r="L114" s="263" t="s">
        <v>26</v>
      </c>
      <c r="M114" s="263" t="s">
        <v>26</v>
      </c>
      <c r="N114" s="263" t="s">
        <v>26</v>
      </c>
      <c r="O114" s="263" t="s">
        <v>26</v>
      </c>
      <c r="P114" s="263" t="s">
        <v>26</v>
      </c>
      <c r="Q114" s="263" t="s">
        <v>26</v>
      </c>
    </row>
    <row r="115" spans="1:17" s="312" customFormat="1" ht="12.75" customHeight="1">
      <c r="A115" s="232" t="s">
        <v>255</v>
      </c>
      <c r="B115" s="273" t="s">
        <v>341</v>
      </c>
      <c r="C115" s="233" t="s">
        <v>137</v>
      </c>
      <c r="D115" s="263">
        <v>20</v>
      </c>
      <c r="E115" s="263">
        <v>3</v>
      </c>
      <c r="F115" s="263">
        <v>4</v>
      </c>
      <c r="G115" s="263" t="s">
        <v>26</v>
      </c>
      <c r="H115" s="263">
        <v>1</v>
      </c>
      <c r="I115" s="263" t="s">
        <v>26</v>
      </c>
      <c r="J115" s="263">
        <v>1</v>
      </c>
      <c r="K115" s="263">
        <v>3</v>
      </c>
      <c r="L115" s="263">
        <v>3</v>
      </c>
      <c r="M115" s="263">
        <v>2</v>
      </c>
      <c r="N115" s="263">
        <v>2</v>
      </c>
      <c r="O115" s="263">
        <v>1</v>
      </c>
      <c r="P115" s="263" t="s">
        <v>26</v>
      </c>
      <c r="Q115" s="263" t="s">
        <v>26</v>
      </c>
    </row>
    <row r="116" spans="1:17" s="312" customFormat="1" ht="12.75" customHeight="1">
      <c r="A116" s="239"/>
      <c r="B116" s="275" t="s">
        <v>342</v>
      </c>
      <c r="C116" s="240" t="s">
        <v>138</v>
      </c>
      <c r="D116" s="263">
        <v>18</v>
      </c>
      <c r="E116" s="263">
        <v>8</v>
      </c>
      <c r="F116" s="263">
        <v>4</v>
      </c>
      <c r="G116" s="263">
        <v>3</v>
      </c>
      <c r="H116" s="263" t="s">
        <v>26</v>
      </c>
      <c r="I116" s="263" t="s">
        <v>26</v>
      </c>
      <c r="J116" s="263" t="s">
        <v>26</v>
      </c>
      <c r="K116" s="263" t="s">
        <v>26</v>
      </c>
      <c r="L116" s="263" t="s">
        <v>26</v>
      </c>
      <c r="M116" s="263">
        <v>1</v>
      </c>
      <c r="N116" s="263">
        <v>1</v>
      </c>
      <c r="O116" s="263" t="s">
        <v>26</v>
      </c>
      <c r="P116" s="263">
        <v>1</v>
      </c>
      <c r="Q116" s="263" t="s">
        <v>26</v>
      </c>
    </row>
    <row r="117" spans="1:17" s="312" customFormat="1" ht="12.75" customHeight="1">
      <c r="A117" s="239"/>
      <c r="B117" s="275" t="s">
        <v>343</v>
      </c>
      <c r="C117" s="240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</row>
    <row r="118" spans="1:17" ht="12.75" customHeight="1">
      <c r="A118" s="234" t="s">
        <v>258</v>
      </c>
      <c r="B118" s="276" t="s">
        <v>344</v>
      </c>
      <c r="C118" s="226" t="s">
        <v>137</v>
      </c>
      <c r="D118" s="277" t="s">
        <v>26</v>
      </c>
      <c r="E118" s="277" t="s">
        <v>26</v>
      </c>
      <c r="F118" s="277" t="s">
        <v>26</v>
      </c>
      <c r="G118" s="277" t="s">
        <v>26</v>
      </c>
      <c r="H118" s="277" t="s">
        <v>26</v>
      </c>
      <c r="I118" s="277" t="s">
        <v>26</v>
      </c>
      <c r="J118" s="277" t="s">
        <v>26</v>
      </c>
      <c r="K118" s="277" t="s">
        <v>26</v>
      </c>
      <c r="L118" s="277" t="s">
        <v>26</v>
      </c>
      <c r="M118" s="277" t="s">
        <v>26</v>
      </c>
      <c r="N118" s="277" t="s">
        <v>26</v>
      </c>
      <c r="O118" s="277" t="s">
        <v>26</v>
      </c>
      <c r="P118" s="277" t="s">
        <v>26</v>
      </c>
      <c r="Q118" s="277" t="s">
        <v>26</v>
      </c>
    </row>
    <row r="119" spans="1:17" ht="12.75" customHeight="1">
      <c r="A119" s="237"/>
      <c r="B119" s="280" t="s">
        <v>345</v>
      </c>
      <c r="C119" s="238" t="s">
        <v>138</v>
      </c>
      <c r="D119" s="277">
        <v>1</v>
      </c>
      <c r="E119" s="277">
        <v>1</v>
      </c>
      <c r="F119" s="277" t="s">
        <v>26</v>
      </c>
      <c r="G119" s="277" t="s">
        <v>26</v>
      </c>
      <c r="H119" s="277" t="s">
        <v>26</v>
      </c>
      <c r="I119" s="277" t="s">
        <v>26</v>
      </c>
      <c r="J119" s="277" t="s">
        <v>26</v>
      </c>
      <c r="K119" s="277" t="s">
        <v>26</v>
      </c>
      <c r="L119" s="277" t="s">
        <v>26</v>
      </c>
      <c r="M119" s="277" t="s">
        <v>26</v>
      </c>
      <c r="N119" s="277" t="s">
        <v>26</v>
      </c>
      <c r="O119" s="277" t="s">
        <v>26</v>
      </c>
      <c r="P119" s="277" t="s">
        <v>26</v>
      </c>
      <c r="Q119" s="277" t="s">
        <v>26</v>
      </c>
    </row>
    <row r="120" spans="1:17" ht="12.75" customHeight="1">
      <c r="A120" s="234" t="s">
        <v>260</v>
      </c>
      <c r="B120" s="276" t="s">
        <v>344</v>
      </c>
      <c r="C120" s="226" t="s">
        <v>137</v>
      </c>
      <c r="D120" s="277">
        <v>6</v>
      </c>
      <c r="E120" s="277">
        <v>1</v>
      </c>
      <c r="F120" s="277">
        <v>1</v>
      </c>
      <c r="G120" s="277" t="s">
        <v>26</v>
      </c>
      <c r="H120" s="277" t="s">
        <v>26</v>
      </c>
      <c r="I120" s="277" t="s">
        <v>26</v>
      </c>
      <c r="J120" s="277">
        <v>1</v>
      </c>
      <c r="K120" s="277">
        <v>2</v>
      </c>
      <c r="L120" s="277" t="s">
        <v>26</v>
      </c>
      <c r="M120" s="277" t="s">
        <v>26</v>
      </c>
      <c r="N120" s="277">
        <v>1</v>
      </c>
      <c r="O120" s="277" t="s">
        <v>26</v>
      </c>
      <c r="P120" s="277" t="s">
        <v>26</v>
      </c>
      <c r="Q120" s="277" t="s">
        <v>26</v>
      </c>
    </row>
    <row r="121" spans="1:17" ht="12.75" customHeight="1">
      <c r="A121" s="237"/>
      <c r="B121" s="280" t="s">
        <v>346</v>
      </c>
      <c r="C121" s="238" t="s">
        <v>138</v>
      </c>
      <c r="D121" s="277">
        <v>4</v>
      </c>
      <c r="E121" s="277">
        <v>1</v>
      </c>
      <c r="F121" s="277">
        <v>1</v>
      </c>
      <c r="G121" s="277">
        <v>2</v>
      </c>
      <c r="H121" s="277" t="s">
        <v>26</v>
      </c>
      <c r="I121" s="277" t="s">
        <v>26</v>
      </c>
      <c r="J121" s="277" t="s">
        <v>26</v>
      </c>
      <c r="K121" s="277" t="s">
        <v>26</v>
      </c>
      <c r="L121" s="277" t="s">
        <v>26</v>
      </c>
      <c r="M121" s="277" t="s">
        <v>26</v>
      </c>
      <c r="N121" s="277" t="s">
        <v>26</v>
      </c>
      <c r="O121" s="277" t="s">
        <v>26</v>
      </c>
      <c r="P121" s="277" t="s">
        <v>26</v>
      </c>
      <c r="Q121" s="277" t="s">
        <v>26</v>
      </c>
    </row>
    <row r="122" spans="1:17" s="312" customFormat="1" ht="12.75" customHeight="1">
      <c r="A122" s="232" t="s">
        <v>262</v>
      </c>
      <c r="B122" s="273" t="s">
        <v>347</v>
      </c>
      <c r="C122" s="233" t="s">
        <v>137</v>
      </c>
      <c r="D122" s="263">
        <v>160</v>
      </c>
      <c r="E122" s="263" t="s">
        <v>26</v>
      </c>
      <c r="F122" s="263">
        <v>5</v>
      </c>
      <c r="G122" s="263">
        <v>2</v>
      </c>
      <c r="H122" s="263" t="s">
        <v>26</v>
      </c>
      <c r="I122" s="263" t="s">
        <v>26</v>
      </c>
      <c r="J122" s="263">
        <v>14</v>
      </c>
      <c r="K122" s="263">
        <v>29</v>
      </c>
      <c r="L122" s="263">
        <v>42</v>
      </c>
      <c r="M122" s="263">
        <v>33</v>
      </c>
      <c r="N122" s="263">
        <v>14</v>
      </c>
      <c r="O122" s="263">
        <v>7</v>
      </c>
      <c r="P122" s="263">
        <v>4</v>
      </c>
      <c r="Q122" s="263">
        <v>10</v>
      </c>
    </row>
    <row r="123" spans="1:17" s="312" customFormat="1" ht="12.75" customHeight="1">
      <c r="A123" s="239"/>
      <c r="B123" s="275" t="s">
        <v>348</v>
      </c>
      <c r="C123" s="240" t="s">
        <v>138</v>
      </c>
      <c r="D123" s="263">
        <v>118</v>
      </c>
      <c r="E123" s="263" t="s">
        <v>26</v>
      </c>
      <c r="F123" s="263">
        <v>3</v>
      </c>
      <c r="G123" s="263">
        <v>1</v>
      </c>
      <c r="H123" s="263">
        <v>1</v>
      </c>
      <c r="I123" s="263" t="s">
        <v>26</v>
      </c>
      <c r="J123" s="263">
        <v>4</v>
      </c>
      <c r="K123" s="263">
        <v>4</v>
      </c>
      <c r="L123" s="263">
        <v>12</v>
      </c>
      <c r="M123" s="263">
        <v>21</v>
      </c>
      <c r="N123" s="263">
        <v>9</v>
      </c>
      <c r="O123" s="263">
        <v>8</v>
      </c>
      <c r="P123" s="263">
        <v>4</v>
      </c>
      <c r="Q123" s="263">
        <v>51</v>
      </c>
    </row>
    <row r="124" spans="1:17" s="312" customFormat="1" ht="12.75" customHeight="1">
      <c r="A124" s="239"/>
      <c r="B124" s="275" t="s">
        <v>349</v>
      </c>
      <c r="C124" s="240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</row>
    <row r="125" spans="1:17" ht="12.75" customHeight="1">
      <c r="A125" s="234" t="s">
        <v>265</v>
      </c>
      <c r="B125" s="276" t="s">
        <v>266</v>
      </c>
      <c r="C125" s="226" t="s">
        <v>137</v>
      </c>
      <c r="D125" s="277">
        <v>1</v>
      </c>
      <c r="E125" s="277" t="s">
        <v>26</v>
      </c>
      <c r="F125" s="277">
        <v>1</v>
      </c>
      <c r="G125" s="277" t="s">
        <v>26</v>
      </c>
      <c r="H125" s="277" t="s">
        <v>26</v>
      </c>
      <c r="I125" s="277" t="s">
        <v>26</v>
      </c>
      <c r="J125" s="277" t="s">
        <v>26</v>
      </c>
      <c r="K125" s="277" t="s">
        <v>26</v>
      </c>
      <c r="L125" s="277" t="s">
        <v>26</v>
      </c>
      <c r="M125" s="277" t="s">
        <v>26</v>
      </c>
      <c r="N125" s="277" t="s">
        <v>26</v>
      </c>
      <c r="O125" s="277" t="s">
        <v>26</v>
      </c>
      <c r="P125" s="277" t="s">
        <v>26</v>
      </c>
      <c r="Q125" s="277" t="s">
        <v>26</v>
      </c>
    </row>
    <row r="126" spans="1:17" ht="12.75" customHeight="1">
      <c r="A126" s="237"/>
      <c r="B126" s="280"/>
      <c r="C126" s="238" t="s">
        <v>138</v>
      </c>
      <c r="D126" s="277">
        <v>1</v>
      </c>
      <c r="E126" s="277" t="s">
        <v>26</v>
      </c>
      <c r="F126" s="277">
        <v>1</v>
      </c>
      <c r="G126" s="277" t="s">
        <v>26</v>
      </c>
      <c r="H126" s="277" t="s">
        <v>26</v>
      </c>
      <c r="I126" s="277" t="s">
        <v>26</v>
      </c>
      <c r="J126" s="277" t="s">
        <v>26</v>
      </c>
      <c r="K126" s="277" t="s">
        <v>26</v>
      </c>
      <c r="L126" s="277" t="s">
        <v>26</v>
      </c>
      <c r="M126" s="277" t="s">
        <v>26</v>
      </c>
      <c r="N126" s="277" t="s">
        <v>26</v>
      </c>
      <c r="O126" s="277" t="s">
        <v>26</v>
      </c>
      <c r="P126" s="277" t="s">
        <v>26</v>
      </c>
      <c r="Q126" s="277" t="s">
        <v>26</v>
      </c>
    </row>
    <row r="127" spans="1:17" ht="12.75" customHeight="1">
      <c r="A127" s="234" t="s">
        <v>267</v>
      </c>
      <c r="B127" s="276" t="s">
        <v>268</v>
      </c>
      <c r="C127" s="226" t="s">
        <v>137</v>
      </c>
      <c r="D127" s="277">
        <v>139</v>
      </c>
      <c r="E127" s="277" t="s">
        <v>26</v>
      </c>
      <c r="F127" s="277">
        <v>4</v>
      </c>
      <c r="G127" s="277">
        <v>2</v>
      </c>
      <c r="H127" s="277" t="s">
        <v>26</v>
      </c>
      <c r="I127" s="277" t="s">
        <v>26</v>
      </c>
      <c r="J127" s="277">
        <v>12</v>
      </c>
      <c r="K127" s="277">
        <v>29</v>
      </c>
      <c r="L127" s="277">
        <v>41</v>
      </c>
      <c r="M127" s="277">
        <v>31</v>
      </c>
      <c r="N127" s="277">
        <v>12</v>
      </c>
      <c r="O127" s="277">
        <v>7</v>
      </c>
      <c r="P127" s="277">
        <v>1</v>
      </c>
      <c r="Q127" s="277" t="s">
        <v>26</v>
      </c>
    </row>
    <row r="128" spans="1:17" ht="12.75" customHeight="1">
      <c r="A128" s="237"/>
      <c r="B128" s="280"/>
      <c r="C128" s="238" t="s">
        <v>138</v>
      </c>
      <c r="D128" s="277">
        <v>56</v>
      </c>
      <c r="E128" s="277" t="s">
        <v>26</v>
      </c>
      <c r="F128" s="277">
        <v>2</v>
      </c>
      <c r="G128" s="277">
        <v>1</v>
      </c>
      <c r="H128" s="277">
        <v>1</v>
      </c>
      <c r="I128" s="277" t="s">
        <v>26</v>
      </c>
      <c r="J128" s="277">
        <v>4</v>
      </c>
      <c r="K128" s="277">
        <v>4</v>
      </c>
      <c r="L128" s="277">
        <v>12</v>
      </c>
      <c r="M128" s="277">
        <v>18</v>
      </c>
      <c r="N128" s="277">
        <v>8</v>
      </c>
      <c r="O128" s="277">
        <v>4</v>
      </c>
      <c r="P128" s="277">
        <v>2</v>
      </c>
      <c r="Q128" s="277" t="s">
        <v>26</v>
      </c>
    </row>
    <row r="129" spans="1:17" s="312" customFormat="1" ht="12.75" customHeight="1">
      <c r="A129" s="232" t="s">
        <v>269</v>
      </c>
      <c r="B129" s="273" t="s">
        <v>350</v>
      </c>
      <c r="C129" s="233" t="s">
        <v>137</v>
      </c>
      <c r="D129" s="263">
        <v>328</v>
      </c>
      <c r="E129" s="263">
        <v>1</v>
      </c>
      <c r="F129" s="263" t="s">
        <v>26</v>
      </c>
      <c r="G129" s="263" t="s">
        <v>26</v>
      </c>
      <c r="H129" s="263" t="s">
        <v>26</v>
      </c>
      <c r="I129" s="263" t="s">
        <v>26</v>
      </c>
      <c r="J129" s="263">
        <v>33</v>
      </c>
      <c r="K129" s="263">
        <v>37</v>
      </c>
      <c r="L129" s="263">
        <v>63</v>
      </c>
      <c r="M129" s="263">
        <v>46</v>
      </c>
      <c r="N129" s="263">
        <v>40</v>
      </c>
      <c r="O129" s="263">
        <v>34</v>
      </c>
      <c r="P129" s="263">
        <v>45</v>
      </c>
      <c r="Q129" s="263">
        <v>29</v>
      </c>
    </row>
    <row r="130" spans="1:17" s="312" customFormat="1" ht="12.75" customHeight="1">
      <c r="A130" s="239"/>
      <c r="B130" s="275" t="s">
        <v>351</v>
      </c>
      <c r="C130" s="240" t="s">
        <v>138</v>
      </c>
      <c r="D130" s="263">
        <v>224</v>
      </c>
      <c r="E130" s="263" t="s">
        <v>26</v>
      </c>
      <c r="F130" s="263" t="s">
        <v>26</v>
      </c>
      <c r="G130" s="263" t="s">
        <v>26</v>
      </c>
      <c r="H130" s="263" t="s">
        <v>26</v>
      </c>
      <c r="I130" s="263" t="s">
        <v>26</v>
      </c>
      <c r="J130" s="263">
        <v>10</v>
      </c>
      <c r="K130" s="263">
        <v>16</v>
      </c>
      <c r="L130" s="263">
        <v>10</v>
      </c>
      <c r="M130" s="263">
        <v>21</v>
      </c>
      <c r="N130" s="263">
        <v>15</v>
      </c>
      <c r="O130" s="263">
        <v>25</v>
      </c>
      <c r="P130" s="263">
        <v>50</v>
      </c>
      <c r="Q130" s="263">
        <v>77</v>
      </c>
    </row>
    <row r="131" spans="1:17" ht="12.75" customHeight="1">
      <c r="A131" s="234" t="s">
        <v>271</v>
      </c>
      <c r="B131" s="276" t="s">
        <v>272</v>
      </c>
      <c r="C131" s="226" t="s">
        <v>137</v>
      </c>
      <c r="D131" s="277">
        <v>162</v>
      </c>
      <c r="E131" s="277">
        <v>1</v>
      </c>
      <c r="F131" s="277" t="s">
        <v>26</v>
      </c>
      <c r="G131" s="277" t="s">
        <v>26</v>
      </c>
      <c r="H131" s="277" t="s">
        <v>26</v>
      </c>
      <c r="I131" s="277" t="s">
        <v>26</v>
      </c>
      <c r="J131" s="277">
        <v>11</v>
      </c>
      <c r="K131" s="277">
        <v>5</v>
      </c>
      <c r="L131" s="277">
        <v>21</v>
      </c>
      <c r="M131" s="277">
        <v>15</v>
      </c>
      <c r="N131" s="277">
        <v>20</v>
      </c>
      <c r="O131" s="277">
        <v>22</v>
      </c>
      <c r="P131" s="277">
        <v>39</v>
      </c>
      <c r="Q131" s="277">
        <v>28</v>
      </c>
    </row>
    <row r="132" spans="1:17" ht="12.75" customHeight="1">
      <c r="A132" s="237" t="s">
        <v>352</v>
      </c>
      <c r="B132" s="280"/>
      <c r="C132" s="238" t="s">
        <v>138</v>
      </c>
      <c r="D132" s="277">
        <v>156</v>
      </c>
      <c r="E132" s="277" t="s">
        <v>26</v>
      </c>
      <c r="F132" s="277" t="s">
        <v>26</v>
      </c>
      <c r="G132" s="277" t="s">
        <v>26</v>
      </c>
      <c r="H132" s="277" t="s">
        <v>26</v>
      </c>
      <c r="I132" s="277" t="s">
        <v>26</v>
      </c>
      <c r="J132" s="277">
        <v>6</v>
      </c>
      <c r="K132" s="277">
        <v>2</v>
      </c>
      <c r="L132" s="277">
        <v>2</v>
      </c>
      <c r="M132" s="277">
        <v>5</v>
      </c>
      <c r="N132" s="277">
        <v>7</v>
      </c>
      <c r="O132" s="277">
        <v>20</v>
      </c>
      <c r="P132" s="277">
        <v>41</v>
      </c>
      <c r="Q132" s="277">
        <v>73</v>
      </c>
    </row>
    <row r="133" spans="1:17" s="327" customFormat="1" ht="12.75" customHeight="1">
      <c r="A133" s="235" t="s">
        <v>273</v>
      </c>
      <c r="B133" s="286" t="s">
        <v>274</v>
      </c>
      <c r="C133" s="236" t="s">
        <v>137</v>
      </c>
      <c r="D133" s="326">
        <v>31</v>
      </c>
      <c r="E133" s="326" t="s">
        <v>26</v>
      </c>
      <c r="F133" s="326" t="s">
        <v>26</v>
      </c>
      <c r="G133" s="326" t="s">
        <v>26</v>
      </c>
      <c r="H133" s="326" t="s">
        <v>26</v>
      </c>
      <c r="I133" s="326" t="s">
        <v>26</v>
      </c>
      <c r="J133" s="326">
        <v>8</v>
      </c>
      <c r="K133" s="326">
        <v>1</v>
      </c>
      <c r="L133" s="326">
        <v>9</v>
      </c>
      <c r="M133" s="326">
        <v>4</v>
      </c>
      <c r="N133" s="326">
        <v>5</v>
      </c>
      <c r="O133" s="326">
        <v>1</v>
      </c>
      <c r="P133" s="326">
        <v>2</v>
      </c>
      <c r="Q133" s="326">
        <v>1</v>
      </c>
    </row>
    <row r="134" spans="1:17" s="327" customFormat="1" ht="12.75" customHeight="1">
      <c r="A134" s="289"/>
      <c r="B134" s="290"/>
      <c r="C134" s="313" t="s">
        <v>138</v>
      </c>
      <c r="D134" s="326">
        <v>17</v>
      </c>
      <c r="E134" s="326" t="s">
        <v>26</v>
      </c>
      <c r="F134" s="326" t="s">
        <v>26</v>
      </c>
      <c r="G134" s="326" t="s">
        <v>26</v>
      </c>
      <c r="H134" s="326" t="s">
        <v>26</v>
      </c>
      <c r="I134" s="326" t="s">
        <v>26</v>
      </c>
      <c r="J134" s="326">
        <v>5</v>
      </c>
      <c r="K134" s="326">
        <v>1</v>
      </c>
      <c r="L134" s="326">
        <v>1</v>
      </c>
      <c r="M134" s="326" t="s">
        <v>26</v>
      </c>
      <c r="N134" s="326">
        <v>2</v>
      </c>
      <c r="O134" s="326">
        <v>3</v>
      </c>
      <c r="P134" s="326">
        <v>2</v>
      </c>
      <c r="Q134" s="326">
        <v>3</v>
      </c>
    </row>
    <row r="135" spans="1:17" s="327" customFormat="1" ht="12.75" customHeight="1">
      <c r="A135" s="235" t="s">
        <v>275</v>
      </c>
      <c r="B135" s="286" t="s">
        <v>276</v>
      </c>
      <c r="C135" s="236" t="s">
        <v>137</v>
      </c>
      <c r="D135" s="326">
        <v>74</v>
      </c>
      <c r="E135" s="326" t="s">
        <v>26</v>
      </c>
      <c r="F135" s="326" t="s">
        <v>26</v>
      </c>
      <c r="G135" s="326" t="s">
        <v>26</v>
      </c>
      <c r="H135" s="326" t="s">
        <v>26</v>
      </c>
      <c r="I135" s="326" t="s">
        <v>26</v>
      </c>
      <c r="J135" s="326">
        <v>1</v>
      </c>
      <c r="K135" s="326">
        <v>2</v>
      </c>
      <c r="L135" s="326">
        <v>4</v>
      </c>
      <c r="M135" s="326">
        <v>3</v>
      </c>
      <c r="N135" s="326">
        <v>4</v>
      </c>
      <c r="O135" s="326">
        <v>5</v>
      </c>
      <c r="P135" s="326">
        <v>30</v>
      </c>
      <c r="Q135" s="326">
        <v>25</v>
      </c>
    </row>
    <row r="136" spans="1:17" s="327" customFormat="1" ht="12.75" customHeight="1">
      <c r="A136" s="289"/>
      <c r="B136" s="290"/>
      <c r="C136" s="313" t="s">
        <v>138</v>
      </c>
      <c r="D136" s="326">
        <v>109</v>
      </c>
      <c r="E136" s="326" t="s">
        <v>26</v>
      </c>
      <c r="F136" s="326" t="s">
        <v>26</v>
      </c>
      <c r="G136" s="326" t="s">
        <v>26</v>
      </c>
      <c r="H136" s="326" t="s">
        <v>26</v>
      </c>
      <c r="I136" s="326" t="s">
        <v>26</v>
      </c>
      <c r="J136" s="326" t="s">
        <v>26</v>
      </c>
      <c r="K136" s="326" t="s">
        <v>26</v>
      </c>
      <c r="L136" s="326" t="s">
        <v>26</v>
      </c>
      <c r="M136" s="326">
        <v>2</v>
      </c>
      <c r="N136" s="326">
        <v>1</v>
      </c>
      <c r="O136" s="326">
        <v>5</v>
      </c>
      <c r="P136" s="326">
        <v>34</v>
      </c>
      <c r="Q136" s="326">
        <v>67</v>
      </c>
    </row>
    <row r="137" spans="1:17" s="327" customFormat="1" ht="12.75" customHeight="1">
      <c r="A137" s="235" t="s">
        <v>277</v>
      </c>
      <c r="B137" s="286" t="s">
        <v>278</v>
      </c>
      <c r="C137" s="236" t="s">
        <v>137</v>
      </c>
      <c r="D137" s="326">
        <v>3</v>
      </c>
      <c r="E137" s="326" t="s">
        <v>26</v>
      </c>
      <c r="F137" s="326" t="s">
        <v>26</v>
      </c>
      <c r="G137" s="326" t="s">
        <v>26</v>
      </c>
      <c r="H137" s="326" t="s">
        <v>26</v>
      </c>
      <c r="I137" s="326" t="s">
        <v>26</v>
      </c>
      <c r="J137" s="326" t="s">
        <v>26</v>
      </c>
      <c r="K137" s="326" t="s">
        <v>26</v>
      </c>
      <c r="L137" s="326">
        <v>1</v>
      </c>
      <c r="M137" s="326" t="s">
        <v>26</v>
      </c>
      <c r="N137" s="326" t="s">
        <v>26</v>
      </c>
      <c r="O137" s="326">
        <v>2</v>
      </c>
      <c r="P137" s="326" t="s">
        <v>26</v>
      </c>
      <c r="Q137" s="326" t="s">
        <v>26</v>
      </c>
    </row>
    <row r="138" spans="1:17" s="327" customFormat="1" ht="12.75" customHeight="1">
      <c r="A138" s="289"/>
      <c r="B138" s="290"/>
      <c r="C138" s="313" t="s">
        <v>138</v>
      </c>
      <c r="D138" s="326" t="s">
        <v>26</v>
      </c>
      <c r="E138" s="326" t="s">
        <v>26</v>
      </c>
      <c r="F138" s="326" t="s">
        <v>26</v>
      </c>
      <c r="G138" s="326" t="s">
        <v>26</v>
      </c>
      <c r="H138" s="326" t="s">
        <v>26</v>
      </c>
      <c r="I138" s="326" t="s">
        <v>26</v>
      </c>
      <c r="J138" s="326" t="s">
        <v>26</v>
      </c>
      <c r="K138" s="326" t="s">
        <v>26</v>
      </c>
      <c r="L138" s="326" t="s">
        <v>26</v>
      </c>
      <c r="M138" s="326" t="s">
        <v>26</v>
      </c>
      <c r="N138" s="326" t="s">
        <v>26</v>
      </c>
      <c r="O138" s="326" t="s">
        <v>26</v>
      </c>
      <c r="P138" s="326" t="s">
        <v>26</v>
      </c>
      <c r="Q138" s="326" t="s">
        <v>26</v>
      </c>
    </row>
    <row r="139" spans="1:17" ht="12.75" customHeight="1">
      <c r="A139" s="234" t="s">
        <v>279</v>
      </c>
      <c r="B139" s="276" t="s">
        <v>353</v>
      </c>
      <c r="C139" s="226" t="s">
        <v>137</v>
      </c>
      <c r="D139" s="277">
        <v>159</v>
      </c>
      <c r="E139" s="277" t="s">
        <v>26</v>
      </c>
      <c r="F139" s="277" t="s">
        <v>26</v>
      </c>
      <c r="G139" s="277" t="s">
        <v>26</v>
      </c>
      <c r="H139" s="277" t="s">
        <v>26</v>
      </c>
      <c r="I139" s="277" t="s">
        <v>26</v>
      </c>
      <c r="J139" s="277">
        <v>22</v>
      </c>
      <c r="K139" s="277">
        <v>32</v>
      </c>
      <c r="L139" s="277">
        <v>42</v>
      </c>
      <c r="M139" s="277">
        <v>31</v>
      </c>
      <c r="N139" s="277">
        <v>19</v>
      </c>
      <c r="O139" s="277">
        <v>8</v>
      </c>
      <c r="P139" s="277">
        <v>4</v>
      </c>
      <c r="Q139" s="277">
        <v>1</v>
      </c>
    </row>
    <row r="140" spans="1:17" ht="12.75" customHeight="1">
      <c r="A140" s="295" t="s">
        <v>354</v>
      </c>
      <c r="B140" s="296" t="s">
        <v>355</v>
      </c>
      <c r="C140" s="314" t="s">
        <v>138</v>
      </c>
      <c r="D140" s="277">
        <v>52</v>
      </c>
      <c r="E140" s="277" t="s">
        <v>26</v>
      </c>
      <c r="F140" s="277" t="s">
        <v>26</v>
      </c>
      <c r="G140" s="277" t="s">
        <v>26</v>
      </c>
      <c r="H140" s="277" t="s">
        <v>26</v>
      </c>
      <c r="I140" s="277" t="s">
        <v>26</v>
      </c>
      <c r="J140" s="277">
        <v>4</v>
      </c>
      <c r="K140" s="277">
        <v>13</v>
      </c>
      <c r="L140" s="277">
        <v>8</v>
      </c>
      <c r="M140" s="277">
        <v>15</v>
      </c>
      <c r="N140" s="277">
        <v>6</v>
      </c>
      <c r="O140" s="277">
        <v>1</v>
      </c>
      <c r="P140" s="277">
        <v>5</v>
      </c>
      <c r="Q140" s="277" t="s">
        <v>26</v>
      </c>
    </row>
    <row r="141" spans="1:17" ht="12.75" customHeight="1">
      <c r="A141" s="315"/>
      <c r="B141" s="316"/>
      <c r="C141" s="317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</row>
    <row r="142" spans="1:17" ht="12.75" customHeight="1">
      <c r="A142" s="319"/>
      <c r="B142" s="248"/>
      <c r="C142" s="306"/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</row>
    <row r="143" spans="1:3" ht="12.75" customHeight="1">
      <c r="A143" s="319"/>
      <c r="B143" s="248"/>
      <c r="C143" s="306"/>
    </row>
    <row r="144" spans="1:3" ht="12.75" customHeight="1">
      <c r="A144" s="319"/>
      <c r="B144" s="248"/>
      <c r="C144" s="306"/>
    </row>
    <row r="145" spans="1:3" ht="12.75" customHeight="1">
      <c r="A145" s="319"/>
      <c r="B145" s="248"/>
      <c r="C145" s="306"/>
    </row>
    <row r="146" spans="1:3" ht="12.75" customHeight="1">
      <c r="A146" s="319"/>
      <c r="B146" s="248"/>
      <c r="C146" s="306"/>
    </row>
    <row r="147" spans="1:3" ht="12.75" customHeight="1">
      <c r="A147" s="319"/>
      <c r="B147" s="248"/>
      <c r="C147" s="306"/>
    </row>
    <row r="148" spans="1:3" ht="12.75" customHeight="1">
      <c r="A148" s="319"/>
      <c r="B148" s="248"/>
      <c r="C148" s="306"/>
    </row>
    <row r="149" spans="1:3" ht="12.75" customHeight="1">
      <c r="A149" s="319"/>
      <c r="B149" s="248"/>
      <c r="C149" s="306"/>
    </row>
    <row r="150" spans="1:3" ht="12.75" customHeight="1">
      <c r="A150" s="319"/>
      <c r="B150" s="248"/>
      <c r="C150" s="306"/>
    </row>
    <row r="151" spans="1:3" ht="12.75" customHeight="1">
      <c r="A151" s="319"/>
      <c r="B151" s="248"/>
      <c r="C151" s="306"/>
    </row>
    <row r="152" spans="1:3" ht="12.75" customHeight="1">
      <c r="A152" s="319"/>
      <c r="B152" s="248"/>
      <c r="C152" s="306"/>
    </row>
    <row r="153" spans="1:3" ht="12.75" customHeight="1">
      <c r="A153" s="319"/>
      <c r="B153" s="248"/>
      <c r="C153" s="321"/>
    </row>
    <row r="154" spans="1:3" ht="12.75" customHeight="1">
      <c r="A154" s="319"/>
      <c r="B154" s="248"/>
      <c r="C154" s="321"/>
    </row>
    <row r="155" spans="1:3" ht="12.75" customHeight="1">
      <c r="A155" s="319"/>
      <c r="B155" s="248"/>
      <c r="C155" s="321"/>
    </row>
    <row r="156" spans="1:3" ht="12.75" customHeight="1">
      <c r="A156" s="319"/>
      <c r="B156" s="248"/>
      <c r="C156" s="321"/>
    </row>
    <row r="157" spans="1:3" ht="12.75" customHeight="1">
      <c r="A157" s="319"/>
      <c r="B157" s="248"/>
      <c r="C157" s="321"/>
    </row>
    <row r="158" spans="1:3" ht="12.75" customHeight="1">
      <c r="A158" s="319"/>
      <c r="B158" s="248"/>
      <c r="C158" s="321"/>
    </row>
    <row r="159" spans="1:3" ht="12.75" customHeight="1">
      <c r="A159" s="319"/>
      <c r="B159" s="248"/>
      <c r="C159" s="321"/>
    </row>
    <row r="160" spans="1:3" ht="12.75" customHeight="1">
      <c r="A160" s="319"/>
      <c r="B160" s="248"/>
      <c r="C160" s="321"/>
    </row>
    <row r="161" spans="1:3" ht="12.75" customHeight="1">
      <c r="A161" s="319"/>
      <c r="B161" s="248"/>
      <c r="C161" s="321"/>
    </row>
    <row r="162" spans="1:3" ht="12.75" customHeight="1">
      <c r="A162" s="319"/>
      <c r="B162" s="248"/>
      <c r="C162" s="321"/>
    </row>
    <row r="163" spans="1:3" ht="12.75" customHeight="1">
      <c r="A163" s="319"/>
      <c r="B163" s="248"/>
      <c r="C163" s="321"/>
    </row>
    <row r="164" spans="1:3" ht="12.75" customHeight="1">
      <c r="A164" s="319"/>
      <c r="B164" s="248"/>
      <c r="C164" s="321"/>
    </row>
    <row r="165" spans="1:3" ht="12.75" customHeight="1">
      <c r="A165" s="319"/>
      <c r="B165" s="248"/>
      <c r="C165" s="321"/>
    </row>
    <row r="166" spans="1:3" ht="12.75" customHeight="1">
      <c r="A166" s="319"/>
      <c r="B166" s="248"/>
      <c r="C166" s="321"/>
    </row>
    <row r="167" spans="1:3" ht="12.75" customHeight="1">
      <c r="A167" s="319"/>
      <c r="B167" s="248"/>
      <c r="C167" s="321"/>
    </row>
    <row r="168" spans="1:3" ht="12.75" customHeight="1">
      <c r="A168" s="319"/>
      <c r="B168" s="248"/>
      <c r="C168" s="321"/>
    </row>
    <row r="169" spans="1:3" ht="12.75" customHeight="1">
      <c r="A169" s="319"/>
      <c r="B169" s="248"/>
      <c r="C169" s="321"/>
    </row>
    <row r="170" spans="1:3" ht="12.75" customHeight="1">
      <c r="A170" s="319"/>
      <c r="B170" s="248"/>
      <c r="C170" s="321"/>
    </row>
    <row r="171" spans="1:3" ht="12.75" customHeight="1">
      <c r="A171" s="319"/>
      <c r="B171" s="248"/>
      <c r="C171" s="321"/>
    </row>
    <row r="172" spans="1:3" ht="12.75" customHeight="1">
      <c r="A172" s="319"/>
      <c r="B172" s="248"/>
      <c r="C172" s="321"/>
    </row>
    <row r="173" spans="1:3" ht="12.75" customHeight="1">
      <c r="A173" s="319"/>
      <c r="B173" s="248"/>
      <c r="C173" s="321"/>
    </row>
    <row r="174" spans="1:3" ht="12.75" customHeight="1">
      <c r="A174" s="319"/>
      <c r="B174" s="248"/>
      <c r="C174" s="321"/>
    </row>
    <row r="175" spans="1:3" ht="12.75" customHeight="1">
      <c r="A175" s="319"/>
      <c r="B175" s="248"/>
      <c r="C175" s="321"/>
    </row>
    <row r="176" spans="1:3" ht="12.75" customHeight="1">
      <c r="A176" s="319"/>
      <c r="B176" s="248"/>
      <c r="C176" s="321"/>
    </row>
    <row r="177" spans="1:3" ht="12.75" customHeight="1">
      <c r="A177" s="319"/>
      <c r="B177" s="248"/>
      <c r="C177" s="306"/>
    </row>
    <row r="178" spans="1:3" ht="12.75" customHeight="1">
      <c r="A178" s="319"/>
      <c r="B178" s="248"/>
      <c r="C178" s="306"/>
    </row>
    <row r="179" spans="1:3" ht="12.75" customHeight="1">
      <c r="A179" s="319"/>
      <c r="B179" s="248"/>
      <c r="C179" s="306"/>
    </row>
    <row r="180" spans="1:3" ht="12.75" customHeight="1">
      <c r="A180" s="319"/>
      <c r="B180" s="248"/>
      <c r="C180" s="306"/>
    </row>
    <row r="181" spans="1:3" ht="12.75" customHeight="1">
      <c r="A181" s="319"/>
      <c r="B181" s="248"/>
      <c r="C181" s="306"/>
    </row>
    <row r="182" spans="1:3" ht="12.75" customHeight="1">
      <c r="A182" s="319"/>
      <c r="B182" s="248"/>
      <c r="C182" s="306"/>
    </row>
    <row r="183" spans="1:3" ht="12.75" customHeight="1">
      <c r="A183" s="319"/>
      <c r="B183" s="248"/>
      <c r="C183" s="306"/>
    </row>
    <row r="184" spans="1:3" ht="12.75" customHeight="1">
      <c r="A184" s="319"/>
      <c r="B184" s="248"/>
      <c r="C184" s="306"/>
    </row>
    <row r="185" spans="1:3" ht="12.75" customHeight="1">
      <c r="A185" s="319"/>
      <c r="B185" s="248"/>
      <c r="C185" s="306"/>
    </row>
    <row r="186" spans="1:3" ht="12.75" customHeight="1">
      <c r="A186" s="319"/>
      <c r="B186" s="248"/>
      <c r="C186" s="306"/>
    </row>
    <row r="187" spans="1:3" ht="12.75" customHeight="1">
      <c r="A187" s="319"/>
      <c r="B187" s="248"/>
      <c r="C187" s="306"/>
    </row>
    <row r="188" spans="1:3" ht="12.75" customHeight="1">
      <c r="A188" s="319"/>
      <c r="B188" s="248"/>
      <c r="C188" s="306"/>
    </row>
    <row r="189" spans="1:3" ht="12.75" customHeight="1">
      <c r="A189" s="319"/>
      <c r="B189" s="248"/>
      <c r="C189" s="306"/>
    </row>
    <row r="190" spans="1:3" ht="12.75" customHeight="1">
      <c r="A190" s="319"/>
      <c r="B190" s="248"/>
      <c r="C190" s="306"/>
    </row>
    <row r="191" spans="1:3" ht="12.75" customHeight="1">
      <c r="A191" s="319"/>
      <c r="B191" s="248"/>
      <c r="C191" s="306"/>
    </row>
    <row r="192" spans="1:3" ht="12.75" customHeight="1">
      <c r="A192" s="319"/>
      <c r="B192" s="248"/>
      <c r="C192" s="306"/>
    </row>
    <row r="193" spans="1:3" ht="12.75" customHeight="1">
      <c r="A193" s="319"/>
      <c r="B193" s="248"/>
      <c r="C193" s="306"/>
    </row>
    <row r="194" spans="1:3" ht="12.75" customHeight="1">
      <c r="A194" s="319"/>
      <c r="B194" s="248"/>
      <c r="C194" s="306"/>
    </row>
    <row r="195" spans="1:3" ht="12.75" customHeight="1">
      <c r="A195" s="319"/>
      <c r="B195" s="248"/>
      <c r="C195" s="306"/>
    </row>
    <row r="196" spans="1:3" ht="12.75" customHeight="1">
      <c r="A196" s="319"/>
      <c r="B196" s="248"/>
      <c r="C196" s="306"/>
    </row>
    <row r="197" spans="1:3" ht="12.75" customHeight="1">
      <c r="A197" s="319"/>
      <c r="B197" s="248"/>
      <c r="C197" s="306"/>
    </row>
    <row r="198" spans="1:3" ht="12.75" customHeight="1">
      <c r="A198" s="319"/>
      <c r="B198" s="248"/>
      <c r="C198" s="306"/>
    </row>
    <row r="199" spans="1:3" ht="12.75" customHeight="1">
      <c r="A199" s="319"/>
      <c r="B199" s="248"/>
      <c r="C199" s="306"/>
    </row>
    <row r="200" spans="1:3" ht="12.75" customHeight="1">
      <c r="A200" s="319"/>
      <c r="B200" s="248"/>
      <c r="C200" s="306"/>
    </row>
    <row r="201" spans="1:3" ht="12.75" customHeight="1">
      <c r="A201" s="319"/>
      <c r="B201" s="248"/>
      <c r="C201" s="306"/>
    </row>
    <row r="202" spans="1:3" ht="12.75" customHeight="1">
      <c r="A202" s="319"/>
      <c r="B202" s="248"/>
      <c r="C202" s="306"/>
    </row>
    <row r="203" spans="1:3" ht="12.75" customHeight="1">
      <c r="A203" s="319"/>
      <c r="B203" s="248"/>
      <c r="C203" s="306"/>
    </row>
    <row r="204" spans="1:3" ht="12.75" customHeight="1">
      <c r="A204" s="319"/>
      <c r="B204" s="248"/>
      <c r="C204" s="306"/>
    </row>
    <row r="205" spans="1:3" ht="12.75" customHeight="1">
      <c r="A205" s="319"/>
      <c r="B205" s="248"/>
      <c r="C205" s="306"/>
    </row>
    <row r="206" spans="1:3" ht="12.75" customHeight="1">
      <c r="A206" s="319"/>
      <c r="B206" s="248"/>
      <c r="C206" s="306"/>
    </row>
    <row r="207" spans="1:3" ht="12.75" customHeight="1">
      <c r="A207" s="319"/>
      <c r="B207" s="248"/>
      <c r="C207" s="306"/>
    </row>
    <row r="208" spans="1:3" ht="12.75" customHeight="1">
      <c r="A208" s="319"/>
      <c r="B208" s="248"/>
      <c r="C208" s="306"/>
    </row>
    <row r="209" spans="1:3" ht="12.75" customHeight="1">
      <c r="A209" s="319"/>
      <c r="B209" s="248"/>
      <c r="C209" s="306"/>
    </row>
    <row r="210" spans="1:3" ht="12.75" customHeight="1">
      <c r="A210" s="319"/>
      <c r="B210" s="248"/>
      <c r="C210" s="306"/>
    </row>
    <row r="211" spans="1:3" ht="12.75" customHeight="1">
      <c r="A211" s="319"/>
      <c r="B211" s="248"/>
      <c r="C211" s="306"/>
    </row>
    <row r="212" spans="1:3" ht="12.75" customHeight="1">
      <c r="A212" s="319"/>
      <c r="B212" s="248"/>
      <c r="C212" s="306"/>
    </row>
    <row r="213" spans="1:3" ht="12.75" customHeight="1">
      <c r="A213" s="319"/>
      <c r="B213" s="248"/>
      <c r="C213" s="306"/>
    </row>
    <row r="214" spans="1:3" ht="12.75" customHeight="1">
      <c r="A214" s="319"/>
      <c r="B214" s="248"/>
      <c r="C214" s="306"/>
    </row>
    <row r="215" spans="1:3" ht="12.75" customHeight="1">
      <c r="A215" s="319"/>
      <c r="B215" s="248"/>
      <c r="C215" s="306"/>
    </row>
    <row r="216" spans="1:3" ht="12.75" customHeight="1">
      <c r="A216" s="319"/>
      <c r="B216" s="248"/>
      <c r="C216" s="306"/>
    </row>
    <row r="217" spans="1:3" ht="12.75" customHeight="1">
      <c r="A217" s="319"/>
      <c r="B217" s="248"/>
      <c r="C217" s="306"/>
    </row>
    <row r="218" spans="1:3" ht="12.75" customHeight="1">
      <c r="A218" s="319"/>
      <c r="B218" s="248"/>
      <c r="C218" s="306"/>
    </row>
    <row r="219" spans="1:3" ht="12.75" customHeight="1">
      <c r="A219" s="319"/>
      <c r="B219" s="248"/>
      <c r="C219" s="306"/>
    </row>
    <row r="220" spans="1:3" ht="12.75" customHeight="1">
      <c r="A220" s="319"/>
      <c r="B220" s="248"/>
      <c r="C220" s="306"/>
    </row>
    <row r="221" spans="1:3" ht="12.75" customHeight="1">
      <c r="A221" s="319"/>
      <c r="B221" s="248"/>
      <c r="C221" s="306"/>
    </row>
    <row r="222" spans="1:3" ht="12.75" customHeight="1">
      <c r="A222" s="319"/>
      <c r="B222" s="248"/>
      <c r="C222" s="306"/>
    </row>
    <row r="223" spans="1:3" ht="12.75" customHeight="1">
      <c r="A223" s="319"/>
      <c r="B223" s="248"/>
      <c r="C223" s="306"/>
    </row>
    <row r="224" spans="1:3" ht="12.75" customHeight="1">
      <c r="A224" s="319"/>
      <c r="B224" s="248"/>
      <c r="C224" s="306"/>
    </row>
    <row r="225" spans="1:3" ht="12.75" customHeight="1">
      <c r="A225" s="319"/>
      <c r="B225" s="248"/>
      <c r="C225" s="306"/>
    </row>
    <row r="226" spans="1:3" ht="12.75" customHeight="1">
      <c r="A226" s="319"/>
      <c r="B226" s="248"/>
      <c r="C226" s="306"/>
    </row>
    <row r="227" spans="1:3" ht="12.75" customHeight="1">
      <c r="A227" s="319"/>
      <c r="B227" s="248"/>
      <c r="C227" s="306"/>
    </row>
    <row r="228" spans="1:3" ht="12.75" customHeight="1">
      <c r="A228" s="319"/>
      <c r="B228" s="248"/>
      <c r="C228" s="306"/>
    </row>
    <row r="229" spans="1:3" ht="12.75" customHeight="1">
      <c r="A229" s="319"/>
      <c r="B229" s="248"/>
      <c r="C229" s="306"/>
    </row>
    <row r="230" spans="1:3" ht="12.75" customHeight="1">
      <c r="A230" s="319"/>
      <c r="B230" s="248"/>
      <c r="C230" s="306"/>
    </row>
    <row r="231" spans="1:3" ht="12.75" customHeight="1">
      <c r="A231" s="319"/>
      <c r="B231" s="248"/>
      <c r="C231" s="306"/>
    </row>
    <row r="232" spans="1:3" ht="12.75" customHeight="1">
      <c r="A232" s="319"/>
      <c r="B232" s="248"/>
      <c r="C232" s="306"/>
    </row>
    <row r="233" spans="1:3" ht="12.75" customHeight="1">
      <c r="A233" s="319"/>
      <c r="B233" s="248"/>
      <c r="C233" s="306"/>
    </row>
    <row r="234" spans="1:3" ht="12.75" customHeight="1">
      <c r="A234" s="319"/>
      <c r="B234" s="248"/>
      <c r="C234" s="306"/>
    </row>
    <row r="235" spans="1:3" ht="12.75" customHeight="1">
      <c r="A235" s="319"/>
      <c r="B235" s="248"/>
      <c r="C235" s="306"/>
    </row>
    <row r="236" spans="1:3" ht="12.75" customHeight="1">
      <c r="A236" s="319"/>
      <c r="B236" s="248"/>
      <c r="C236" s="306"/>
    </row>
    <row r="237" spans="1:3" ht="12.75" customHeight="1">
      <c r="A237" s="319"/>
      <c r="B237" s="248"/>
      <c r="C237" s="306"/>
    </row>
    <row r="238" spans="1:3" ht="12.75" customHeight="1">
      <c r="A238" s="319"/>
      <c r="B238" s="248"/>
      <c r="C238" s="306"/>
    </row>
    <row r="239" spans="1:3" ht="12.75" customHeight="1">
      <c r="A239" s="319"/>
      <c r="B239" s="248"/>
      <c r="C239" s="306"/>
    </row>
    <row r="240" spans="1:3" ht="12.75" customHeight="1">
      <c r="A240" s="319"/>
      <c r="B240" s="248"/>
      <c r="C240" s="306"/>
    </row>
    <row r="241" spans="1:3" ht="12.75" customHeight="1">
      <c r="A241" s="319"/>
      <c r="B241" s="248"/>
      <c r="C241" s="306"/>
    </row>
    <row r="242" spans="1:3" ht="12.75" customHeight="1">
      <c r="A242" s="319"/>
      <c r="B242" s="248"/>
      <c r="C242" s="306"/>
    </row>
    <row r="243" spans="1:3" ht="12.75" customHeight="1">
      <c r="A243" s="319"/>
      <c r="B243" s="248"/>
      <c r="C243" s="306"/>
    </row>
    <row r="244" spans="1:3" ht="12.75" customHeight="1">
      <c r="A244" s="319"/>
      <c r="B244" s="248"/>
      <c r="C244" s="306"/>
    </row>
    <row r="245" spans="1:3" ht="12.75" customHeight="1">
      <c r="A245" s="319"/>
      <c r="B245" s="248"/>
      <c r="C245" s="306"/>
    </row>
    <row r="246" spans="1:3" ht="12.75" customHeight="1">
      <c r="A246" s="319"/>
      <c r="B246" s="248"/>
      <c r="C246" s="306"/>
    </row>
    <row r="247" spans="1:3" ht="12.75" customHeight="1">
      <c r="A247" s="319"/>
      <c r="B247" s="248"/>
      <c r="C247" s="306"/>
    </row>
    <row r="248" spans="1:3" ht="12.75" customHeight="1">
      <c r="A248" s="319"/>
      <c r="B248" s="248"/>
      <c r="C248" s="306"/>
    </row>
    <row r="249" spans="1:3" ht="12.75" customHeight="1">
      <c r="A249" s="319"/>
      <c r="B249" s="248"/>
      <c r="C249" s="306"/>
    </row>
    <row r="250" spans="1:3" ht="12.75" customHeight="1">
      <c r="A250" s="319"/>
      <c r="B250" s="248"/>
      <c r="C250" s="306"/>
    </row>
    <row r="251" spans="1:3" ht="12.75" customHeight="1">
      <c r="A251" s="319"/>
      <c r="B251" s="248"/>
      <c r="C251" s="306"/>
    </row>
    <row r="252" spans="1:3" ht="12.75" customHeight="1">
      <c r="A252" s="319"/>
      <c r="B252" s="248"/>
      <c r="C252" s="306"/>
    </row>
    <row r="253" spans="1:3" ht="12.75" customHeight="1">
      <c r="A253" s="319"/>
      <c r="B253" s="248"/>
      <c r="C253" s="306"/>
    </row>
    <row r="254" spans="1:3" ht="12.75" customHeight="1">
      <c r="A254" s="319"/>
      <c r="B254" s="248"/>
      <c r="C254" s="306"/>
    </row>
    <row r="255" spans="1:3" ht="12.75" customHeight="1">
      <c r="A255" s="319"/>
      <c r="B255" s="248"/>
      <c r="C255" s="306"/>
    </row>
    <row r="256" spans="1:3" ht="12.75" customHeight="1">
      <c r="A256" s="319"/>
      <c r="B256" s="248"/>
      <c r="C256" s="306"/>
    </row>
    <row r="257" spans="1:3" ht="12.75" customHeight="1">
      <c r="A257" s="319"/>
      <c r="B257" s="248"/>
      <c r="C257" s="306"/>
    </row>
    <row r="258" spans="1:3" ht="12.75" customHeight="1">
      <c r="A258" s="319"/>
      <c r="B258" s="248"/>
      <c r="C258" s="306"/>
    </row>
    <row r="259" spans="1:3" ht="12.75" customHeight="1">
      <c r="A259" s="319"/>
      <c r="B259" s="248"/>
      <c r="C259" s="306"/>
    </row>
    <row r="260" spans="1:3" ht="12.75" customHeight="1">
      <c r="A260" s="319"/>
      <c r="B260" s="248"/>
      <c r="C260" s="306"/>
    </row>
    <row r="261" spans="1:3" ht="12.75" customHeight="1">
      <c r="A261" s="319"/>
      <c r="B261" s="248"/>
      <c r="C261" s="306"/>
    </row>
    <row r="262" spans="1:3" ht="12.75" customHeight="1">
      <c r="A262" s="319"/>
      <c r="B262" s="248"/>
      <c r="C262" s="306"/>
    </row>
    <row r="263" spans="1:3" ht="12.75" customHeight="1">
      <c r="A263" s="319"/>
      <c r="B263" s="248"/>
      <c r="C263" s="306"/>
    </row>
    <row r="264" spans="1:3" ht="12.75" customHeight="1">
      <c r="A264" s="319"/>
      <c r="B264" s="248"/>
      <c r="C264" s="306"/>
    </row>
    <row r="265" spans="1:3" ht="12.75" customHeight="1">
      <c r="A265" s="319"/>
      <c r="B265" s="248"/>
      <c r="C265" s="306"/>
    </row>
    <row r="266" spans="1:3" ht="12.75" customHeight="1">
      <c r="A266" s="319"/>
      <c r="B266" s="248"/>
      <c r="C266" s="306"/>
    </row>
    <row r="267" spans="1:3" ht="12.75" customHeight="1">
      <c r="A267" s="319"/>
      <c r="B267" s="248"/>
      <c r="C267" s="306"/>
    </row>
    <row r="268" spans="1:3" ht="12.75" customHeight="1">
      <c r="A268" s="319"/>
      <c r="B268" s="248"/>
      <c r="C268" s="306"/>
    </row>
    <row r="269" spans="1:3" ht="12.75" customHeight="1">
      <c r="A269" s="319"/>
      <c r="B269" s="248"/>
      <c r="C269" s="306"/>
    </row>
    <row r="270" spans="1:3" ht="12.75" customHeight="1">
      <c r="A270" s="319"/>
      <c r="B270" s="248"/>
      <c r="C270" s="306"/>
    </row>
    <row r="271" spans="1:3" ht="12.75" customHeight="1">
      <c r="A271" s="319"/>
      <c r="B271" s="248"/>
      <c r="C271" s="306"/>
    </row>
    <row r="272" spans="1:3" ht="12.75" customHeight="1">
      <c r="A272" s="319"/>
      <c r="B272" s="248"/>
      <c r="C272" s="306"/>
    </row>
    <row r="273" spans="1:3" ht="12.75" customHeight="1">
      <c r="A273" s="319"/>
      <c r="B273" s="248"/>
      <c r="C273" s="306"/>
    </row>
    <row r="274" spans="1:3" ht="12.75" customHeight="1">
      <c r="A274" s="319"/>
      <c r="B274" s="248"/>
      <c r="C274" s="306"/>
    </row>
    <row r="275" spans="1:3" ht="12.75" customHeight="1">
      <c r="A275" s="319"/>
      <c r="B275" s="248"/>
      <c r="C275" s="306"/>
    </row>
    <row r="276" spans="1:3" ht="12.75" customHeight="1">
      <c r="A276" s="319"/>
      <c r="B276" s="248"/>
      <c r="C276" s="306"/>
    </row>
    <row r="277" spans="1:3" ht="12.75" customHeight="1">
      <c r="A277" s="319"/>
      <c r="B277" s="248"/>
      <c r="C277" s="306"/>
    </row>
    <row r="278" spans="1:3" ht="12.75" customHeight="1">
      <c r="A278" s="319"/>
      <c r="B278" s="248"/>
      <c r="C278" s="306"/>
    </row>
    <row r="279" spans="1:3" ht="12.75" customHeight="1">
      <c r="A279" s="319"/>
      <c r="B279" s="248"/>
      <c r="C279" s="306"/>
    </row>
    <row r="280" spans="1:3" ht="12.75" customHeight="1">
      <c r="A280" s="319"/>
      <c r="B280" s="248"/>
      <c r="C280" s="306"/>
    </row>
    <row r="281" spans="1:3" ht="12.75" customHeight="1">
      <c r="A281" s="319"/>
      <c r="B281" s="248"/>
      <c r="C281" s="306"/>
    </row>
    <row r="282" spans="1:3" ht="12.75" customHeight="1">
      <c r="A282" s="319"/>
      <c r="B282" s="248"/>
      <c r="C282" s="306"/>
    </row>
    <row r="283" spans="1:3" ht="12.75" customHeight="1">
      <c r="A283" s="319"/>
      <c r="B283" s="248"/>
      <c r="C283" s="306"/>
    </row>
    <row r="284" spans="1:3" ht="12.75" customHeight="1">
      <c r="A284" s="319"/>
      <c r="B284" s="248"/>
      <c r="C284" s="306"/>
    </row>
    <row r="285" spans="1:3" ht="12.75" customHeight="1">
      <c r="A285" s="319"/>
      <c r="B285" s="248"/>
      <c r="C285" s="306"/>
    </row>
    <row r="286" spans="1:3" ht="12.75" customHeight="1">
      <c r="A286" s="319"/>
      <c r="B286" s="248"/>
      <c r="C286" s="306"/>
    </row>
    <row r="287" spans="1:3" ht="12.75" customHeight="1">
      <c r="A287" s="319"/>
      <c r="B287" s="248"/>
      <c r="C287" s="306"/>
    </row>
    <row r="288" spans="1:3" ht="12.75" customHeight="1">
      <c r="A288" s="319"/>
      <c r="B288" s="248"/>
      <c r="C288" s="306"/>
    </row>
    <row r="289" spans="1:3" ht="12.75" customHeight="1">
      <c r="A289" s="319"/>
      <c r="B289" s="248"/>
      <c r="C289" s="306"/>
    </row>
    <row r="290" spans="1:3" ht="12.75" customHeight="1">
      <c r="A290" s="319"/>
      <c r="B290" s="248"/>
      <c r="C290" s="306"/>
    </row>
    <row r="291" spans="1:3" ht="12.75" customHeight="1">
      <c r="A291" s="319"/>
      <c r="B291" s="248"/>
      <c r="C291" s="306"/>
    </row>
    <row r="292" spans="1:3" ht="12.75" customHeight="1">
      <c r="A292" s="319"/>
      <c r="B292" s="248"/>
      <c r="C292" s="306"/>
    </row>
    <row r="293" spans="1:3" ht="12.75" customHeight="1">
      <c r="A293" s="319"/>
      <c r="B293" s="248"/>
      <c r="C293" s="306"/>
    </row>
    <row r="294" spans="1:3" ht="12.75" customHeight="1">
      <c r="A294" s="319"/>
      <c r="B294" s="248"/>
      <c r="C294" s="306"/>
    </row>
    <row r="295" spans="1:3" ht="12.75" customHeight="1">
      <c r="A295" s="319"/>
      <c r="B295" s="248"/>
      <c r="C295" s="306"/>
    </row>
    <row r="296" spans="1:3" ht="12.75" customHeight="1">
      <c r="A296" s="319"/>
      <c r="B296" s="248"/>
      <c r="C296" s="306"/>
    </row>
    <row r="297" spans="1:3" ht="12.75" customHeight="1">
      <c r="A297" s="319"/>
      <c r="B297" s="248"/>
      <c r="C297" s="306"/>
    </row>
    <row r="298" spans="1:3" ht="12.75" customHeight="1">
      <c r="A298" s="319"/>
      <c r="B298" s="248"/>
      <c r="C298" s="306"/>
    </row>
    <row r="299" spans="1:3" ht="12.75" customHeight="1">
      <c r="A299" s="319"/>
      <c r="B299" s="248"/>
      <c r="C299" s="306"/>
    </row>
    <row r="300" spans="1:3" ht="12.75" customHeight="1">
      <c r="A300" s="319"/>
      <c r="B300" s="248"/>
      <c r="C300" s="306"/>
    </row>
    <row r="301" spans="1:3" ht="12.75" customHeight="1">
      <c r="A301" s="319"/>
      <c r="B301" s="248"/>
      <c r="C301" s="306"/>
    </row>
    <row r="302" spans="1:3" ht="12.75" customHeight="1">
      <c r="A302" s="319"/>
      <c r="B302" s="248"/>
      <c r="C302" s="306"/>
    </row>
    <row r="303" spans="1:3" ht="12.75" customHeight="1">
      <c r="A303" s="319"/>
      <c r="B303" s="248"/>
      <c r="C303" s="306"/>
    </row>
    <row r="304" spans="1:3" ht="12.75" customHeight="1">
      <c r="A304" s="319"/>
      <c r="B304" s="248"/>
      <c r="C304" s="306"/>
    </row>
    <row r="305" spans="1:3" ht="12.75" customHeight="1">
      <c r="A305" s="319"/>
      <c r="B305" s="248"/>
      <c r="C305" s="306"/>
    </row>
    <row r="306" spans="1:3" ht="12.75" customHeight="1">
      <c r="A306" s="319"/>
      <c r="B306" s="248"/>
      <c r="C306" s="306"/>
    </row>
    <row r="307" spans="1:3" ht="12.75" customHeight="1">
      <c r="A307" s="319"/>
      <c r="B307" s="248"/>
      <c r="C307" s="306"/>
    </row>
    <row r="308" spans="1:3" ht="12.75" customHeight="1">
      <c r="A308" s="319"/>
      <c r="B308" s="248"/>
      <c r="C308" s="306"/>
    </row>
    <row r="309" spans="1:3" ht="12.75" customHeight="1">
      <c r="A309" s="319"/>
      <c r="B309" s="248"/>
      <c r="C309" s="306"/>
    </row>
    <row r="310" spans="1:3" ht="12.75" customHeight="1">
      <c r="A310" s="319"/>
      <c r="B310" s="248"/>
      <c r="C310" s="306"/>
    </row>
    <row r="311" spans="1:3" ht="12.75" customHeight="1">
      <c r="A311" s="319"/>
      <c r="B311" s="248"/>
      <c r="C311" s="306"/>
    </row>
    <row r="312" spans="1:3" ht="12.75" customHeight="1">
      <c r="A312" s="319"/>
      <c r="B312" s="248"/>
      <c r="C312" s="306"/>
    </row>
    <row r="313" spans="1:3" ht="12.75" customHeight="1">
      <c r="A313" s="319"/>
      <c r="B313" s="248"/>
      <c r="C313" s="306"/>
    </row>
    <row r="314" spans="1:3" ht="12.75" customHeight="1">
      <c r="A314" s="319"/>
      <c r="B314" s="248"/>
      <c r="C314" s="306"/>
    </row>
    <row r="315" spans="1:3" ht="12.75" customHeight="1">
      <c r="A315" s="319"/>
      <c r="B315" s="248"/>
      <c r="C315" s="306"/>
    </row>
    <row r="316" spans="1:3" ht="12.75" customHeight="1">
      <c r="A316" s="319"/>
      <c r="B316" s="248"/>
      <c r="C316" s="306"/>
    </row>
    <row r="317" spans="1:3" ht="12.75" customHeight="1">
      <c r="A317" s="319"/>
      <c r="B317" s="248"/>
      <c r="C317" s="306"/>
    </row>
    <row r="318" spans="1:3" ht="12.75" customHeight="1">
      <c r="A318" s="319"/>
      <c r="B318" s="248"/>
      <c r="C318" s="306"/>
    </row>
    <row r="319" spans="1:3" ht="12.75" customHeight="1">
      <c r="A319" s="319"/>
      <c r="B319" s="248"/>
      <c r="C319" s="306"/>
    </row>
    <row r="320" spans="1:3" ht="12.75" customHeight="1">
      <c r="A320" s="319"/>
      <c r="B320" s="248"/>
      <c r="C320" s="306"/>
    </row>
  </sheetData>
  <mergeCells count="4">
    <mergeCell ref="E3:F3"/>
    <mergeCell ref="D2:Q2"/>
    <mergeCell ref="D74:Q74"/>
    <mergeCell ref="E75:F75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1" r:id="rId1"/>
  <headerFooter alignWithMargins="0">
    <oddFooter>&amp;L&amp;"Arial,Bold"&amp;8General Register Office for Scotland, © Crown Copyright 2010</oddFooter>
  </headerFooter>
  <rowBreaks count="1" manualBreakCount="1">
    <brk id="7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2"/>
  <sheetViews>
    <sheetView showGridLine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7.28125" style="399" customWidth="1"/>
    <col min="2" max="2" width="28.28125" style="400" customWidth="1"/>
    <col min="3" max="3" width="3.7109375" style="223" customWidth="1"/>
    <col min="4" max="5" width="9.28125" style="152" customWidth="1"/>
    <col min="6" max="7" width="9.28125" style="426" customWidth="1"/>
    <col min="8" max="8" width="9.28125" style="152" customWidth="1"/>
    <col min="9" max="9" width="9.421875" style="152" customWidth="1"/>
  </cols>
  <sheetData>
    <row r="1" spans="1:9" s="331" customFormat="1" ht="20.25">
      <c r="A1" s="328" t="s">
        <v>382</v>
      </c>
      <c r="B1" s="244"/>
      <c r="C1" s="244"/>
      <c r="D1" s="329"/>
      <c r="E1" s="329"/>
      <c r="F1" s="330"/>
      <c r="G1" s="330"/>
      <c r="H1" s="329"/>
      <c r="I1" s="329"/>
    </row>
    <row r="2" spans="1:10" s="335" customFormat="1" ht="12.75" customHeight="1">
      <c r="A2" s="224" t="s">
        <v>140</v>
      </c>
      <c r="B2" s="332"/>
      <c r="C2" s="224"/>
      <c r="D2" s="170"/>
      <c r="E2" s="170" t="s">
        <v>365</v>
      </c>
      <c r="F2" s="333"/>
      <c r="G2" s="334" t="s">
        <v>366</v>
      </c>
      <c r="H2" s="170"/>
      <c r="I2" s="170" t="s">
        <v>367</v>
      </c>
      <c r="J2" s="333"/>
    </row>
    <row r="3" spans="1:10" s="338" customFormat="1" ht="12.75" customHeight="1">
      <c r="A3" s="226" t="s">
        <v>282</v>
      </c>
      <c r="B3" s="227" t="s">
        <v>143</v>
      </c>
      <c r="C3" s="226"/>
      <c r="D3" s="336" t="s">
        <v>368</v>
      </c>
      <c r="E3" s="336" t="s">
        <v>369</v>
      </c>
      <c r="F3" s="336" t="s">
        <v>370</v>
      </c>
      <c r="G3" s="336" t="s">
        <v>369</v>
      </c>
      <c r="H3" s="336" t="s">
        <v>371</v>
      </c>
      <c r="I3" s="336" t="s">
        <v>372</v>
      </c>
      <c r="J3" s="337" t="s">
        <v>373</v>
      </c>
    </row>
    <row r="4" spans="1:10" s="199" customFormat="1" ht="12.75" customHeight="1">
      <c r="A4" s="228" t="s">
        <v>145</v>
      </c>
      <c r="B4" s="339"/>
      <c r="C4" s="228"/>
      <c r="D4" s="340"/>
      <c r="E4" s="340" t="s">
        <v>374</v>
      </c>
      <c r="F4" s="340"/>
      <c r="G4" s="340" t="s">
        <v>375</v>
      </c>
      <c r="H4" s="340"/>
      <c r="I4" s="341"/>
      <c r="J4" s="342"/>
    </row>
    <row r="5" spans="1:11" s="346" customFormat="1" ht="12.75" customHeight="1">
      <c r="A5" s="343"/>
      <c r="B5" s="229" t="s">
        <v>146</v>
      </c>
      <c r="C5" s="233" t="s">
        <v>283</v>
      </c>
      <c r="D5" s="344">
        <v>14689</v>
      </c>
      <c r="E5" s="344">
        <v>1126</v>
      </c>
      <c r="F5" s="345">
        <v>334</v>
      </c>
      <c r="G5" s="345">
        <v>516</v>
      </c>
      <c r="H5" s="344">
        <v>1006</v>
      </c>
      <c r="I5" s="345">
        <v>743</v>
      </c>
      <c r="J5" s="344">
        <v>1398</v>
      </c>
      <c r="K5" s="187"/>
    </row>
    <row r="6" spans="1:11" s="346" customFormat="1" ht="12.75" customHeight="1">
      <c r="A6" s="265"/>
      <c r="B6" s="347"/>
      <c r="C6" s="348" t="s">
        <v>137</v>
      </c>
      <c r="D6" s="344">
        <v>7013</v>
      </c>
      <c r="E6" s="345">
        <v>515</v>
      </c>
      <c r="F6" s="345">
        <v>163</v>
      </c>
      <c r="G6" s="345">
        <v>252</v>
      </c>
      <c r="H6" s="345">
        <v>479</v>
      </c>
      <c r="I6" s="345">
        <v>343</v>
      </c>
      <c r="J6" s="345">
        <v>683</v>
      </c>
      <c r="K6" s="187"/>
    </row>
    <row r="7" spans="1:11" s="346" customFormat="1" ht="12.75" customHeight="1">
      <c r="A7" s="269"/>
      <c r="B7" s="349"/>
      <c r="C7" s="240" t="s">
        <v>138</v>
      </c>
      <c r="D7" s="344">
        <v>7676</v>
      </c>
      <c r="E7" s="345">
        <v>611</v>
      </c>
      <c r="F7" s="345">
        <v>171</v>
      </c>
      <c r="G7" s="345">
        <v>264</v>
      </c>
      <c r="H7" s="345">
        <v>527</v>
      </c>
      <c r="I7" s="345">
        <v>400</v>
      </c>
      <c r="J7" s="345">
        <v>715</v>
      </c>
      <c r="K7" s="187"/>
    </row>
    <row r="8" spans="1:11" s="351" customFormat="1" ht="12.75" customHeight="1">
      <c r="A8" s="232" t="s">
        <v>147</v>
      </c>
      <c r="B8" s="350" t="s">
        <v>288</v>
      </c>
      <c r="C8" s="233" t="s">
        <v>137</v>
      </c>
      <c r="D8" s="345">
        <v>106</v>
      </c>
      <c r="E8" s="345">
        <v>4</v>
      </c>
      <c r="F8" s="345">
        <v>4</v>
      </c>
      <c r="G8" s="345">
        <v>2</v>
      </c>
      <c r="H8" s="345">
        <v>3</v>
      </c>
      <c r="I8" s="345">
        <v>6</v>
      </c>
      <c r="J8" s="345">
        <v>12</v>
      </c>
      <c r="K8" s="187"/>
    </row>
    <row r="9" spans="1:11" s="354" customFormat="1" ht="12.75" customHeight="1">
      <c r="A9" s="239"/>
      <c r="B9" s="352" t="s">
        <v>289</v>
      </c>
      <c r="C9" s="240" t="s">
        <v>138</v>
      </c>
      <c r="D9" s="345">
        <v>145</v>
      </c>
      <c r="E9" s="345">
        <v>12</v>
      </c>
      <c r="F9" s="345">
        <v>1</v>
      </c>
      <c r="G9" s="345">
        <v>3</v>
      </c>
      <c r="H9" s="345">
        <v>4</v>
      </c>
      <c r="I9" s="345">
        <v>3</v>
      </c>
      <c r="J9" s="345">
        <v>12</v>
      </c>
      <c r="K9" s="353"/>
    </row>
    <row r="10" spans="1:11" s="356" customFormat="1" ht="12.75" customHeight="1">
      <c r="A10" s="234" t="s">
        <v>290</v>
      </c>
      <c r="B10" s="159" t="s">
        <v>150</v>
      </c>
      <c r="C10" s="226" t="s">
        <v>137</v>
      </c>
      <c r="D10" s="355">
        <v>3</v>
      </c>
      <c r="E10" s="355" t="s">
        <v>26</v>
      </c>
      <c r="F10" s="355" t="s">
        <v>26</v>
      </c>
      <c r="G10" s="355">
        <v>1</v>
      </c>
      <c r="H10" s="355" t="s">
        <v>26</v>
      </c>
      <c r="I10" s="355" t="s">
        <v>26</v>
      </c>
      <c r="J10" s="355" t="s">
        <v>26</v>
      </c>
      <c r="K10" s="195"/>
    </row>
    <row r="11" spans="1:11" s="359" customFormat="1" ht="12.75" customHeight="1">
      <c r="A11" s="237" t="s">
        <v>291</v>
      </c>
      <c r="B11" s="357"/>
      <c r="C11" s="238" t="s">
        <v>138</v>
      </c>
      <c r="D11" s="355">
        <v>4</v>
      </c>
      <c r="E11" s="355" t="s">
        <v>26</v>
      </c>
      <c r="F11" s="355" t="s">
        <v>26</v>
      </c>
      <c r="G11" s="355" t="s">
        <v>26</v>
      </c>
      <c r="H11" s="355" t="s">
        <v>26</v>
      </c>
      <c r="I11" s="355" t="s">
        <v>26</v>
      </c>
      <c r="J11" s="355">
        <v>1</v>
      </c>
      <c r="K11" s="358"/>
    </row>
    <row r="12" spans="1:11" s="356" customFormat="1" ht="12.75" customHeight="1">
      <c r="A12" s="234" t="s">
        <v>151</v>
      </c>
      <c r="B12" s="159" t="s">
        <v>152</v>
      </c>
      <c r="C12" s="226" t="s">
        <v>137</v>
      </c>
      <c r="D12" s="355">
        <v>1</v>
      </c>
      <c r="E12" s="355" t="s">
        <v>26</v>
      </c>
      <c r="F12" s="355" t="s">
        <v>26</v>
      </c>
      <c r="G12" s="355" t="s">
        <v>26</v>
      </c>
      <c r="H12" s="355" t="s">
        <v>26</v>
      </c>
      <c r="I12" s="355" t="s">
        <v>26</v>
      </c>
      <c r="J12" s="355" t="s">
        <v>26</v>
      </c>
      <c r="K12" s="195"/>
    </row>
    <row r="13" spans="1:11" s="359" customFormat="1" ht="12.75" customHeight="1">
      <c r="A13" s="237"/>
      <c r="B13" s="357"/>
      <c r="C13" s="238" t="s">
        <v>138</v>
      </c>
      <c r="D13" s="355" t="s">
        <v>26</v>
      </c>
      <c r="E13" s="355" t="s">
        <v>26</v>
      </c>
      <c r="F13" s="355" t="s">
        <v>26</v>
      </c>
      <c r="G13" s="355" t="s">
        <v>26</v>
      </c>
      <c r="H13" s="355" t="s">
        <v>26</v>
      </c>
      <c r="I13" s="355" t="s">
        <v>26</v>
      </c>
      <c r="J13" s="355" t="s">
        <v>26</v>
      </c>
      <c r="K13" s="358"/>
    </row>
    <row r="14" spans="1:11" s="356" customFormat="1" ht="12.75" customHeight="1">
      <c r="A14" s="234" t="s">
        <v>153</v>
      </c>
      <c r="B14" s="159" t="s">
        <v>292</v>
      </c>
      <c r="C14" s="226" t="s">
        <v>137</v>
      </c>
      <c r="D14" s="355">
        <v>6</v>
      </c>
      <c r="E14" s="355" t="s">
        <v>26</v>
      </c>
      <c r="F14" s="355" t="s">
        <v>26</v>
      </c>
      <c r="G14" s="355" t="s">
        <v>26</v>
      </c>
      <c r="H14" s="355">
        <v>1</v>
      </c>
      <c r="I14" s="355" t="s">
        <v>26</v>
      </c>
      <c r="J14" s="355">
        <v>1</v>
      </c>
      <c r="K14" s="195"/>
    </row>
    <row r="15" spans="1:11" s="359" customFormat="1" ht="12.75" customHeight="1">
      <c r="A15" s="237"/>
      <c r="B15" s="357" t="s">
        <v>293</v>
      </c>
      <c r="C15" s="238" t="s">
        <v>138</v>
      </c>
      <c r="D15" s="355">
        <v>2</v>
      </c>
      <c r="E15" s="355" t="s">
        <v>26</v>
      </c>
      <c r="F15" s="355" t="s">
        <v>26</v>
      </c>
      <c r="G15" s="355" t="s">
        <v>26</v>
      </c>
      <c r="H15" s="355" t="s">
        <v>26</v>
      </c>
      <c r="I15" s="355" t="s">
        <v>26</v>
      </c>
      <c r="J15" s="355" t="s">
        <v>26</v>
      </c>
      <c r="K15" s="358"/>
    </row>
    <row r="16" spans="1:11" s="361" customFormat="1" ht="12.75" customHeight="1">
      <c r="A16" s="234" t="s">
        <v>155</v>
      </c>
      <c r="B16" s="159" t="s">
        <v>154</v>
      </c>
      <c r="C16" s="226" t="s">
        <v>137</v>
      </c>
      <c r="D16" s="355">
        <v>1</v>
      </c>
      <c r="E16" s="355" t="s">
        <v>26</v>
      </c>
      <c r="F16" s="355" t="s">
        <v>26</v>
      </c>
      <c r="G16" s="355" t="s">
        <v>26</v>
      </c>
      <c r="H16" s="355" t="s">
        <v>26</v>
      </c>
      <c r="I16" s="355" t="s">
        <v>26</v>
      </c>
      <c r="J16" s="355">
        <v>1</v>
      </c>
      <c r="K16" s="360"/>
    </row>
    <row r="17" spans="1:11" s="359" customFormat="1" ht="12.75" customHeight="1">
      <c r="A17" s="237"/>
      <c r="B17" s="357"/>
      <c r="C17" s="238" t="s">
        <v>138</v>
      </c>
      <c r="D17" s="355">
        <v>2</v>
      </c>
      <c r="E17" s="355" t="s">
        <v>26</v>
      </c>
      <c r="F17" s="355" t="s">
        <v>26</v>
      </c>
      <c r="G17" s="355" t="s">
        <v>26</v>
      </c>
      <c r="H17" s="355" t="s">
        <v>26</v>
      </c>
      <c r="I17" s="355" t="s">
        <v>26</v>
      </c>
      <c r="J17" s="355" t="s">
        <v>26</v>
      </c>
      <c r="K17" s="358"/>
    </row>
    <row r="18" spans="1:11" s="351" customFormat="1" ht="12.75" customHeight="1">
      <c r="A18" s="232" t="s">
        <v>157</v>
      </c>
      <c r="B18" s="350" t="s">
        <v>158</v>
      </c>
      <c r="C18" s="233" t="s">
        <v>137</v>
      </c>
      <c r="D18" s="344">
        <v>1998</v>
      </c>
      <c r="E18" s="345">
        <v>136</v>
      </c>
      <c r="F18" s="345">
        <v>33</v>
      </c>
      <c r="G18" s="345">
        <v>78</v>
      </c>
      <c r="H18" s="345">
        <v>137</v>
      </c>
      <c r="I18" s="345">
        <v>125</v>
      </c>
      <c r="J18" s="345">
        <v>188</v>
      </c>
      <c r="K18" s="187"/>
    </row>
    <row r="19" spans="1:11" s="354" customFormat="1" ht="12.75" customHeight="1">
      <c r="A19" s="239"/>
      <c r="B19" s="350"/>
      <c r="C19" s="233" t="s">
        <v>138</v>
      </c>
      <c r="D19" s="344">
        <v>1891</v>
      </c>
      <c r="E19" s="345">
        <v>140</v>
      </c>
      <c r="F19" s="345">
        <v>43</v>
      </c>
      <c r="G19" s="345">
        <v>52</v>
      </c>
      <c r="H19" s="345">
        <v>134</v>
      </c>
      <c r="I19" s="345">
        <v>107</v>
      </c>
      <c r="J19" s="345">
        <v>180</v>
      </c>
      <c r="K19" s="353"/>
    </row>
    <row r="20" spans="1:11" s="356" customFormat="1" ht="12.75" customHeight="1">
      <c r="A20" s="234" t="s">
        <v>159</v>
      </c>
      <c r="B20" s="159" t="s">
        <v>160</v>
      </c>
      <c r="C20" s="226" t="s">
        <v>137</v>
      </c>
      <c r="D20" s="362">
        <v>1951</v>
      </c>
      <c r="E20" s="355">
        <v>131</v>
      </c>
      <c r="F20" s="355">
        <v>32</v>
      </c>
      <c r="G20" s="355">
        <v>75</v>
      </c>
      <c r="H20" s="355">
        <v>134</v>
      </c>
      <c r="I20" s="355">
        <v>125</v>
      </c>
      <c r="J20" s="355">
        <v>183</v>
      </c>
      <c r="K20" s="195"/>
    </row>
    <row r="21" spans="1:11" s="359" customFormat="1" ht="12.75" customHeight="1">
      <c r="A21" s="237"/>
      <c r="B21" s="357"/>
      <c r="C21" s="238" t="s">
        <v>138</v>
      </c>
      <c r="D21" s="362">
        <v>1841</v>
      </c>
      <c r="E21" s="355">
        <v>138</v>
      </c>
      <c r="F21" s="355">
        <v>41</v>
      </c>
      <c r="G21" s="355">
        <v>51</v>
      </c>
      <c r="H21" s="355">
        <v>130</v>
      </c>
      <c r="I21" s="355">
        <v>104</v>
      </c>
      <c r="J21" s="355">
        <v>172</v>
      </c>
      <c r="K21" s="358"/>
    </row>
    <row r="22" spans="1:11" s="361" customFormat="1" ht="12.75" customHeight="1">
      <c r="A22" s="235" t="s">
        <v>161</v>
      </c>
      <c r="B22" s="363" t="s">
        <v>294</v>
      </c>
      <c r="C22" s="236" t="s">
        <v>137</v>
      </c>
      <c r="D22" s="364">
        <v>46</v>
      </c>
      <c r="E22" s="364">
        <v>4</v>
      </c>
      <c r="F22" s="364" t="s">
        <v>26</v>
      </c>
      <c r="G22" s="364">
        <v>1</v>
      </c>
      <c r="H22" s="364">
        <v>1</v>
      </c>
      <c r="I22" s="364">
        <v>3</v>
      </c>
      <c r="J22" s="364">
        <v>2</v>
      </c>
      <c r="K22" s="360"/>
    </row>
    <row r="23" spans="1:11" s="367" customFormat="1" ht="12.75" customHeight="1">
      <c r="A23" s="289" t="s">
        <v>295</v>
      </c>
      <c r="B23" s="365" t="s">
        <v>296</v>
      </c>
      <c r="C23" s="313" t="s">
        <v>138</v>
      </c>
      <c r="D23" s="364">
        <v>17</v>
      </c>
      <c r="E23" s="364">
        <v>2</v>
      </c>
      <c r="F23" s="364" t="s">
        <v>26</v>
      </c>
      <c r="G23" s="364">
        <v>1</v>
      </c>
      <c r="H23" s="364">
        <v>3</v>
      </c>
      <c r="I23" s="364" t="s">
        <v>26</v>
      </c>
      <c r="J23" s="364" t="s">
        <v>26</v>
      </c>
      <c r="K23" s="366"/>
    </row>
    <row r="24" spans="1:11" s="361" customFormat="1" ht="12.75" customHeight="1">
      <c r="A24" s="235" t="s">
        <v>163</v>
      </c>
      <c r="B24" s="363" t="s">
        <v>297</v>
      </c>
      <c r="C24" s="236" t="s">
        <v>137</v>
      </c>
      <c r="D24" s="364">
        <v>131</v>
      </c>
      <c r="E24" s="364">
        <v>6</v>
      </c>
      <c r="F24" s="364">
        <v>2</v>
      </c>
      <c r="G24" s="364">
        <v>5</v>
      </c>
      <c r="H24" s="364">
        <v>9</v>
      </c>
      <c r="I24" s="364">
        <v>7</v>
      </c>
      <c r="J24" s="364">
        <v>13</v>
      </c>
      <c r="K24" s="360"/>
    </row>
    <row r="25" spans="1:11" s="367" customFormat="1" ht="12.75" customHeight="1">
      <c r="A25" s="289"/>
      <c r="B25" s="365" t="s">
        <v>298</v>
      </c>
      <c r="C25" s="313" t="s">
        <v>138</v>
      </c>
      <c r="D25" s="364">
        <v>56</v>
      </c>
      <c r="E25" s="364">
        <v>6</v>
      </c>
      <c r="F25" s="364">
        <v>2</v>
      </c>
      <c r="G25" s="364" t="s">
        <v>26</v>
      </c>
      <c r="H25" s="364">
        <v>2</v>
      </c>
      <c r="I25" s="364">
        <v>3</v>
      </c>
      <c r="J25" s="364">
        <v>5</v>
      </c>
      <c r="K25" s="366"/>
    </row>
    <row r="26" spans="1:11" s="361" customFormat="1" ht="12.75" customHeight="1">
      <c r="A26" s="235" t="s">
        <v>165</v>
      </c>
      <c r="B26" s="363" t="s">
        <v>166</v>
      </c>
      <c r="C26" s="236" t="s">
        <v>137</v>
      </c>
      <c r="D26" s="364">
        <v>85</v>
      </c>
      <c r="E26" s="364">
        <v>5</v>
      </c>
      <c r="F26" s="364">
        <v>2</v>
      </c>
      <c r="G26" s="364">
        <v>2</v>
      </c>
      <c r="H26" s="364">
        <v>9</v>
      </c>
      <c r="I26" s="364">
        <v>5</v>
      </c>
      <c r="J26" s="364">
        <v>11</v>
      </c>
      <c r="K26" s="360"/>
    </row>
    <row r="27" spans="1:11" s="367" customFormat="1" ht="12.75" customHeight="1">
      <c r="A27" s="289"/>
      <c r="B27" s="365"/>
      <c r="C27" s="313" t="s">
        <v>138</v>
      </c>
      <c r="D27" s="364">
        <v>45</v>
      </c>
      <c r="E27" s="364">
        <v>2</v>
      </c>
      <c r="F27" s="364">
        <v>1</v>
      </c>
      <c r="G27" s="364">
        <v>1</v>
      </c>
      <c r="H27" s="364">
        <v>3</v>
      </c>
      <c r="I27" s="364">
        <v>2</v>
      </c>
      <c r="J27" s="364">
        <v>3</v>
      </c>
      <c r="K27" s="366"/>
    </row>
    <row r="28" spans="1:11" s="361" customFormat="1" ht="12.75" customHeight="1">
      <c r="A28" s="235" t="s">
        <v>167</v>
      </c>
      <c r="B28" s="363" t="s">
        <v>168</v>
      </c>
      <c r="C28" s="236" t="s">
        <v>137</v>
      </c>
      <c r="D28" s="364">
        <v>97</v>
      </c>
      <c r="E28" s="364">
        <v>7</v>
      </c>
      <c r="F28" s="364">
        <v>1</v>
      </c>
      <c r="G28" s="364">
        <v>8</v>
      </c>
      <c r="H28" s="364">
        <v>4</v>
      </c>
      <c r="I28" s="364">
        <v>7</v>
      </c>
      <c r="J28" s="364">
        <v>10</v>
      </c>
      <c r="K28" s="360"/>
    </row>
    <row r="29" spans="1:11" s="361" customFormat="1" ht="12.75" customHeight="1">
      <c r="A29" s="289"/>
      <c r="B29" s="365"/>
      <c r="C29" s="313" t="s">
        <v>138</v>
      </c>
      <c r="D29" s="364">
        <v>97</v>
      </c>
      <c r="E29" s="364">
        <v>4</v>
      </c>
      <c r="F29" s="364">
        <v>1</v>
      </c>
      <c r="G29" s="364">
        <v>4</v>
      </c>
      <c r="H29" s="364">
        <v>10</v>
      </c>
      <c r="I29" s="364">
        <v>2</v>
      </c>
      <c r="J29" s="364">
        <v>8</v>
      </c>
      <c r="K29" s="360"/>
    </row>
    <row r="30" spans="1:11" s="361" customFormat="1" ht="12.75" customHeight="1">
      <c r="A30" s="235" t="s">
        <v>169</v>
      </c>
      <c r="B30" s="363" t="s">
        <v>299</v>
      </c>
      <c r="C30" s="236" t="s">
        <v>137</v>
      </c>
      <c r="D30" s="364">
        <v>88</v>
      </c>
      <c r="E30" s="364">
        <v>8</v>
      </c>
      <c r="F30" s="364">
        <v>2</v>
      </c>
      <c r="G30" s="364">
        <v>2</v>
      </c>
      <c r="H30" s="364">
        <v>11</v>
      </c>
      <c r="I30" s="364">
        <v>9</v>
      </c>
      <c r="J30" s="364">
        <v>14</v>
      </c>
      <c r="K30" s="360"/>
    </row>
    <row r="31" spans="1:11" s="361" customFormat="1" ht="12.75" customHeight="1">
      <c r="A31" s="289"/>
      <c r="B31" s="365" t="s">
        <v>300</v>
      </c>
      <c r="C31" s="313" t="s">
        <v>138</v>
      </c>
      <c r="D31" s="364">
        <v>78</v>
      </c>
      <c r="E31" s="364">
        <v>6</v>
      </c>
      <c r="F31" s="364">
        <v>2</v>
      </c>
      <c r="G31" s="364">
        <v>4</v>
      </c>
      <c r="H31" s="364">
        <v>3</v>
      </c>
      <c r="I31" s="364">
        <v>3</v>
      </c>
      <c r="J31" s="364">
        <v>12</v>
      </c>
      <c r="K31" s="360"/>
    </row>
    <row r="32" spans="1:11" s="361" customFormat="1" ht="12.75" customHeight="1">
      <c r="A32" s="235" t="s">
        <v>171</v>
      </c>
      <c r="B32" s="363" t="s">
        <v>301</v>
      </c>
      <c r="C32" s="236" t="s">
        <v>137</v>
      </c>
      <c r="D32" s="364">
        <v>63</v>
      </c>
      <c r="E32" s="364">
        <v>4</v>
      </c>
      <c r="F32" s="364">
        <v>1</v>
      </c>
      <c r="G32" s="364" t="s">
        <v>26</v>
      </c>
      <c r="H32" s="364">
        <v>3</v>
      </c>
      <c r="I32" s="364">
        <v>1</v>
      </c>
      <c r="J32" s="364">
        <v>3</v>
      </c>
      <c r="K32" s="360"/>
    </row>
    <row r="33" spans="1:11" s="361" customFormat="1" ht="12.75" customHeight="1">
      <c r="A33" s="289" t="s">
        <v>295</v>
      </c>
      <c r="B33" s="365" t="s">
        <v>302</v>
      </c>
      <c r="C33" s="313" t="s">
        <v>138</v>
      </c>
      <c r="D33" s="364">
        <v>34</v>
      </c>
      <c r="E33" s="364">
        <v>1</v>
      </c>
      <c r="F33" s="364" t="s">
        <v>26</v>
      </c>
      <c r="G33" s="364">
        <v>1</v>
      </c>
      <c r="H33" s="364">
        <v>2</v>
      </c>
      <c r="I33" s="364">
        <v>1</v>
      </c>
      <c r="J33" s="364">
        <v>1</v>
      </c>
      <c r="K33" s="360"/>
    </row>
    <row r="34" spans="1:11" s="361" customFormat="1" ht="12.75" customHeight="1">
      <c r="A34" s="235" t="s">
        <v>173</v>
      </c>
      <c r="B34" s="363" t="s">
        <v>174</v>
      </c>
      <c r="C34" s="236" t="s">
        <v>137</v>
      </c>
      <c r="D34" s="364">
        <v>84</v>
      </c>
      <c r="E34" s="364">
        <v>5</v>
      </c>
      <c r="F34" s="364">
        <v>1</v>
      </c>
      <c r="G34" s="364">
        <v>3</v>
      </c>
      <c r="H34" s="364">
        <v>5</v>
      </c>
      <c r="I34" s="364">
        <v>2</v>
      </c>
      <c r="J34" s="364">
        <v>11</v>
      </c>
      <c r="K34" s="360"/>
    </row>
    <row r="35" spans="1:11" s="361" customFormat="1" ht="12.75" customHeight="1">
      <c r="A35" s="289"/>
      <c r="B35" s="365"/>
      <c r="C35" s="313" t="s">
        <v>138</v>
      </c>
      <c r="D35" s="364">
        <v>65</v>
      </c>
      <c r="E35" s="364">
        <v>5</v>
      </c>
      <c r="F35" s="364">
        <v>1</v>
      </c>
      <c r="G35" s="364">
        <v>1</v>
      </c>
      <c r="H35" s="364">
        <v>3</v>
      </c>
      <c r="I35" s="364">
        <v>3</v>
      </c>
      <c r="J35" s="364">
        <v>9</v>
      </c>
      <c r="K35" s="360"/>
    </row>
    <row r="36" spans="1:11" s="361" customFormat="1" ht="12.75" customHeight="1">
      <c r="A36" s="235" t="s">
        <v>175</v>
      </c>
      <c r="B36" s="363" t="s">
        <v>176</v>
      </c>
      <c r="C36" s="236" t="s">
        <v>137</v>
      </c>
      <c r="D36" s="364">
        <v>20</v>
      </c>
      <c r="E36" s="364">
        <v>1</v>
      </c>
      <c r="F36" s="364" t="s">
        <v>26</v>
      </c>
      <c r="G36" s="364">
        <v>1</v>
      </c>
      <c r="H36" s="364">
        <v>2</v>
      </c>
      <c r="I36" s="364">
        <v>2</v>
      </c>
      <c r="J36" s="364" t="s">
        <v>26</v>
      </c>
      <c r="K36" s="360"/>
    </row>
    <row r="37" spans="1:11" s="361" customFormat="1" ht="12.75" customHeight="1">
      <c r="A37" s="289"/>
      <c r="B37" s="365"/>
      <c r="C37" s="313" t="s">
        <v>138</v>
      </c>
      <c r="D37" s="364">
        <v>8</v>
      </c>
      <c r="E37" s="364">
        <v>2</v>
      </c>
      <c r="F37" s="364" t="s">
        <v>26</v>
      </c>
      <c r="G37" s="364" t="s">
        <v>26</v>
      </c>
      <c r="H37" s="364" t="s">
        <v>26</v>
      </c>
      <c r="I37" s="364">
        <v>1</v>
      </c>
      <c r="J37" s="364" t="s">
        <v>26</v>
      </c>
      <c r="K37" s="360"/>
    </row>
    <row r="38" spans="1:11" s="361" customFormat="1" ht="12.75" customHeight="1">
      <c r="A38" s="235" t="s">
        <v>177</v>
      </c>
      <c r="B38" s="363" t="s">
        <v>303</v>
      </c>
      <c r="C38" s="236" t="s">
        <v>137</v>
      </c>
      <c r="D38" s="364">
        <v>529</v>
      </c>
      <c r="E38" s="364">
        <v>30</v>
      </c>
      <c r="F38" s="364">
        <v>12</v>
      </c>
      <c r="G38" s="364">
        <v>14</v>
      </c>
      <c r="H38" s="364">
        <v>34</v>
      </c>
      <c r="I38" s="364">
        <v>38</v>
      </c>
      <c r="J38" s="364">
        <v>32</v>
      </c>
      <c r="K38" s="360"/>
    </row>
    <row r="39" spans="1:11" s="361" customFormat="1" ht="12.75" customHeight="1">
      <c r="A39" s="289"/>
      <c r="B39" s="365" t="s">
        <v>304</v>
      </c>
      <c r="C39" s="313" t="s">
        <v>138</v>
      </c>
      <c r="D39" s="364">
        <v>488</v>
      </c>
      <c r="E39" s="364">
        <v>32</v>
      </c>
      <c r="F39" s="364">
        <v>13</v>
      </c>
      <c r="G39" s="364">
        <v>11</v>
      </c>
      <c r="H39" s="364">
        <v>37</v>
      </c>
      <c r="I39" s="364">
        <v>29</v>
      </c>
      <c r="J39" s="364">
        <v>45</v>
      </c>
      <c r="K39" s="360"/>
    </row>
    <row r="40" spans="1:11" s="361" customFormat="1" ht="12.75" customHeight="1">
      <c r="A40" s="235" t="s">
        <v>179</v>
      </c>
      <c r="B40" s="363" t="s">
        <v>180</v>
      </c>
      <c r="C40" s="236" t="s">
        <v>137</v>
      </c>
      <c r="D40" s="364">
        <v>27</v>
      </c>
      <c r="E40" s="364">
        <v>1</v>
      </c>
      <c r="F40" s="364" t="s">
        <v>26</v>
      </c>
      <c r="G40" s="364">
        <v>1</v>
      </c>
      <c r="H40" s="364">
        <v>4</v>
      </c>
      <c r="I40" s="364" t="s">
        <v>26</v>
      </c>
      <c r="J40" s="364">
        <v>4</v>
      </c>
      <c r="K40" s="360"/>
    </row>
    <row r="41" spans="1:11" s="361" customFormat="1" ht="12.75" customHeight="1">
      <c r="A41" s="289"/>
      <c r="B41" s="365"/>
      <c r="C41" s="313" t="s">
        <v>138</v>
      </c>
      <c r="D41" s="364">
        <v>20</v>
      </c>
      <c r="E41" s="364">
        <v>2</v>
      </c>
      <c r="F41" s="364">
        <v>2</v>
      </c>
      <c r="G41" s="364">
        <v>1</v>
      </c>
      <c r="H41" s="364">
        <v>1</v>
      </c>
      <c r="I41" s="364">
        <v>3</v>
      </c>
      <c r="J41" s="364">
        <v>1</v>
      </c>
      <c r="K41" s="360"/>
    </row>
    <row r="42" spans="1:11" s="361" customFormat="1" ht="12.75" customHeight="1">
      <c r="A42" s="235" t="s">
        <v>181</v>
      </c>
      <c r="B42" s="363" t="s">
        <v>182</v>
      </c>
      <c r="C42" s="236" t="s">
        <v>137</v>
      </c>
      <c r="D42" s="364">
        <v>3</v>
      </c>
      <c r="E42" s="364" t="s">
        <v>26</v>
      </c>
      <c r="F42" s="364">
        <v>1</v>
      </c>
      <c r="G42" s="364" t="s">
        <v>26</v>
      </c>
      <c r="H42" s="364" t="s">
        <v>26</v>
      </c>
      <c r="I42" s="364" t="s">
        <v>26</v>
      </c>
      <c r="J42" s="364">
        <v>1</v>
      </c>
      <c r="K42" s="360"/>
    </row>
    <row r="43" spans="1:11" s="361" customFormat="1" ht="12.75" customHeight="1">
      <c r="A43" s="289"/>
      <c r="B43" s="365"/>
      <c r="C43" s="313" t="s">
        <v>138</v>
      </c>
      <c r="D43" s="364">
        <v>253</v>
      </c>
      <c r="E43" s="364">
        <v>18</v>
      </c>
      <c r="F43" s="364">
        <v>6</v>
      </c>
      <c r="G43" s="364">
        <v>9</v>
      </c>
      <c r="H43" s="364">
        <v>29</v>
      </c>
      <c r="I43" s="364">
        <v>12</v>
      </c>
      <c r="J43" s="364">
        <v>20</v>
      </c>
      <c r="K43" s="360"/>
    </row>
    <row r="44" spans="1:11" s="361" customFormat="1" ht="12.75" customHeight="1">
      <c r="A44" s="235" t="s">
        <v>183</v>
      </c>
      <c r="B44" s="363" t="s">
        <v>184</v>
      </c>
      <c r="C44" s="236" t="s">
        <v>138</v>
      </c>
      <c r="D44" s="364">
        <v>22</v>
      </c>
      <c r="E44" s="364">
        <v>2</v>
      </c>
      <c r="F44" s="364" t="s">
        <v>26</v>
      </c>
      <c r="G44" s="364" t="s">
        <v>26</v>
      </c>
      <c r="H44" s="364">
        <v>2</v>
      </c>
      <c r="I44" s="364">
        <v>1</v>
      </c>
      <c r="J44" s="364">
        <v>1</v>
      </c>
      <c r="K44" s="360"/>
    </row>
    <row r="45" spans="1:11" s="361" customFormat="1" ht="12.75" customHeight="1">
      <c r="A45" s="235" t="s">
        <v>185</v>
      </c>
      <c r="B45" s="363" t="s">
        <v>305</v>
      </c>
      <c r="C45" s="236" t="s">
        <v>138</v>
      </c>
      <c r="D45" s="364">
        <v>44</v>
      </c>
      <c r="E45" s="364">
        <v>6</v>
      </c>
      <c r="F45" s="364" t="s">
        <v>26</v>
      </c>
      <c r="G45" s="364">
        <v>1</v>
      </c>
      <c r="H45" s="364">
        <v>1</v>
      </c>
      <c r="I45" s="364">
        <v>3</v>
      </c>
      <c r="J45" s="364">
        <v>4</v>
      </c>
      <c r="K45" s="360"/>
    </row>
    <row r="46" spans="1:11" s="361" customFormat="1" ht="12.75" customHeight="1">
      <c r="A46" s="289"/>
      <c r="B46" s="365" t="s">
        <v>306</v>
      </c>
      <c r="C46" s="313"/>
      <c r="D46" s="364"/>
      <c r="E46" s="364"/>
      <c r="F46" s="364"/>
      <c r="G46" s="364"/>
      <c r="H46" s="364"/>
      <c r="I46" s="364"/>
      <c r="J46" s="364"/>
      <c r="K46" s="360"/>
    </row>
    <row r="47" spans="1:11" s="361" customFormat="1" ht="12.75" customHeight="1">
      <c r="A47" s="235" t="s">
        <v>187</v>
      </c>
      <c r="B47" s="363" t="s">
        <v>188</v>
      </c>
      <c r="C47" s="236" t="s">
        <v>138</v>
      </c>
      <c r="D47" s="364">
        <v>98</v>
      </c>
      <c r="E47" s="364">
        <v>10</v>
      </c>
      <c r="F47" s="364">
        <v>2</v>
      </c>
      <c r="G47" s="364">
        <v>2</v>
      </c>
      <c r="H47" s="364">
        <v>11</v>
      </c>
      <c r="I47" s="364">
        <v>6</v>
      </c>
      <c r="J47" s="364">
        <v>9</v>
      </c>
      <c r="K47" s="360"/>
    </row>
    <row r="48" spans="1:11" s="361" customFormat="1" ht="12.75" customHeight="1">
      <c r="A48" s="235" t="s">
        <v>189</v>
      </c>
      <c r="B48" s="363" t="s">
        <v>190</v>
      </c>
      <c r="C48" s="236" t="s">
        <v>137</v>
      </c>
      <c r="D48" s="364">
        <v>200</v>
      </c>
      <c r="E48" s="364">
        <v>13</v>
      </c>
      <c r="F48" s="364">
        <v>2</v>
      </c>
      <c r="G48" s="364">
        <v>9</v>
      </c>
      <c r="H48" s="364">
        <v>13</v>
      </c>
      <c r="I48" s="364">
        <v>13</v>
      </c>
      <c r="J48" s="364">
        <v>19</v>
      </c>
      <c r="K48" s="360"/>
    </row>
    <row r="49" spans="1:11" s="361" customFormat="1" ht="12.75" customHeight="1">
      <c r="A49" s="235" t="s">
        <v>191</v>
      </c>
      <c r="B49" s="363" t="s">
        <v>307</v>
      </c>
      <c r="C49" s="236" t="s">
        <v>137</v>
      </c>
      <c r="D49" s="364">
        <v>45</v>
      </c>
      <c r="E49" s="364">
        <v>5</v>
      </c>
      <c r="F49" s="364">
        <v>1</v>
      </c>
      <c r="G49" s="364">
        <v>1</v>
      </c>
      <c r="H49" s="364">
        <v>3</v>
      </c>
      <c r="I49" s="364">
        <v>1</v>
      </c>
      <c r="J49" s="364">
        <v>2</v>
      </c>
      <c r="K49" s="360"/>
    </row>
    <row r="50" spans="1:11" s="361" customFormat="1" ht="12.75" customHeight="1">
      <c r="A50" s="289"/>
      <c r="B50" s="365" t="s">
        <v>308</v>
      </c>
      <c r="C50" s="313" t="s">
        <v>138</v>
      </c>
      <c r="D50" s="364">
        <v>30</v>
      </c>
      <c r="E50" s="364">
        <v>2</v>
      </c>
      <c r="F50" s="364">
        <v>2</v>
      </c>
      <c r="G50" s="364">
        <v>1</v>
      </c>
      <c r="H50" s="364" t="s">
        <v>26</v>
      </c>
      <c r="I50" s="364">
        <v>2</v>
      </c>
      <c r="J50" s="364">
        <v>3</v>
      </c>
      <c r="K50" s="360"/>
    </row>
    <row r="51" spans="1:11" s="361" customFormat="1" ht="12.75" customHeight="1">
      <c r="A51" s="235" t="s">
        <v>193</v>
      </c>
      <c r="B51" s="363" t="s">
        <v>194</v>
      </c>
      <c r="C51" s="236" t="s">
        <v>137</v>
      </c>
      <c r="D51" s="364">
        <v>76</v>
      </c>
      <c r="E51" s="364">
        <v>3</v>
      </c>
      <c r="F51" s="364">
        <v>1</v>
      </c>
      <c r="G51" s="364">
        <v>4</v>
      </c>
      <c r="H51" s="364">
        <v>4</v>
      </c>
      <c r="I51" s="364">
        <v>6</v>
      </c>
      <c r="J51" s="364">
        <v>10</v>
      </c>
      <c r="K51" s="360"/>
    </row>
    <row r="52" spans="1:11" s="361" customFormat="1" ht="12.75" customHeight="1">
      <c r="A52" s="289"/>
      <c r="B52" s="365"/>
      <c r="C52" s="313" t="s">
        <v>138</v>
      </c>
      <c r="D52" s="364">
        <v>36</v>
      </c>
      <c r="E52" s="364">
        <v>2</v>
      </c>
      <c r="F52" s="364" t="s">
        <v>26</v>
      </c>
      <c r="G52" s="364">
        <v>1</v>
      </c>
      <c r="H52" s="364">
        <v>5</v>
      </c>
      <c r="I52" s="364">
        <v>2</v>
      </c>
      <c r="J52" s="364">
        <v>3</v>
      </c>
      <c r="K52" s="360"/>
    </row>
    <row r="53" spans="1:11" s="361" customFormat="1" ht="12.75" customHeight="1">
      <c r="A53" s="235" t="s">
        <v>195</v>
      </c>
      <c r="B53" s="363" t="s">
        <v>309</v>
      </c>
      <c r="C53" s="236" t="s">
        <v>137</v>
      </c>
      <c r="D53" s="364">
        <v>161</v>
      </c>
      <c r="E53" s="364">
        <v>12</v>
      </c>
      <c r="F53" s="364">
        <v>2</v>
      </c>
      <c r="G53" s="364">
        <v>9</v>
      </c>
      <c r="H53" s="364">
        <v>14</v>
      </c>
      <c r="I53" s="364">
        <v>7</v>
      </c>
      <c r="J53" s="364">
        <v>22</v>
      </c>
      <c r="K53" s="360"/>
    </row>
    <row r="54" spans="1:11" s="361" customFormat="1" ht="12.75" customHeight="1">
      <c r="A54" s="289"/>
      <c r="B54" s="365" t="s">
        <v>310</v>
      </c>
      <c r="C54" s="313" t="s">
        <v>138</v>
      </c>
      <c r="D54" s="364">
        <v>122</v>
      </c>
      <c r="E54" s="364">
        <v>7</v>
      </c>
      <c r="F54" s="364">
        <v>2</v>
      </c>
      <c r="G54" s="364">
        <v>2</v>
      </c>
      <c r="H54" s="364">
        <v>6</v>
      </c>
      <c r="I54" s="364">
        <v>7</v>
      </c>
      <c r="J54" s="364">
        <v>20</v>
      </c>
      <c r="K54" s="360"/>
    </row>
    <row r="55" spans="1:11" s="351" customFormat="1" ht="12.75" customHeight="1">
      <c r="A55" s="232" t="s">
        <v>198</v>
      </c>
      <c r="B55" s="350" t="s">
        <v>311</v>
      </c>
      <c r="C55" s="233" t="s">
        <v>137</v>
      </c>
      <c r="D55" s="345">
        <v>6</v>
      </c>
      <c r="E55" s="345" t="s">
        <v>26</v>
      </c>
      <c r="F55" s="345" t="s">
        <v>26</v>
      </c>
      <c r="G55" s="345" t="s">
        <v>26</v>
      </c>
      <c r="H55" s="345" t="s">
        <v>26</v>
      </c>
      <c r="I55" s="345" t="s">
        <v>26</v>
      </c>
      <c r="J55" s="345" t="s">
        <v>26</v>
      </c>
      <c r="K55" s="368"/>
    </row>
    <row r="56" spans="1:11" s="351" customFormat="1" ht="12.75" customHeight="1">
      <c r="A56" s="239"/>
      <c r="B56" s="352" t="s">
        <v>312</v>
      </c>
      <c r="C56" s="240" t="s">
        <v>138</v>
      </c>
      <c r="D56" s="345">
        <v>14</v>
      </c>
      <c r="E56" s="345">
        <v>1</v>
      </c>
      <c r="F56" s="345" t="s">
        <v>26</v>
      </c>
      <c r="G56" s="345" t="s">
        <v>26</v>
      </c>
      <c r="H56" s="345">
        <v>1</v>
      </c>
      <c r="I56" s="345" t="s">
        <v>26</v>
      </c>
      <c r="J56" s="345" t="s">
        <v>26</v>
      </c>
      <c r="K56" s="187"/>
    </row>
    <row r="57" spans="1:11" s="351" customFormat="1" ht="12.75" customHeight="1">
      <c r="A57" s="239"/>
      <c r="B57" s="352" t="s">
        <v>313</v>
      </c>
      <c r="C57" s="240"/>
      <c r="D57" s="345"/>
      <c r="E57" s="345"/>
      <c r="F57" s="345"/>
      <c r="G57" s="345"/>
      <c r="H57" s="345"/>
      <c r="I57" s="345"/>
      <c r="J57" s="345"/>
      <c r="K57" s="187"/>
    </row>
    <row r="58" spans="1:11" s="354" customFormat="1" ht="12.75" customHeight="1">
      <c r="A58" s="239"/>
      <c r="B58" s="352" t="s">
        <v>201</v>
      </c>
      <c r="C58" s="240"/>
      <c r="D58" s="345"/>
      <c r="E58" s="345"/>
      <c r="F58" s="345"/>
      <c r="G58" s="345"/>
      <c r="H58" s="345"/>
      <c r="I58" s="345"/>
      <c r="J58" s="345"/>
      <c r="K58" s="187"/>
    </row>
    <row r="59" spans="1:11" s="351" customFormat="1" ht="12.75" customHeight="1">
      <c r="A59" s="232" t="s">
        <v>202</v>
      </c>
      <c r="B59" s="350" t="s">
        <v>314</v>
      </c>
      <c r="C59" s="233" t="s">
        <v>137</v>
      </c>
      <c r="D59" s="345">
        <v>130</v>
      </c>
      <c r="E59" s="345">
        <v>10</v>
      </c>
      <c r="F59" s="345">
        <v>2</v>
      </c>
      <c r="G59" s="345">
        <v>5</v>
      </c>
      <c r="H59" s="345">
        <v>3</v>
      </c>
      <c r="I59" s="345">
        <v>5</v>
      </c>
      <c r="J59" s="345">
        <v>20</v>
      </c>
      <c r="K59" s="353"/>
    </row>
    <row r="60" spans="1:11" s="351" customFormat="1" ht="12.75" customHeight="1">
      <c r="A60" s="239"/>
      <c r="B60" s="352" t="s">
        <v>315</v>
      </c>
      <c r="C60" s="240" t="s">
        <v>138</v>
      </c>
      <c r="D60" s="345">
        <v>125</v>
      </c>
      <c r="E60" s="345">
        <v>6</v>
      </c>
      <c r="F60" s="345">
        <v>2</v>
      </c>
      <c r="G60" s="345">
        <v>4</v>
      </c>
      <c r="H60" s="345">
        <v>7</v>
      </c>
      <c r="I60" s="345">
        <v>9</v>
      </c>
      <c r="J60" s="345">
        <v>18</v>
      </c>
      <c r="K60" s="187"/>
    </row>
    <row r="61" spans="1:11" s="356" customFormat="1" ht="12.75" customHeight="1">
      <c r="A61" s="234" t="s">
        <v>204</v>
      </c>
      <c r="B61" s="159" t="s">
        <v>205</v>
      </c>
      <c r="C61" s="226" t="s">
        <v>137</v>
      </c>
      <c r="D61" s="355">
        <v>99</v>
      </c>
      <c r="E61" s="355">
        <v>9</v>
      </c>
      <c r="F61" s="355">
        <v>2</v>
      </c>
      <c r="G61" s="355">
        <v>5</v>
      </c>
      <c r="H61" s="355">
        <v>3</v>
      </c>
      <c r="I61" s="355">
        <v>5</v>
      </c>
      <c r="J61" s="355">
        <v>15</v>
      </c>
      <c r="K61" s="187"/>
    </row>
    <row r="62" spans="1:11" s="356" customFormat="1" ht="12.75" customHeight="1">
      <c r="A62" s="237"/>
      <c r="B62" s="357"/>
      <c r="C62" s="238" t="s">
        <v>138</v>
      </c>
      <c r="D62" s="355">
        <v>91</v>
      </c>
      <c r="E62" s="355">
        <v>5</v>
      </c>
      <c r="F62" s="355">
        <v>1</v>
      </c>
      <c r="G62" s="355">
        <v>1</v>
      </c>
      <c r="H62" s="355">
        <v>6</v>
      </c>
      <c r="I62" s="355">
        <v>6</v>
      </c>
      <c r="J62" s="355">
        <v>13</v>
      </c>
      <c r="K62" s="195"/>
    </row>
    <row r="63" spans="1:11" s="351" customFormat="1" ht="12.75" customHeight="1">
      <c r="A63" s="232" t="s">
        <v>206</v>
      </c>
      <c r="B63" s="350" t="s">
        <v>316</v>
      </c>
      <c r="C63" s="233" t="s">
        <v>137</v>
      </c>
      <c r="D63" s="345">
        <v>302</v>
      </c>
      <c r="E63" s="345">
        <v>19</v>
      </c>
      <c r="F63" s="345">
        <v>6</v>
      </c>
      <c r="G63" s="345">
        <v>5</v>
      </c>
      <c r="H63" s="345">
        <v>27</v>
      </c>
      <c r="I63" s="345">
        <v>19</v>
      </c>
      <c r="J63" s="345">
        <v>35</v>
      </c>
      <c r="K63" s="187"/>
    </row>
    <row r="64" spans="1:11" s="351" customFormat="1" ht="12.75" customHeight="1">
      <c r="A64" s="239"/>
      <c r="B64" s="352" t="s">
        <v>317</v>
      </c>
      <c r="C64" s="240" t="s">
        <v>138</v>
      </c>
      <c r="D64" s="345">
        <v>583</v>
      </c>
      <c r="E64" s="345">
        <v>40</v>
      </c>
      <c r="F64" s="345">
        <v>14</v>
      </c>
      <c r="G64" s="345">
        <v>20</v>
      </c>
      <c r="H64" s="345">
        <v>39</v>
      </c>
      <c r="I64" s="345">
        <v>32</v>
      </c>
      <c r="J64" s="345">
        <v>42</v>
      </c>
      <c r="K64" s="187"/>
    </row>
    <row r="65" spans="1:11" s="356" customFormat="1" ht="12.75" customHeight="1">
      <c r="A65" s="234" t="s">
        <v>208</v>
      </c>
      <c r="B65" s="159" t="s">
        <v>207</v>
      </c>
      <c r="C65" s="226" t="s">
        <v>137</v>
      </c>
      <c r="D65" s="355">
        <v>51</v>
      </c>
      <c r="E65" s="355">
        <v>1</v>
      </c>
      <c r="F65" s="355" t="s">
        <v>26</v>
      </c>
      <c r="G65" s="355">
        <v>1</v>
      </c>
      <c r="H65" s="355">
        <v>5</v>
      </c>
      <c r="I65" s="355">
        <v>2</v>
      </c>
      <c r="J65" s="355">
        <v>6</v>
      </c>
      <c r="K65" s="187"/>
    </row>
    <row r="66" spans="1:11" s="356" customFormat="1" ht="12.75" customHeight="1">
      <c r="A66" s="237"/>
      <c r="B66" s="357" t="s">
        <v>318</v>
      </c>
      <c r="C66" s="238" t="s">
        <v>138</v>
      </c>
      <c r="D66" s="355">
        <v>21</v>
      </c>
      <c r="E66" s="355">
        <v>1</v>
      </c>
      <c r="F66" s="355" t="s">
        <v>26</v>
      </c>
      <c r="G66" s="355" t="s">
        <v>26</v>
      </c>
      <c r="H66" s="355">
        <v>1</v>
      </c>
      <c r="I66" s="355">
        <v>3</v>
      </c>
      <c r="J66" s="355">
        <v>1</v>
      </c>
      <c r="K66" s="195"/>
    </row>
    <row r="67" spans="1:11" s="351" customFormat="1" ht="12.75" customHeight="1">
      <c r="A67" s="232" t="s">
        <v>210</v>
      </c>
      <c r="B67" s="350" t="s">
        <v>319</v>
      </c>
      <c r="C67" s="233" t="s">
        <v>137</v>
      </c>
      <c r="D67" s="345">
        <v>186</v>
      </c>
      <c r="E67" s="345">
        <v>12</v>
      </c>
      <c r="F67" s="345">
        <v>5</v>
      </c>
      <c r="G67" s="345">
        <v>6</v>
      </c>
      <c r="H67" s="345">
        <v>12</v>
      </c>
      <c r="I67" s="345">
        <v>7</v>
      </c>
      <c r="J67" s="345">
        <v>17</v>
      </c>
      <c r="K67" s="187"/>
    </row>
    <row r="68" spans="1:11" s="351" customFormat="1" ht="12.75" customHeight="1">
      <c r="A68" s="239"/>
      <c r="B68" s="352" t="s">
        <v>320</v>
      </c>
      <c r="C68" s="240" t="s">
        <v>138</v>
      </c>
      <c r="D68" s="345">
        <v>293</v>
      </c>
      <c r="E68" s="345">
        <v>25</v>
      </c>
      <c r="F68" s="345">
        <v>3</v>
      </c>
      <c r="G68" s="345">
        <v>16</v>
      </c>
      <c r="H68" s="345">
        <v>18</v>
      </c>
      <c r="I68" s="345">
        <v>21</v>
      </c>
      <c r="J68" s="345">
        <v>39</v>
      </c>
      <c r="K68" s="187"/>
    </row>
    <row r="69" spans="1:11" s="356" customFormat="1" ht="12.75" customHeight="1">
      <c r="A69" s="234" t="s">
        <v>212</v>
      </c>
      <c r="B69" s="159" t="s">
        <v>213</v>
      </c>
      <c r="C69" s="226" t="s">
        <v>137</v>
      </c>
      <c r="D69" s="355">
        <v>3</v>
      </c>
      <c r="E69" s="355" t="s">
        <v>26</v>
      </c>
      <c r="F69" s="355" t="s">
        <v>26</v>
      </c>
      <c r="G69" s="355" t="s">
        <v>26</v>
      </c>
      <c r="H69" s="355" t="s">
        <v>26</v>
      </c>
      <c r="I69" s="355" t="s">
        <v>26</v>
      </c>
      <c r="J69" s="355" t="s">
        <v>26</v>
      </c>
      <c r="K69" s="187"/>
    </row>
    <row r="70" spans="1:11" s="357" customFormat="1" ht="12.75" customHeight="1">
      <c r="A70" s="295"/>
      <c r="B70" s="369"/>
      <c r="C70" s="314" t="s">
        <v>138</v>
      </c>
      <c r="D70" s="370">
        <v>2</v>
      </c>
      <c r="E70" s="371" t="s">
        <v>26</v>
      </c>
      <c r="F70" s="371" t="s">
        <v>26</v>
      </c>
      <c r="G70" s="371" t="s">
        <v>26</v>
      </c>
      <c r="H70" s="371" t="s">
        <v>26</v>
      </c>
      <c r="I70" s="371" t="s">
        <v>26</v>
      </c>
      <c r="J70" s="371" t="s">
        <v>26</v>
      </c>
      <c r="K70" s="195"/>
    </row>
    <row r="71" spans="1:11" s="376" customFormat="1" ht="12.75" customHeight="1">
      <c r="A71" s="372" t="s">
        <v>321</v>
      </c>
      <c r="B71" s="373"/>
      <c r="C71" s="374"/>
      <c r="D71" s="187"/>
      <c r="E71" s="187"/>
      <c r="F71" s="187"/>
      <c r="G71" s="187"/>
      <c r="H71" s="187"/>
      <c r="I71" s="187"/>
      <c r="J71" s="157"/>
      <c r="K71" s="375"/>
    </row>
    <row r="72" spans="1:11" s="356" customFormat="1" ht="12.75" customHeight="1">
      <c r="A72" s="372"/>
      <c r="B72" s="373"/>
      <c r="C72" s="241"/>
      <c r="D72" s="377"/>
      <c r="E72" s="378"/>
      <c r="F72" s="378"/>
      <c r="G72" s="378"/>
      <c r="H72" s="378"/>
      <c r="I72" s="378"/>
      <c r="J72" s="195"/>
      <c r="K72" s="157"/>
    </row>
    <row r="73" spans="1:11" ht="12.75" customHeight="1">
      <c r="A73" s="379"/>
      <c r="B73" s="380"/>
      <c r="C73" s="303"/>
      <c r="D73" s="381"/>
      <c r="E73" s="381"/>
      <c r="F73" s="381"/>
      <c r="G73" s="381"/>
      <c r="H73" s="381"/>
      <c r="I73" s="381"/>
      <c r="J73" s="152"/>
      <c r="K73" s="195"/>
    </row>
    <row r="74" spans="1:11" s="335" customFormat="1" ht="12.75" customHeight="1">
      <c r="A74" s="224" t="s">
        <v>140</v>
      </c>
      <c r="B74" s="332"/>
      <c r="C74" s="224"/>
      <c r="D74" s="382"/>
      <c r="E74" s="383" t="s">
        <v>365</v>
      </c>
      <c r="F74" s="384"/>
      <c r="G74" s="382" t="s">
        <v>366</v>
      </c>
      <c r="H74" s="383"/>
      <c r="I74" s="383" t="s">
        <v>367</v>
      </c>
      <c r="J74" s="384"/>
      <c r="K74" s="152"/>
    </row>
    <row r="75" spans="1:11" s="338" customFormat="1" ht="12.75" customHeight="1">
      <c r="A75" s="226" t="s">
        <v>282</v>
      </c>
      <c r="B75" s="227" t="s">
        <v>143</v>
      </c>
      <c r="C75" s="226"/>
      <c r="D75" s="385" t="s">
        <v>368</v>
      </c>
      <c r="E75" s="386" t="s">
        <v>369</v>
      </c>
      <c r="F75" s="386" t="s">
        <v>370</v>
      </c>
      <c r="G75" s="386" t="s">
        <v>369</v>
      </c>
      <c r="H75" s="386" t="s">
        <v>371</v>
      </c>
      <c r="I75" s="386" t="s">
        <v>372</v>
      </c>
      <c r="J75" s="387" t="s">
        <v>373</v>
      </c>
      <c r="K75" s="388"/>
    </row>
    <row r="76" spans="1:11" s="199" customFormat="1" ht="12.75" customHeight="1">
      <c r="A76" s="228" t="s">
        <v>145</v>
      </c>
      <c r="B76" s="339"/>
      <c r="C76" s="228"/>
      <c r="D76" s="389"/>
      <c r="E76" s="390" t="s">
        <v>374</v>
      </c>
      <c r="F76" s="390"/>
      <c r="G76" s="390" t="s">
        <v>375</v>
      </c>
      <c r="H76" s="390"/>
      <c r="I76" s="391"/>
      <c r="J76" s="392"/>
      <c r="K76" s="393"/>
    </row>
    <row r="77" spans="1:11" s="351" customFormat="1" ht="12.75" customHeight="1">
      <c r="A77" s="232" t="s">
        <v>215</v>
      </c>
      <c r="B77" s="350" t="s">
        <v>216</v>
      </c>
      <c r="C77" s="233" t="s">
        <v>137</v>
      </c>
      <c r="D77" s="344">
        <v>2232</v>
      </c>
      <c r="E77" s="345">
        <v>157</v>
      </c>
      <c r="F77" s="345">
        <v>70</v>
      </c>
      <c r="G77" s="345">
        <v>88</v>
      </c>
      <c r="H77" s="345">
        <v>157</v>
      </c>
      <c r="I77" s="345">
        <v>97</v>
      </c>
      <c r="J77" s="345">
        <v>222</v>
      </c>
      <c r="K77" s="394"/>
    </row>
    <row r="78" spans="1:11" s="354" customFormat="1" ht="12.75" customHeight="1">
      <c r="A78" s="239"/>
      <c r="B78" s="352"/>
      <c r="C78" s="240" t="s">
        <v>138</v>
      </c>
      <c r="D78" s="344">
        <v>2391</v>
      </c>
      <c r="E78" s="345">
        <v>179</v>
      </c>
      <c r="F78" s="345">
        <v>62</v>
      </c>
      <c r="G78" s="345">
        <v>92</v>
      </c>
      <c r="H78" s="345">
        <v>171</v>
      </c>
      <c r="I78" s="345">
        <v>125</v>
      </c>
      <c r="J78" s="345">
        <v>237</v>
      </c>
      <c r="K78" s="187"/>
    </row>
    <row r="79" spans="1:11" s="356" customFormat="1" ht="12.75" customHeight="1">
      <c r="A79" s="234" t="s">
        <v>217</v>
      </c>
      <c r="B79" s="159" t="s">
        <v>218</v>
      </c>
      <c r="C79" s="226" t="s">
        <v>137</v>
      </c>
      <c r="D79" s="362">
        <v>1278</v>
      </c>
      <c r="E79" s="355">
        <v>90</v>
      </c>
      <c r="F79" s="355">
        <v>46</v>
      </c>
      <c r="G79" s="355">
        <v>48</v>
      </c>
      <c r="H79" s="355">
        <v>91</v>
      </c>
      <c r="I79" s="355">
        <v>48</v>
      </c>
      <c r="J79" s="355">
        <v>112</v>
      </c>
      <c r="K79" s="353"/>
    </row>
    <row r="80" spans="1:11" s="359" customFormat="1" ht="12.75" customHeight="1">
      <c r="A80" s="237"/>
      <c r="B80" s="357"/>
      <c r="C80" s="238" t="s">
        <v>138</v>
      </c>
      <c r="D80" s="355">
        <v>987</v>
      </c>
      <c r="E80" s="355">
        <v>81</v>
      </c>
      <c r="F80" s="355">
        <v>25</v>
      </c>
      <c r="G80" s="355">
        <v>30</v>
      </c>
      <c r="H80" s="355">
        <v>73</v>
      </c>
      <c r="I80" s="355">
        <v>51</v>
      </c>
      <c r="J80" s="355">
        <v>87</v>
      </c>
      <c r="K80" s="195"/>
    </row>
    <row r="81" spans="1:11" s="356" customFormat="1" ht="12.75" customHeight="1">
      <c r="A81" s="234" t="s">
        <v>322</v>
      </c>
      <c r="B81" s="159" t="s">
        <v>220</v>
      </c>
      <c r="C81" s="226" t="s">
        <v>137</v>
      </c>
      <c r="D81" s="355">
        <v>157</v>
      </c>
      <c r="E81" s="355">
        <v>11</v>
      </c>
      <c r="F81" s="355">
        <v>2</v>
      </c>
      <c r="G81" s="355">
        <v>4</v>
      </c>
      <c r="H81" s="355">
        <v>8</v>
      </c>
      <c r="I81" s="355">
        <v>6</v>
      </c>
      <c r="J81" s="355">
        <v>28</v>
      </c>
      <c r="K81" s="358"/>
    </row>
    <row r="82" spans="1:11" s="359" customFormat="1" ht="12.75" customHeight="1">
      <c r="A82" s="237" t="s">
        <v>323</v>
      </c>
      <c r="B82" s="357"/>
      <c r="C82" s="238" t="s">
        <v>138</v>
      </c>
      <c r="D82" s="355">
        <v>262</v>
      </c>
      <c r="E82" s="355">
        <v>24</v>
      </c>
      <c r="F82" s="355">
        <v>6</v>
      </c>
      <c r="G82" s="355">
        <v>16</v>
      </c>
      <c r="H82" s="355">
        <v>12</v>
      </c>
      <c r="I82" s="355">
        <v>9</v>
      </c>
      <c r="J82" s="355">
        <v>45</v>
      </c>
      <c r="K82" s="195"/>
    </row>
    <row r="83" spans="1:11" s="356" customFormat="1" ht="12.75" customHeight="1">
      <c r="A83" s="234" t="s">
        <v>221</v>
      </c>
      <c r="B83" s="159" t="s">
        <v>222</v>
      </c>
      <c r="C83" s="226" t="s">
        <v>137</v>
      </c>
      <c r="D83" s="355">
        <v>522</v>
      </c>
      <c r="E83" s="355">
        <v>32</v>
      </c>
      <c r="F83" s="355">
        <v>12</v>
      </c>
      <c r="G83" s="355">
        <v>25</v>
      </c>
      <c r="H83" s="355">
        <v>40</v>
      </c>
      <c r="I83" s="355">
        <v>33</v>
      </c>
      <c r="J83" s="355">
        <v>55</v>
      </c>
      <c r="K83" s="358"/>
    </row>
    <row r="84" spans="1:11" s="359" customFormat="1" ht="12.75" customHeight="1">
      <c r="A84" s="237"/>
      <c r="B84" s="357"/>
      <c r="C84" s="238" t="s">
        <v>138</v>
      </c>
      <c r="D84" s="355">
        <v>821</v>
      </c>
      <c r="E84" s="355">
        <v>44</v>
      </c>
      <c r="F84" s="355">
        <v>19</v>
      </c>
      <c r="G84" s="355">
        <v>37</v>
      </c>
      <c r="H84" s="355">
        <v>58</v>
      </c>
      <c r="I84" s="355">
        <v>52</v>
      </c>
      <c r="J84" s="355">
        <v>82</v>
      </c>
      <c r="K84" s="195"/>
    </row>
    <row r="85" spans="1:11" s="351" customFormat="1" ht="12.75" customHeight="1">
      <c r="A85" s="232" t="s">
        <v>223</v>
      </c>
      <c r="B85" s="350" t="s">
        <v>224</v>
      </c>
      <c r="C85" s="233" t="s">
        <v>137</v>
      </c>
      <c r="D85" s="345">
        <v>929</v>
      </c>
      <c r="E85" s="345">
        <v>84</v>
      </c>
      <c r="F85" s="345">
        <v>19</v>
      </c>
      <c r="G85" s="345">
        <v>36</v>
      </c>
      <c r="H85" s="345">
        <v>65</v>
      </c>
      <c r="I85" s="345">
        <v>46</v>
      </c>
      <c r="J85" s="345">
        <v>88</v>
      </c>
      <c r="K85" s="353"/>
    </row>
    <row r="86" spans="1:11" s="354" customFormat="1" ht="12.75" customHeight="1">
      <c r="A86" s="239"/>
      <c r="B86" s="352"/>
      <c r="C86" s="240" t="s">
        <v>138</v>
      </c>
      <c r="D86" s="344">
        <v>1158</v>
      </c>
      <c r="E86" s="345">
        <v>129</v>
      </c>
      <c r="F86" s="345">
        <v>27</v>
      </c>
      <c r="G86" s="345">
        <v>37</v>
      </c>
      <c r="H86" s="345">
        <v>82</v>
      </c>
      <c r="I86" s="345">
        <v>55</v>
      </c>
      <c r="J86" s="345">
        <v>96</v>
      </c>
      <c r="K86" s="187"/>
    </row>
    <row r="87" spans="1:11" s="356" customFormat="1" ht="12.75" customHeight="1">
      <c r="A87" s="234" t="s">
        <v>225</v>
      </c>
      <c r="B87" s="159" t="s">
        <v>226</v>
      </c>
      <c r="C87" s="226" t="s">
        <v>137</v>
      </c>
      <c r="D87" s="355" t="s">
        <v>26</v>
      </c>
      <c r="E87" s="355" t="s">
        <v>26</v>
      </c>
      <c r="F87" s="355" t="s">
        <v>26</v>
      </c>
      <c r="G87" s="355" t="s">
        <v>26</v>
      </c>
      <c r="H87" s="355" t="s">
        <v>26</v>
      </c>
      <c r="I87" s="355" t="s">
        <v>26</v>
      </c>
      <c r="J87" s="355" t="s">
        <v>26</v>
      </c>
      <c r="K87" s="353"/>
    </row>
    <row r="88" spans="1:11" s="359" customFormat="1" ht="12.75" customHeight="1">
      <c r="A88" s="237"/>
      <c r="B88" s="357"/>
      <c r="C88" s="238" t="s">
        <v>138</v>
      </c>
      <c r="D88" s="355">
        <v>3</v>
      </c>
      <c r="E88" s="355" t="s">
        <v>26</v>
      </c>
      <c r="F88" s="355" t="s">
        <v>26</v>
      </c>
      <c r="G88" s="355" t="s">
        <v>26</v>
      </c>
      <c r="H88" s="355" t="s">
        <v>26</v>
      </c>
      <c r="I88" s="355" t="s">
        <v>26</v>
      </c>
      <c r="J88" s="355" t="s">
        <v>26</v>
      </c>
      <c r="K88" s="195"/>
    </row>
    <row r="89" spans="1:11" s="356" customFormat="1" ht="12.75" customHeight="1">
      <c r="A89" s="234" t="s">
        <v>227</v>
      </c>
      <c r="B89" s="159" t="s">
        <v>228</v>
      </c>
      <c r="C89" s="226" t="s">
        <v>137</v>
      </c>
      <c r="D89" s="355">
        <v>305</v>
      </c>
      <c r="E89" s="355">
        <v>23</v>
      </c>
      <c r="F89" s="355">
        <v>6</v>
      </c>
      <c r="G89" s="355">
        <v>10</v>
      </c>
      <c r="H89" s="355">
        <v>20</v>
      </c>
      <c r="I89" s="355">
        <v>15</v>
      </c>
      <c r="J89" s="355">
        <v>32</v>
      </c>
      <c r="K89" s="358"/>
    </row>
    <row r="90" spans="1:11" s="359" customFormat="1" ht="12.75" customHeight="1">
      <c r="A90" s="237"/>
      <c r="B90" s="357"/>
      <c r="C90" s="238" t="s">
        <v>138</v>
      </c>
      <c r="D90" s="355">
        <v>408</v>
      </c>
      <c r="E90" s="355">
        <v>42</v>
      </c>
      <c r="F90" s="355">
        <v>11</v>
      </c>
      <c r="G90" s="355">
        <v>17</v>
      </c>
      <c r="H90" s="355">
        <v>45</v>
      </c>
      <c r="I90" s="355">
        <v>17</v>
      </c>
      <c r="J90" s="355">
        <v>30</v>
      </c>
      <c r="K90" s="195"/>
    </row>
    <row r="91" spans="1:11" s="356" customFormat="1" ht="12.75" customHeight="1">
      <c r="A91" s="234" t="s">
        <v>229</v>
      </c>
      <c r="B91" s="159" t="s">
        <v>230</v>
      </c>
      <c r="C91" s="226" t="s">
        <v>137</v>
      </c>
      <c r="D91" s="355">
        <v>374</v>
      </c>
      <c r="E91" s="355">
        <v>35</v>
      </c>
      <c r="F91" s="355">
        <v>9</v>
      </c>
      <c r="G91" s="355">
        <v>17</v>
      </c>
      <c r="H91" s="355">
        <v>29</v>
      </c>
      <c r="I91" s="355">
        <v>22</v>
      </c>
      <c r="J91" s="355">
        <v>36</v>
      </c>
      <c r="K91" s="358"/>
    </row>
    <row r="92" spans="1:11" s="359" customFormat="1" ht="12.75" customHeight="1">
      <c r="A92" s="237"/>
      <c r="B92" s="357"/>
      <c r="C92" s="238" t="s">
        <v>138</v>
      </c>
      <c r="D92" s="355">
        <v>477</v>
      </c>
      <c r="E92" s="355">
        <v>49</v>
      </c>
      <c r="F92" s="355">
        <v>10</v>
      </c>
      <c r="G92" s="355">
        <v>12</v>
      </c>
      <c r="H92" s="355">
        <v>27</v>
      </c>
      <c r="I92" s="355">
        <v>25</v>
      </c>
      <c r="J92" s="355">
        <v>42</v>
      </c>
      <c r="K92" s="195"/>
    </row>
    <row r="93" spans="1:11" s="361" customFormat="1" ht="12.75" customHeight="1">
      <c r="A93" s="235" t="s">
        <v>231</v>
      </c>
      <c r="B93" s="363" t="s">
        <v>232</v>
      </c>
      <c r="C93" s="236" t="s">
        <v>137</v>
      </c>
      <c r="D93" s="364">
        <v>10</v>
      </c>
      <c r="E93" s="364">
        <v>3</v>
      </c>
      <c r="F93" s="364">
        <v>1</v>
      </c>
      <c r="G93" s="364">
        <v>1</v>
      </c>
      <c r="H93" s="364">
        <v>1</v>
      </c>
      <c r="I93" s="364" t="s">
        <v>26</v>
      </c>
      <c r="J93" s="364">
        <v>1</v>
      </c>
      <c r="K93" s="366"/>
    </row>
    <row r="94" spans="1:11" s="367" customFormat="1" ht="12.75" customHeight="1">
      <c r="A94" s="289"/>
      <c r="B94" s="365"/>
      <c r="C94" s="313" t="s">
        <v>138</v>
      </c>
      <c r="D94" s="364">
        <v>18</v>
      </c>
      <c r="E94" s="364">
        <v>1</v>
      </c>
      <c r="F94" s="364" t="s">
        <v>26</v>
      </c>
      <c r="G94" s="364">
        <v>1</v>
      </c>
      <c r="H94" s="364">
        <v>2</v>
      </c>
      <c r="I94" s="364">
        <v>1</v>
      </c>
      <c r="J94" s="364">
        <v>3</v>
      </c>
      <c r="K94" s="360"/>
    </row>
    <row r="95" spans="1:11" s="351" customFormat="1" ht="12.75" customHeight="1">
      <c r="A95" s="232" t="s">
        <v>233</v>
      </c>
      <c r="B95" s="350" t="s">
        <v>234</v>
      </c>
      <c r="C95" s="233" t="s">
        <v>137</v>
      </c>
      <c r="D95" s="345">
        <v>418</v>
      </c>
      <c r="E95" s="345">
        <v>48</v>
      </c>
      <c r="F95" s="345">
        <v>9</v>
      </c>
      <c r="G95" s="345">
        <v>12</v>
      </c>
      <c r="H95" s="345">
        <v>20</v>
      </c>
      <c r="I95" s="345">
        <v>16</v>
      </c>
      <c r="J95" s="345">
        <v>33</v>
      </c>
      <c r="K95" s="395"/>
    </row>
    <row r="96" spans="1:11" s="354" customFormat="1" ht="12.75" customHeight="1">
      <c r="A96" s="239"/>
      <c r="B96" s="352"/>
      <c r="C96" s="240" t="s">
        <v>138</v>
      </c>
      <c r="D96" s="345">
        <v>402</v>
      </c>
      <c r="E96" s="345">
        <v>29</v>
      </c>
      <c r="F96" s="345">
        <v>3</v>
      </c>
      <c r="G96" s="345">
        <v>14</v>
      </c>
      <c r="H96" s="345">
        <v>31</v>
      </c>
      <c r="I96" s="345">
        <v>21</v>
      </c>
      <c r="J96" s="345">
        <v>30</v>
      </c>
      <c r="K96" s="187"/>
    </row>
    <row r="97" spans="1:11" s="356" customFormat="1" ht="12.75" customHeight="1">
      <c r="A97" s="234" t="s">
        <v>235</v>
      </c>
      <c r="B97" s="159" t="s">
        <v>324</v>
      </c>
      <c r="C97" s="226" t="s">
        <v>137</v>
      </c>
      <c r="D97" s="355">
        <v>30</v>
      </c>
      <c r="E97" s="355">
        <v>5</v>
      </c>
      <c r="F97" s="355" t="s">
        <v>26</v>
      </c>
      <c r="G97" s="355">
        <v>3</v>
      </c>
      <c r="H97" s="355">
        <v>1</v>
      </c>
      <c r="I97" s="355">
        <v>1</v>
      </c>
      <c r="J97" s="355" t="s">
        <v>26</v>
      </c>
      <c r="K97" s="353"/>
    </row>
    <row r="98" spans="1:11" s="359" customFormat="1" ht="12.75" customHeight="1">
      <c r="A98" s="237" t="s">
        <v>325</v>
      </c>
      <c r="B98" s="357" t="s">
        <v>326</v>
      </c>
      <c r="C98" s="238" t="s">
        <v>138</v>
      </c>
      <c r="D98" s="355">
        <v>23</v>
      </c>
      <c r="E98" s="355">
        <v>4</v>
      </c>
      <c r="F98" s="355" t="s">
        <v>26</v>
      </c>
      <c r="G98" s="355">
        <v>1</v>
      </c>
      <c r="H98" s="355">
        <v>2</v>
      </c>
      <c r="I98" s="355">
        <v>1</v>
      </c>
      <c r="J98" s="355">
        <v>2</v>
      </c>
      <c r="K98" s="195"/>
    </row>
    <row r="99" spans="1:11" s="356" customFormat="1" ht="12.75" customHeight="1">
      <c r="A99" s="234" t="s">
        <v>237</v>
      </c>
      <c r="B99" s="159" t="s">
        <v>238</v>
      </c>
      <c r="C99" s="226" t="s">
        <v>137</v>
      </c>
      <c r="D99" s="355">
        <v>172</v>
      </c>
      <c r="E99" s="355">
        <v>15</v>
      </c>
      <c r="F99" s="355">
        <v>3</v>
      </c>
      <c r="G99" s="355">
        <v>3</v>
      </c>
      <c r="H99" s="355">
        <v>9</v>
      </c>
      <c r="I99" s="355">
        <v>5</v>
      </c>
      <c r="J99" s="355">
        <v>15</v>
      </c>
      <c r="K99" s="358"/>
    </row>
    <row r="100" spans="1:11" s="359" customFormat="1" ht="12.75" customHeight="1">
      <c r="A100" s="237" t="s">
        <v>239</v>
      </c>
      <c r="B100" s="357"/>
      <c r="C100" s="238" t="s">
        <v>138</v>
      </c>
      <c r="D100" s="355">
        <v>93</v>
      </c>
      <c r="E100" s="355">
        <v>9</v>
      </c>
      <c r="F100" s="355">
        <v>2</v>
      </c>
      <c r="G100" s="355">
        <v>6</v>
      </c>
      <c r="H100" s="355">
        <v>8</v>
      </c>
      <c r="I100" s="355">
        <v>4</v>
      </c>
      <c r="J100" s="355">
        <v>3</v>
      </c>
      <c r="K100" s="195"/>
    </row>
    <row r="101" spans="1:11" s="351" customFormat="1" ht="12.75" customHeight="1">
      <c r="A101" s="232" t="s">
        <v>240</v>
      </c>
      <c r="B101" s="350" t="s">
        <v>327</v>
      </c>
      <c r="C101" s="233" t="s">
        <v>137</v>
      </c>
      <c r="D101" s="345">
        <v>10</v>
      </c>
      <c r="E101" s="345">
        <v>1</v>
      </c>
      <c r="F101" s="345" t="s">
        <v>26</v>
      </c>
      <c r="G101" s="345" t="s">
        <v>26</v>
      </c>
      <c r="H101" s="345">
        <v>3</v>
      </c>
      <c r="I101" s="345" t="s">
        <v>26</v>
      </c>
      <c r="J101" s="345">
        <v>1</v>
      </c>
      <c r="K101" s="353"/>
    </row>
    <row r="102" spans="1:11" s="354" customFormat="1" ht="12.75" customHeight="1">
      <c r="A102" s="239"/>
      <c r="B102" s="352" t="s">
        <v>328</v>
      </c>
      <c r="C102" s="240" t="s">
        <v>138</v>
      </c>
      <c r="D102" s="345">
        <v>27</v>
      </c>
      <c r="E102" s="345">
        <v>1</v>
      </c>
      <c r="F102" s="345">
        <v>1</v>
      </c>
      <c r="G102" s="345">
        <v>2</v>
      </c>
      <c r="H102" s="345">
        <v>1</v>
      </c>
      <c r="I102" s="345">
        <v>2</v>
      </c>
      <c r="J102" s="345">
        <v>2</v>
      </c>
      <c r="K102" s="187"/>
    </row>
    <row r="103" spans="1:11" s="351" customFormat="1" ht="12.75" customHeight="1">
      <c r="A103" s="232" t="s">
        <v>242</v>
      </c>
      <c r="B103" s="350" t="s">
        <v>329</v>
      </c>
      <c r="C103" s="233" t="s">
        <v>137</v>
      </c>
      <c r="D103" s="345">
        <v>27</v>
      </c>
      <c r="E103" s="345">
        <v>3</v>
      </c>
      <c r="F103" s="345" t="s">
        <v>26</v>
      </c>
      <c r="G103" s="345" t="s">
        <v>26</v>
      </c>
      <c r="H103" s="345">
        <v>2</v>
      </c>
      <c r="I103" s="345">
        <v>1</v>
      </c>
      <c r="J103" s="345">
        <v>3</v>
      </c>
      <c r="K103" s="353"/>
    </row>
    <row r="104" spans="1:11" s="354" customFormat="1" ht="12.75" customHeight="1">
      <c r="A104" s="239"/>
      <c r="B104" s="352" t="s">
        <v>330</v>
      </c>
      <c r="C104" s="240" t="s">
        <v>138</v>
      </c>
      <c r="D104" s="345">
        <v>68</v>
      </c>
      <c r="E104" s="345">
        <v>8</v>
      </c>
      <c r="F104" s="345">
        <v>3</v>
      </c>
      <c r="G104" s="345">
        <v>4</v>
      </c>
      <c r="H104" s="345">
        <v>5</v>
      </c>
      <c r="I104" s="345">
        <v>5</v>
      </c>
      <c r="J104" s="345">
        <v>4</v>
      </c>
      <c r="K104" s="187"/>
    </row>
    <row r="105" spans="1:11" s="356" customFormat="1" ht="12.75" customHeight="1">
      <c r="A105" s="234" t="s">
        <v>331</v>
      </c>
      <c r="B105" s="159" t="s">
        <v>332</v>
      </c>
      <c r="C105" s="226" t="s">
        <v>137</v>
      </c>
      <c r="D105" s="355">
        <v>6</v>
      </c>
      <c r="E105" s="355" t="s">
        <v>26</v>
      </c>
      <c r="F105" s="355" t="s">
        <v>26</v>
      </c>
      <c r="G105" s="355" t="s">
        <v>26</v>
      </c>
      <c r="H105" s="355" t="s">
        <v>26</v>
      </c>
      <c r="I105" s="355">
        <v>1</v>
      </c>
      <c r="J105" s="355">
        <v>1</v>
      </c>
      <c r="K105" s="353"/>
    </row>
    <row r="106" spans="1:11" s="359" customFormat="1" ht="12.75" customHeight="1">
      <c r="A106" s="237" t="s">
        <v>333</v>
      </c>
      <c r="B106" s="357" t="s">
        <v>334</v>
      </c>
      <c r="C106" s="238" t="s">
        <v>138</v>
      </c>
      <c r="D106" s="355">
        <v>21</v>
      </c>
      <c r="E106" s="355">
        <v>3</v>
      </c>
      <c r="F106" s="355">
        <v>1</v>
      </c>
      <c r="G106" s="355">
        <v>1</v>
      </c>
      <c r="H106" s="355">
        <v>2</v>
      </c>
      <c r="I106" s="355">
        <v>3</v>
      </c>
      <c r="J106" s="355">
        <v>1</v>
      </c>
      <c r="K106" s="195"/>
    </row>
    <row r="107" spans="1:11" s="396" customFormat="1" ht="12.75" customHeight="1">
      <c r="A107" s="232" t="s">
        <v>247</v>
      </c>
      <c r="B107" s="350" t="s">
        <v>335</v>
      </c>
      <c r="C107" s="233" t="s">
        <v>137</v>
      </c>
      <c r="D107" s="345">
        <v>141</v>
      </c>
      <c r="E107" s="345">
        <v>9</v>
      </c>
      <c r="F107" s="345">
        <v>6</v>
      </c>
      <c r="G107" s="345">
        <v>3</v>
      </c>
      <c r="H107" s="345">
        <v>13</v>
      </c>
      <c r="I107" s="345">
        <v>4</v>
      </c>
      <c r="J107" s="345">
        <v>14</v>
      </c>
      <c r="K107" s="353"/>
    </row>
    <row r="108" spans="1:11" s="346" customFormat="1" ht="12.75" customHeight="1">
      <c r="A108" s="239"/>
      <c r="B108" s="352" t="s">
        <v>336</v>
      </c>
      <c r="C108" s="240" t="s">
        <v>138</v>
      </c>
      <c r="D108" s="345">
        <v>205</v>
      </c>
      <c r="E108" s="345">
        <v>16</v>
      </c>
      <c r="F108" s="345">
        <v>5</v>
      </c>
      <c r="G108" s="345">
        <v>6</v>
      </c>
      <c r="H108" s="345">
        <v>18</v>
      </c>
      <c r="I108" s="345">
        <v>8</v>
      </c>
      <c r="J108" s="345">
        <v>14</v>
      </c>
      <c r="K108" s="397"/>
    </row>
    <row r="109" spans="1:11" s="356" customFormat="1" ht="12.75" customHeight="1">
      <c r="A109" s="234" t="s">
        <v>249</v>
      </c>
      <c r="B109" s="159" t="s">
        <v>250</v>
      </c>
      <c r="C109" s="226" t="s">
        <v>137</v>
      </c>
      <c r="D109" s="355">
        <v>84</v>
      </c>
      <c r="E109" s="355">
        <v>6</v>
      </c>
      <c r="F109" s="355">
        <v>4</v>
      </c>
      <c r="G109" s="355">
        <v>1</v>
      </c>
      <c r="H109" s="355">
        <v>9</v>
      </c>
      <c r="I109" s="355">
        <v>3</v>
      </c>
      <c r="J109" s="355">
        <v>10</v>
      </c>
      <c r="K109" s="187"/>
    </row>
    <row r="110" spans="1:11" s="359" customFormat="1" ht="12.75" customHeight="1">
      <c r="A110" s="237"/>
      <c r="B110" s="357"/>
      <c r="C110" s="238" t="s">
        <v>138</v>
      </c>
      <c r="D110" s="355">
        <v>105</v>
      </c>
      <c r="E110" s="355">
        <v>6</v>
      </c>
      <c r="F110" s="355">
        <v>4</v>
      </c>
      <c r="G110" s="355">
        <v>4</v>
      </c>
      <c r="H110" s="355">
        <v>11</v>
      </c>
      <c r="I110" s="355">
        <v>4</v>
      </c>
      <c r="J110" s="355">
        <v>9</v>
      </c>
      <c r="K110" s="195"/>
    </row>
    <row r="111" spans="1:11" s="351" customFormat="1" ht="12.75" customHeight="1">
      <c r="A111" s="232" t="s">
        <v>251</v>
      </c>
      <c r="B111" s="350" t="s">
        <v>337</v>
      </c>
      <c r="C111" s="233" t="s">
        <v>138</v>
      </c>
      <c r="D111" s="345" t="s">
        <v>26</v>
      </c>
      <c r="E111" s="345" t="s">
        <v>26</v>
      </c>
      <c r="F111" s="345" t="s">
        <v>26</v>
      </c>
      <c r="G111" s="345" t="s">
        <v>26</v>
      </c>
      <c r="H111" s="345" t="s">
        <v>26</v>
      </c>
      <c r="I111" s="345" t="s">
        <v>26</v>
      </c>
      <c r="J111" s="345" t="s">
        <v>26</v>
      </c>
      <c r="K111" s="353"/>
    </row>
    <row r="112" spans="1:11" s="354" customFormat="1" ht="12.75" customHeight="1">
      <c r="A112" s="239"/>
      <c r="B112" s="352" t="s">
        <v>338</v>
      </c>
      <c r="C112" s="240"/>
      <c r="D112" s="345"/>
      <c r="E112" s="345"/>
      <c r="F112" s="345"/>
      <c r="G112" s="345"/>
      <c r="H112" s="345"/>
      <c r="I112" s="345"/>
      <c r="J112" s="345"/>
      <c r="K112" s="187"/>
    </row>
    <row r="113" spans="1:11" s="351" customFormat="1" ht="12.75" customHeight="1">
      <c r="A113" s="232" t="s">
        <v>253</v>
      </c>
      <c r="B113" s="350" t="s">
        <v>339</v>
      </c>
      <c r="C113" s="233" t="s">
        <v>137</v>
      </c>
      <c r="D113" s="345">
        <v>20</v>
      </c>
      <c r="E113" s="345">
        <v>2</v>
      </c>
      <c r="F113" s="345" t="s">
        <v>26</v>
      </c>
      <c r="G113" s="345" t="s">
        <v>26</v>
      </c>
      <c r="H113" s="345">
        <v>3</v>
      </c>
      <c r="I113" s="345" t="s">
        <v>26</v>
      </c>
      <c r="J113" s="345">
        <v>4</v>
      </c>
      <c r="K113" s="353"/>
    </row>
    <row r="114" spans="1:11" s="354" customFormat="1" ht="12.75" customHeight="1">
      <c r="A114" s="239"/>
      <c r="B114" s="352" t="s">
        <v>340</v>
      </c>
      <c r="C114" s="240" t="s">
        <v>138</v>
      </c>
      <c r="D114" s="345">
        <v>14</v>
      </c>
      <c r="E114" s="345">
        <v>2</v>
      </c>
      <c r="F114" s="345" t="s">
        <v>26</v>
      </c>
      <c r="G114" s="345" t="s">
        <v>26</v>
      </c>
      <c r="H114" s="345">
        <v>1</v>
      </c>
      <c r="I114" s="345" t="s">
        <v>26</v>
      </c>
      <c r="J114" s="345">
        <v>1</v>
      </c>
      <c r="K114" s="187"/>
    </row>
    <row r="115" spans="1:11" s="351" customFormat="1" ht="12.75" customHeight="1">
      <c r="A115" s="232" t="s">
        <v>255</v>
      </c>
      <c r="B115" s="350" t="s">
        <v>341</v>
      </c>
      <c r="C115" s="233" t="s">
        <v>137</v>
      </c>
      <c r="D115" s="345">
        <v>20</v>
      </c>
      <c r="E115" s="345">
        <v>1</v>
      </c>
      <c r="F115" s="345" t="s">
        <v>26</v>
      </c>
      <c r="G115" s="345">
        <v>2</v>
      </c>
      <c r="H115" s="345">
        <v>3</v>
      </c>
      <c r="I115" s="345">
        <v>2</v>
      </c>
      <c r="J115" s="345">
        <v>2</v>
      </c>
      <c r="K115" s="353"/>
    </row>
    <row r="116" spans="1:11" s="354" customFormat="1" ht="12.75" customHeight="1">
      <c r="A116" s="239"/>
      <c r="B116" s="352" t="s">
        <v>342</v>
      </c>
      <c r="C116" s="240" t="s">
        <v>138</v>
      </c>
      <c r="D116" s="345">
        <v>18</v>
      </c>
      <c r="E116" s="345">
        <v>1</v>
      </c>
      <c r="F116" s="345" t="s">
        <v>26</v>
      </c>
      <c r="G116" s="345">
        <v>2</v>
      </c>
      <c r="H116" s="345">
        <v>2</v>
      </c>
      <c r="I116" s="345">
        <v>2</v>
      </c>
      <c r="J116" s="345" t="s">
        <v>26</v>
      </c>
      <c r="K116" s="187"/>
    </row>
    <row r="117" spans="1:11" s="398" customFormat="1" ht="12.75" customHeight="1">
      <c r="A117" s="239"/>
      <c r="B117" s="352" t="s">
        <v>343</v>
      </c>
      <c r="C117" s="240"/>
      <c r="D117" s="345"/>
      <c r="E117" s="345"/>
      <c r="F117" s="345"/>
      <c r="G117" s="345"/>
      <c r="H117" s="345"/>
      <c r="I117" s="345"/>
      <c r="J117" s="345"/>
      <c r="K117" s="353"/>
    </row>
    <row r="118" spans="1:11" s="356" customFormat="1" ht="12.75" customHeight="1">
      <c r="A118" s="234" t="s">
        <v>258</v>
      </c>
      <c r="B118" s="159" t="s">
        <v>344</v>
      </c>
      <c r="C118" s="226" t="s">
        <v>137</v>
      </c>
      <c r="D118" s="355" t="s">
        <v>26</v>
      </c>
      <c r="E118" s="355" t="s">
        <v>26</v>
      </c>
      <c r="F118" s="355" t="s">
        <v>26</v>
      </c>
      <c r="G118" s="355" t="s">
        <v>26</v>
      </c>
      <c r="H118" s="355" t="s">
        <v>26</v>
      </c>
      <c r="I118" s="355" t="s">
        <v>26</v>
      </c>
      <c r="J118" s="355" t="s">
        <v>26</v>
      </c>
      <c r="K118" s="368"/>
    </row>
    <row r="119" spans="1:11" s="359" customFormat="1" ht="12.75" customHeight="1">
      <c r="A119" s="237"/>
      <c r="B119" s="357" t="s">
        <v>345</v>
      </c>
      <c r="C119" s="238" t="s">
        <v>138</v>
      </c>
      <c r="D119" s="355">
        <v>1</v>
      </c>
      <c r="E119" s="355" t="s">
        <v>26</v>
      </c>
      <c r="F119" s="355" t="s">
        <v>26</v>
      </c>
      <c r="G119" s="355" t="s">
        <v>26</v>
      </c>
      <c r="H119" s="355" t="s">
        <v>26</v>
      </c>
      <c r="I119" s="355" t="s">
        <v>26</v>
      </c>
      <c r="J119" s="355" t="s">
        <v>26</v>
      </c>
      <c r="K119" s="195"/>
    </row>
    <row r="120" spans="1:11" s="356" customFormat="1" ht="12.75" customHeight="1">
      <c r="A120" s="234" t="s">
        <v>260</v>
      </c>
      <c r="B120" s="159" t="s">
        <v>344</v>
      </c>
      <c r="C120" s="226" t="s">
        <v>137</v>
      </c>
      <c r="D120" s="355">
        <v>6</v>
      </c>
      <c r="E120" s="355" t="s">
        <v>26</v>
      </c>
      <c r="F120" s="355" t="s">
        <v>26</v>
      </c>
      <c r="G120" s="355">
        <v>1</v>
      </c>
      <c r="H120" s="355">
        <v>1</v>
      </c>
      <c r="I120" s="355" t="s">
        <v>26</v>
      </c>
      <c r="J120" s="355">
        <v>1</v>
      </c>
      <c r="K120" s="358"/>
    </row>
    <row r="121" spans="1:11" s="359" customFormat="1" ht="12.75" customHeight="1">
      <c r="A121" s="237"/>
      <c r="B121" s="357" t="s">
        <v>346</v>
      </c>
      <c r="C121" s="238" t="s">
        <v>138</v>
      </c>
      <c r="D121" s="355">
        <v>4</v>
      </c>
      <c r="E121" s="355" t="s">
        <v>26</v>
      </c>
      <c r="F121" s="355" t="s">
        <v>26</v>
      </c>
      <c r="G121" s="355" t="s">
        <v>26</v>
      </c>
      <c r="H121" s="355" t="s">
        <v>26</v>
      </c>
      <c r="I121" s="355">
        <v>1</v>
      </c>
      <c r="J121" s="355" t="s">
        <v>26</v>
      </c>
      <c r="K121" s="195"/>
    </row>
    <row r="122" spans="1:11" s="351" customFormat="1" ht="12.75" customHeight="1">
      <c r="A122" s="232" t="s">
        <v>262</v>
      </c>
      <c r="B122" s="350" t="s">
        <v>347</v>
      </c>
      <c r="C122" s="233" t="s">
        <v>137</v>
      </c>
      <c r="D122" s="345">
        <v>160</v>
      </c>
      <c r="E122" s="345">
        <v>12</v>
      </c>
      <c r="F122" s="345">
        <v>1</v>
      </c>
      <c r="G122" s="345">
        <v>4</v>
      </c>
      <c r="H122" s="345">
        <v>4</v>
      </c>
      <c r="I122" s="345">
        <v>2</v>
      </c>
      <c r="J122" s="345">
        <v>4</v>
      </c>
      <c r="K122" s="353"/>
    </row>
    <row r="123" spans="1:11" s="354" customFormat="1" ht="12.75" customHeight="1">
      <c r="A123" s="239"/>
      <c r="B123" s="352" t="s">
        <v>348</v>
      </c>
      <c r="C123" s="240" t="s">
        <v>138</v>
      </c>
      <c r="D123" s="345">
        <v>118</v>
      </c>
      <c r="E123" s="345">
        <v>7</v>
      </c>
      <c r="F123" s="345">
        <v>1</v>
      </c>
      <c r="G123" s="345">
        <v>3</v>
      </c>
      <c r="H123" s="345">
        <v>2</v>
      </c>
      <c r="I123" s="345">
        <v>2</v>
      </c>
      <c r="J123" s="345">
        <v>9</v>
      </c>
      <c r="K123" s="187"/>
    </row>
    <row r="124" spans="1:11" s="354" customFormat="1" ht="12.75" customHeight="1">
      <c r="A124" s="239"/>
      <c r="B124" s="352" t="s">
        <v>349</v>
      </c>
      <c r="C124" s="240"/>
      <c r="D124" s="345"/>
      <c r="E124" s="345"/>
      <c r="F124" s="345"/>
      <c r="G124" s="345"/>
      <c r="H124" s="345"/>
      <c r="I124" s="345"/>
      <c r="J124" s="345"/>
      <c r="K124" s="353"/>
    </row>
    <row r="125" spans="1:11" s="356" customFormat="1" ht="12.75" customHeight="1">
      <c r="A125" s="234" t="s">
        <v>265</v>
      </c>
      <c r="B125" s="159" t="s">
        <v>266</v>
      </c>
      <c r="C125" s="226" t="s">
        <v>137</v>
      </c>
      <c r="D125" s="355">
        <v>1</v>
      </c>
      <c r="E125" s="355" t="s">
        <v>26</v>
      </c>
      <c r="F125" s="355" t="s">
        <v>26</v>
      </c>
      <c r="G125" s="355" t="s">
        <v>26</v>
      </c>
      <c r="H125" s="355" t="s">
        <v>26</v>
      </c>
      <c r="I125" s="355" t="s">
        <v>26</v>
      </c>
      <c r="J125" s="355">
        <v>1</v>
      </c>
      <c r="K125" s="353"/>
    </row>
    <row r="126" spans="1:11" s="359" customFormat="1" ht="12.75" customHeight="1">
      <c r="A126" s="237"/>
      <c r="B126" s="357"/>
      <c r="C126" s="238" t="s">
        <v>138</v>
      </c>
      <c r="D126" s="355">
        <v>1</v>
      </c>
      <c r="E126" s="355" t="s">
        <v>26</v>
      </c>
      <c r="F126" s="355" t="s">
        <v>26</v>
      </c>
      <c r="G126" s="355" t="s">
        <v>26</v>
      </c>
      <c r="H126" s="355" t="s">
        <v>26</v>
      </c>
      <c r="I126" s="355" t="s">
        <v>26</v>
      </c>
      <c r="J126" s="355">
        <v>1</v>
      </c>
      <c r="K126" s="195"/>
    </row>
    <row r="127" spans="1:11" s="356" customFormat="1" ht="12.75" customHeight="1">
      <c r="A127" s="234" t="s">
        <v>267</v>
      </c>
      <c r="B127" s="159" t="s">
        <v>268</v>
      </c>
      <c r="C127" s="226" t="s">
        <v>137</v>
      </c>
      <c r="D127" s="355">
        <v>139</v>
      </c>
      <c r="E127" s="355">
        <v>11</v>
      </c>
      <c r="F127" s="355">
        <v>1</v>
      </c>
      <c r="G127" s="355">
        <v>1</v>
      </c>
      <c r="H127" s="355">
        <v>3</v>
      </c>
      <c r="I127" s="355">
        <v>2</v>
      </c>
      <c r="J127" s="355">
        <v>3</v>
      </c>
      <c r="K127" s="358"/>
    </row>
    <row r="128" spans="1:11" s="359" customFormat="1" ht="12.75" customHeight="1">
      <c r="A128" s="237"/>
      <c r="B128" s="357"/>
      <c r="C128" s="238" t="s">
        <v>138</v>
      </c>
      <c r="D128" s="355">
        <v>56</v>
      </c>
      <c r="E128" s="355">
        <v>5</v>
      </c>
      <c r="F128" s="355" t="s">
        <v>26</v>
      </c>
      <c r="G128" s="355" t="s">
        <v>26</v>
      </c>
      <c r="H128" s="355" t="s">
        <v>26</v>
      </c>
      <c r="I128" s="355" t="s">
        <v>26</v>
      </c>
      <c r="J128" s="355" t="s">
        <v>26</v>
      </c>
      <c r="K128" s="195"/>
    </row>
    <row r="129" spans="1:11" s="351" customFormat="1" ht="12.75" customHeight="1">
      <c r="A129" s="232" t="s">
        <v>269</v>
      </c>
      <c r="B129" s="350" t="s">
        <v>350</v>
      </c>
      <c r="C129" s="233" t="s">
        <v>137</v>
      </c>
      <c r="D129" s="345">
        <v>328</v>
      </c>
      <c r="E129" s="345">
        <v>17</v>
      </c>
      <c r="F129" s="345">
        <v>8</v>
      </c>
      <c r="G129" s="345">
        <v>11</v>
      </c>
      <c r="H129" s="345">
        <v>27</v>
      </c>
      <c r="I129" s="345">
        <v>13</v>
      </c>
      <c r="J129" s="345">
        <v>40</v>
      </c>
      <c r="K129" s="353"/>
    </row>
    <row r="130" spans="1:11" s="354" customFormat="1" ht="12.75" customHeight="1">
      <c r="A130" s="239"/>
      <c r="B130" s="352" t="s">
        <v>351</v>
      </c>
      <c r="C130" s="240" t="s">
        <v>138</v>
      </c>
      <c r="D130" s="345">
        <v>224</v>
      </c>
      <c r="E130" s="345">
        <v>15</v>
      </c>
      <c r="F130" s="345">
        <v>6</v>
      </c>
      <c r="G130" s="345">
        <v>9</v>
      </c>
      <c r="H130" s="345">
        <v>11</v>
      </c>
      <c r="I130" s="345">
        <v>8</v>
      </c>
      <c r="J130" s="345">
        <v>31</v>
      </c>
      <c r="K130" s="187"/>
    </row>
    <row r="131" spans="1:11" s="356" customFormat="1" ht="12.75" customHeight="1">
      <c r="A131" s="234" t="s">
        <v>271</v>
      </c>
      <c r="B131" s="159" t="s">
        <v>272</v>
      </c>
      <c r="C131" s="226" t="s">
        <v>137</v>
      </c>
      <c r="D131" s="355">
        <v>162</v>
      </c>
      <c r="E131" s="355">
        <v>10</v>
      </c>
      <c r="F131" s="355">
        <v>3</v>
      </c>
      <c r="G131" s="355">
        <v>10</v>
      </c>
      <c r="H131" s="355">
        <v>12</v>
      </c>
      <c r="I131" s="355">
        <v>3</v>
      </c>
      <c r="J131" s="355">
        <v>14</v>
      </c>
      <c r="K131" s="353"/>
    </row>
    <row r="132" spans="1:11" s="359" customFormat="1" ht="12.75" customHeight="1">
      <c r="A132" s="237" t="s">
        <v>352</v>
      </c>
      <c r="B132" s="357"/>
      <c r="C132" s="238" t="s">
        <v>138</v>
      </c>
      <c r="D132" s="355">
        <v>156</v>
      </c>
      <c r="E132" s="355">
        <v>12</v>
      </c>
      <c r="F132" s="355">
        <v>5</v>
      </c>
      <c r="G132" s="355">
        <v>6</v>
      </c>
      <c r="H132" s="355">
        <v>4</v>
      </c>
      <c r="I132" s="355">
        <v>8</v>
      </c>
      <c r="J132" s="355">
        <v>20</v>
      </c>
      <c r="K132" s="195"/>
    </row>
    <row r="133" spans="1:11" s="361" customFormat="1" ht="12.75" customHeight="1">
      <c r="A133" s="235" t="s">
        <v>273</v>
      </c>
      <c r="B133" s="363" t="s">
        <v>274</v>
      </c>
      <c r="C133" s="236" t="s">
        <v>137</v>
      </c>
      <c r="D133" s="364">
        <v>31</v>
      </c>
      <c r="E133" s="364">
        <v>3</v>
      </c>
      <c r="F133" s="364">
        <v>1</v>
      </c>
      <c r="G133" s="364">
        <v>2</v>
      </c>
      <c r="H133" s="364">
        <v>1</v>
      </c>
      <c r="I133" s="364" t="s">
        <v>26</v>
      </c>
      <c r="J133" s="364">
        <v>6</v>
      </c>
      <c r="K133" s="366"/>
    </row>
    <row r="134" spans="1:11" s="367" customFormat="1" ht="12.75" customHeight="1">
      <c r="A134" s="289"/>
      <c r="B134" s="365"/>
      <c r="C134" s="313" t="s">
        <v>138</v>
      </c>
      <c r="D134" s="364">
        <v>17</v>
      </c>
      <c r="E134" s="364" t="s">
        <v>26</v>
      </c>
      <c r="F134" s="364">
        <v>2</v>
      </c>
      <c r="G134" s="364">
        <v>1</v>
      </c>
      <c r="H134" s="364">
        <v>1</v>
      </c>
      <c r="I134" s="364">
        <v>1</v>
      </c>
      <c r="J134" s="364">
        <v>3</v>
      </c>
      <c r="K134" s="360"/>
    </row>
    <row r="135" spans="1:11" s="361" customFormat="1" ht="12.75" customHeight="1">
      <c r="A135" s="235" t="s">
        <v>275</v>
      </c>
      <c r="B135" s="363" t="s">
        <v>276</v>
      </c>
      <c r="C135" s="236" t="s">
        <v>137</v>
      </c>
      <c r="D135" s="364">
        <v>74</v>
      </c>
      <c r="E135" s="364">
        <v>3</v>
      </c>
      <c r="F135" s="364">
        <v>1</v>
      </c>
      <c r="G135" s="364">
        <v>5</v>
      </c>
      <c r="H135" s="364">
        <v>5</v>
      </c>
      <c r="I135" s="364">
        <v>2</v>
      </c>
      <c r="J135" s="364">
        <v>8</v>
      </c>
      <c r="K135" s="366"/>
    </row>
    <row r="136" spans="1:11" s="367" customFormat="1" ht="12.75" customHeight="1">
      <c r="A136" s="289"/>
      <c r="B136" s="365"/>
      <c r="C136" s="313" t="s">
        <v>138</v>
      </c>
      <c r="D136" s="364">
        <v>109</v>
      </c>
      <c r="E136" s="364">
        <v>9</v>
      </c>
      <c r="F136" s="364">
        <v>2</v>
      </c>
      <c r="G136" s="364">
        <v>4</v>
      </c>
      <c r="H136" s="364">
        <v>3</v>
      </c>
      <c r="I136" s="364">
        <v>6</v>
      </c>
      <c r="J136" s="364">
        <v>12</v>
      </c>
      <c r="K136" s="360"/>
    </row>
    <row r="137" spans="1:11" s="361" customFormat="1" ht="12.75" customHeight="1">
      <c r="A137" s="235" t="s">
        <v>277</v>
      </c>
      <c r="B137" s="363" t="s">
        <v>278</v>
      </c>
      <c r="C137" s="236" t="s">
        <v>137</v>
      </c>
      <c r="D137" s="364">
        <v>3</v>
      </c>
      <c r="E137" s="364" t="s">
        <v>26</v>
      </c>
      <c r="F137" s="364" t="s">
        <v>26</v>
      </c>
      <c r="G137" s="364" t="s">
        <v>26</v>
      </c>
      <c r="H137" s="364">
        <v>1</v>
      </c>
      <c r="I137" s="364">
        <v>1</v>
      </c>
      <c r="J137" s="364" t="s">
        <v>26</v>
      </c>
      <c r="K137" s="366"/>
    </row>
    <row r="138" spans="1:11" s="367" customFormat="1" ht="12.75" customHeight="1">
      <c r="A138" s="289"/>
      <c r="B138" s="365"/>
      <c r="C138" s="313" t="s">
        <v>138</v>
      </c>
      <c r="D138" s="364" t="s">
        <v>26</v>
      </c>
      <c r="E138" s="364" t="s">
        <v>26</v>
      </c>
      <c r="F138" s="364" t="s">
        <v>26</v>
      </c>
      <c r="G138" s="364" t="s">
        <v>26</v>
      </c>
      <c r="H138" s="364" t="s">
        <v>26</v>
      </c>
      <c r="I138" s="364" t="s">
        <v>26</v>
      </c>
      <c r="J138" s="364" t="s">
        <v>26</v>
      </c>
      <c r="K138" s="360"/>
    </row>
    <row r="139" spans="1:11" s="356" customFormat="1" ht="12.75" customHeight="1">
      <c r="A139" s="234" t="s">
        <v>279</v>
      </c>
      <c r="B139" s="159" t="s">
        <v>353</v>
      </c>
      <c r="C139" s="226" t="s">
        <v>137</v>
      </c>
      <c r="D139" s="355">
        <v>159</v>
      </c>
      <c r="E139" s="355">
        <v>6</v>
      </c>
      <c r="F139" s="355">
        <v>4</v>
      </c>
      <c r="G139" s="355">
        <v>1</v>
      </c>
      <c r="H139" s="355">
        <v>15</v>
      </c>
      <c r="I139" s="355">
        <v>10</v>
      </c>
      <c r="J139" s="355">
        <v>26</v>
      </c>
      <c r="K139" s="366"/>
    </row>
    <row r="140" spans="1:11" s="357" customFormat="1" ht="12.75" customHeight="1">
      <c r="A140" s="295" t="s">
        <v>354</v>
      </c>
      <c r="B140" s="369" t="s">
        <v>355</v>
      </c>
      <c r="C140" s="314" t="s">
        <v>138</v>
      </c>
      <c r="D140" s="370">
        <v>52</v>
      </c>
      <c r="E140" s="371">
        <v>2</v>
      </c>
      <c r="F140" s="371" t="s">
        <v>26</v>
      </c>
      <c r="G140" s="371">
        <v>2</v>
      </c>
      <c r="H140" s="371">
        <v>6</v>
      </c>
      <c r="I140" s="371" t="s">
        <v>26</v>
      </c>
      <c r="J140" s="371">
        <v>8</v>
      </c>
      <c r="K140" s="195"/>
    </row>
    <row r="141" spans="6:11" ht="12.75" customHeight="1">
      <c r="F141" s="152"/>
      <c r="G141" s="152"/>
      <c r="J141" s="152"/>
      <c r="K141" s="195"/>
    </row>
    <row r="142" spans="1:96" ht="22.5" customHeight="1">
      <c r="A142" s="328" t="s">
        <v>383</v>
      </c>
      <c r="D142" s="401"/>
      <c r="E142" s="401"/>
      <c r="F142" s="152"/>
      <c r="G142" s="402"/>
      <c r="H142" s="402"/>
      <c r="I142" s="403"/>
      <c r="J142" s="403"/>
      <c r="K142" s="402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</row>
    <row r="143" spans="1:96" ht="12.75" customHeight="1">
      <c r="A143" s="224" t="s">
        <v>140</v>
      </c>
      <c r="B143" s="332"/>
      <c r="C143" s="224"/>
      <c r="D143" s="384" t="s">
        <v>376</v>
      </c>
      <c r="E143" s="384"/>
      <c r="F143" s="404"/>
      <c r="G143" s="405"/>
      <c r="H143" s="405"/>
      <c r="I143" s="406"/>
      <c r="J143" s="405"/>
      <c r="K143" s="407" t="s">
        <v>377</v>
      </c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</row>
    <row r="144" spans="1:11" ht="12.75" customHeight="1">
      <c r="A144" s="226" t="s">
        <v>282</v>
      </c>
      <c r="B144" s="227" t="s">
        <v>143</v>
      </c>
      <c r="C144" s="226"/>
      <c r="D144" s="387" t="s">
        <v>378</v>
      </c>
      <c r="E144" s="387" t="s">
        <v>113</v>
      </c>
      <c r="F144" s="387" t="s">
        <v>114</v>
      </c>
      <c r="G144" s="385" t="s">
        <v>379</v>
      </c>
      <c r="H144" s="386" t="s">
        <v>116</v>
      </c>
      <c r="I144" s="386" t="s">
        <v>117</v>
      </c>
      <c r="J144" s="386" t="s">
        <v>118</v>
      </c>
      <c r="K144" s="408" t="s">
        <v>380</v>
      </c>
    </row>
    <row r="145" spans="1:11" ht="12.75" customHeight="1">
      <c r="A145" s="228" t="s">
        <v>145</v>
      </c>
      <c r="B145" s="409"/>
      <c r="C145" s="228"/>
      <c r="D145" s="410" t="s">
        <v>381</v>
      </c>
      <c r="E145" s="392"/>
      <c r="F145" s="411"/>
      <c r="G145" s="412"/>
      <c r="H145" s="413"/>
      <c r="I145" s="413"/>
      <c r="J145" s="413"/>
      <c r="K145" s="414"/>
    </row>
    <row r="146" spans="1:11" s="416" customFormat="1" ht="12.75" customHeight="1">
      <c r="A146" s="265"/>
      <c r="B146" s="415" t="s">
        <v>146</v>
      </c>
      <c r="C146" s="233" t="s">
        <v>283</v>
      </c>
      <c r="D146" s="344">
        <v>3514</v>
      </c>
      <c r="E146" s="345">
        <v>979</v>
      </c>
      <c r="F146" s="344">
        <v>1660</v>
      </c>
      <c r="G146" s="344">
        <v>1952</v>
      </c>
      <c r="H146" s="345">
        <v>48</v>
      </c>
      <c r="I146" s="345">
        <v>73</v>
      </c>
      <c r="J146" s="344">
        <v>1227</v>
      </c>
      <c r="K146" s="345">
        <v>113</v>
      </c>
    </row>
    <row r="147" spans="1:11" s="416" customFormat="1" ht="12.75" customHeight="1">
      <c r="A147" s="265"/>
      <c r="B147" s="415"/>
      <c r="C147" s="348" t="s">
        <v>137</v>
      </c>
      <c r="D147" s="344">
        <v>1681</v>
      </c>
      <c r="E147" s="345">
        <v>506</v>
      </c>
      <c r="F147" s="345">
        <v>804</v>
      </c>
      <c r="G147" s="345">
        <v>914</v>
      </c>
      <c r="H147" s="345">
        <v>24</v>
      </c>
      <c r="I147" s="345">
        <v>36</v>
      </c>
      <c r="J147" s="345">
        <v>555</v>
      </c>
      <c r="K147" s="345">
        <v>58</v>
      </c>
    </row>
    <row r="148" spans="1:11" s="416" customFormat="1" ht="12.75" customHeight="1">
      <c r="A148" s="265"/>
      <c r="B148" s="415"/>
      <c r="C148" s="240" t="s">
        <v>138</v>
      </c>
      <c r="D148" s="344">
        <v>1833</v>
      </c>
      <c r="E148" s="345">
        <v>473</v>
      </c>
      <c r="F148" s="345">
        <v>856</v>
      </c>
      <c r="G148" s="344">
        <v>1038</v>
      </c>
      <c r="H148" s="345">
        <v>24</v>
      </c>
      <c r="I148" s="345">
        <v>37</v>
      </c>
      <c r="J148" s="345">
        <v>672</v>
      </c>
      <c r="K148" s="345">
        <v>55</v>
      </c>
    </row>
    <row r="149" spans="1:11" s="416" customFormat="1" ht="12.75" customHeight="1">
      <c r="A149" s="232" t="s">
        <v>147</v>
      </c>
      <c r="B149" s="350" t="s">
        <v>288</v>
      </c>
      <c r="C149" s="233" t="s">
        <v>137</v>
      </c>
      <c r="D149" s="345">
        <v>32</v>
      </c>
      <c r="E149" s="345">
        <v>4</v>
      </c>
      <c r="F149" s="345">
        <v>13</v>
      </c>
      <c r="G149" s="345">
        <v>17</v>
      </c>
      <c r="H149" s="345" t="s">
        <v>26</v>
      </c>
      <c r="I149" s="345">
        <v>1</v>
      </c>
      <c r="J149" s="345">
        <v>8</v>
      </c>
      <c r="K149" s="345" t="s">
        <v>26</v>
      </c>
    </row>
    <row r="150" spans="1:11" s="416" customFormat="1" ht="12.75" customHeight="1">
      <c r="A150" s="239"/>
      <c r="B150" s="352" t="s">
        <v>289</v>
      </c>
      <c r="C150" s="240" t="s">
        <v>138</v>
      </c>
      <c r="D150" s="345">
        <v>44</v>
      </c>
      <c r="E150" s="345">
        <v>5</v>
      </c>
      <c r="F150" s="345">
        <v>23</v>
      </c>
      <c r="G150" s="345">
        <v>23</v>
      </c>
      <c r="H150" s="345">
        <v>1</v>
      </c>
      <c r="I150" s="345" t="s">
        <v>26</v>
      </c>
      <c r="J150" s="345">
        <v>12</v>
      </c>
      <c r="K150" s="345">
        <v>2</v>
      </c>
    </row>
    <row r="151" spans="1:11" ht="12.75" customHeight="1">
      <c r="A151" s="234" t="s">
        <v>290</v>
      </c>
      <c r="B151" s="159" t="s">
        <v>150</v>
      </c>
      <c r="C151" s="226" t="s">
        <v>137</v>
      </c>
      <c r="D151" s="355" t="s">
        <v>26</v>
      </c>
      <c r="E151" s="355">
        <v>1</v>
      </c>
      <c r="F151" s="355" t="s">
        <v>26</v>
      </c>
      <c r="G151" s="355">
        <v>1</v>
      </c>
      <c r="H151" s="355" t="s">
        <v>26</v>
      </c>
      <c r="I151" s="355" t="s">
        <v>26</v>
      </c>
      <c r="J151" s="355" t="s">
        <v>26</v>
      </c>
      <c r="K151" s="355" t="s">
        <v>26</v>
      </c>
    </row>
    <row r="152" spans="1:11" ht="12.75" customHeight="1">
      <c r="A152" s="237" t="s">
        <v>291</v>
      </c>
      <c r="B152" s="357"/>
      <c r="C152" s="238" t="s">
        <v>138</v>
      </c>
      <c r="D152" s="355">
        <v>3</v>
      </c>
      <c r="E152" s="355" t="s">
        <v>26</v>
      </c>
      <c r="F152" s="355" t="s">
        <v>26</v>
      </c>
      <c r="G152" s="355" t="s">
        <v>26</v>
      </c>
      <c r="H152" s="355" t="s">
        <v>26</v>
      </c>
      <c r="I152" s="355" t="s">
        <v>26</v>
      </c>
      <c r="J152" s="355" t="s">
        <v>26</v>
      </c>
      <c r="K152" s="355" t="s">
        <v>26</v>
      </c>
    </row>
    <row r="153" spans="1:11" ht="12.75" customHeight="1">
      <c r="A153" s="234" t="s">
        <v>151</v>
      </c>
      <c r="B153" s="159" t="s">
        <v>152</v>
      </c>
      <c r="C153" s="226" t="s">
        <v>137</v>
      </c>
      <c r="D153" s="355" t="s">
        <v>26</v>
      </c>
      <c r="E153" s="355" t="s">
        <v>26</v>
      </c>
      <c r="F153" s="355">
        <v>1</v>
      </c>
      <c r="G153" s="355" t="s">
        <v>26</v>
      </c>
      <c r="H153" s="355" t="s">
        <v>26</v>
      </c>
      <c r="I153" s="355" t="s">
        <v>26</v>
      </c>
      <c r="J153" s="355" t="s">
        <v>26</v>
      </c>
      <c r="K153" s="355" t="s">
        <v>26</v>
      </c>
    </row>
    <row r="154" spans="1:11" ht="12.75" customHeight="1">
      <c r="A154" s="237"/>
      <c r="B154" s="357"/>
      <c r="C154" s="238" t="s">
        <v>138</v>
      </c>
      <c r="D154" s="355" t="s">
        <v>26</v>
      </c>
      <c r="E154" s="355" t="s">
        <v>26</v>
      </c>
      <c r="F154" s="355" t="s">
        <v>26</v>
      </c>
      <c r="G154" s="355" t="s">
        <v>26</v>
      </c>
      <c r="H154" s="355" t="s">
        <v>26</v>
      </c>
      <c r="I154" s="355" t="s">
        <v>26</v>
      </c>
      <c r="J154" s="355" t="s">
        <v>26</v>
      </c>
      <c r="K154" s="355" t="s">
        <v>26</v>
      </c>
    </row>
    <row r="155" spans="1:11" ht="12.75" customHeight="1">
      <c r="A155" s="234" t="s">
        <v>153</v>
      </c>
      <c r="B155" s="159" t="s">
        <v>292</v>
      </c>
      <c r="C155" s="226" t="s">
        <v>137</v>
      </c>
      <c r="D155" s="355">
        <v>2</v>
      </c>
      <c r="E155" s="355" t="s">
        <v>26</v>
      </c>
      <c r="F155" s="355" t="s">
        <v>26</v>
      </c>
      <c r="G155" s="355">
        <v>1</v>
      </c>
      <c r="H155" s="355" t="s">
        <v>26</v>
      </c>
      <c r="I155" s="355" t="s">
        <v>26</v>
      </c>
      <c r="J155" s="355">
        <v>1</v>
      </c>
      <c r="K155" s="355" t="s">
        <v>26</v>
      </c>
    </row>
    <row r="156" spans="1:11" ht="12.75" customHeight="1">
      <c r="A156" s="237"/>
      <c r="B156" s="357" t="s">
        <v>293</v>
      </c>
      <c r="C156" s="238" t="s">
        <v>138</v>
      </c>
      <c r="D156" s="355" t="s">
        <v>26</v>
      </c>
      <c r="E156" s="355" t="s">
        <v>26</v>
      </c>
      <c r="F156" s="355">
        <v>2</v>
      </c>
      <c r="G156" s="355" t="s">
        <v>26</v>
      </c>
      <c r="H156" s="355" t="s">
        <v>26</v>
      </c>
      <c r="I156" s="355" t="s">
        <v>26</v>
      </c>
      <c r="J156" s="355" t="s">
        <v>26</v>
      </c>
      <c r="K156" s="355" t="s">
        <v>26</v>
      </c>
    </row>
    <row r="157" spans="1:11" ht="12.75" customHeight="1">
      <c r="A157" s="234" t="s">
        <v>155</v>
      </c>
      <c r="B157" s="159" t="s">
        <v>154</v>
      </c>
      <c r="C157" s="226" t="s">
        <v>137</v>
      </c>
      <c r="D157" s="355" t="s">
        <v>26</v>
      </c>
      <c r="E157" s="355" t="s">
        <v>26</v>
      </c>
      <c r="F157" s="355" t="s">
        <v>26</v>
      </c>
      <c r="G157" s="355" t="s">
        <v>26</v>
      </c>
      <c r="H157" s="355" t="s">
        <v>26</v>
      </c>
      <c r="I157" s="355" t="s">
        <v>26</v>
      </c>
      <c r="J157" s="355" t="s">
        <v>26</v>
      </c>
      <c r="K157" s="355" t="s">
        <v>26</v>
      </c>
    </row>
    <row r="158" spans="1:11" ht="12.75" customHeight="1">
      <c r="A158" s="237"/>
      <c r="B158" s="357"/>
      <c r="C158" s="238" t="s">
        <v>138</v>
      </c>
      <c r="D158" s="355" t="s">
        <v>26</v>
      </c>
      <c r="E158" s="355" t="s">
        <v>26</v>
      </c>
      <c r="F158" s="355" t="s">
        <v>26</v>
      </c>
      <c r="G158" s="355">
        <v>2</v>
      </c>
      <c r="H158" s="355" t="s">
        <v>26</v>
      </c>
      <c r="I158" s="355" t="s">
        <v>26</v>
      </c>
      <c r="J158" s="355" t="s">
        <v>26</v>
      </c>
      <c r="K158" s="355" t="s">
        <v>26</v>
      </c>
    </row>
    <row r="159" spans="1:11" s="416" customFormat="1" ht="12.75" customHeight="1">
      <c r="A159" s="232" t="s">
        <v>157</v>
      </c>
      <c r="B159" s="350" t="s">
        <v>158</v>
      </c>
      <c r="C159" s="233" t="s">
        <v>137</v>
      </c>
      <c r="D159" s="345">
        <v>425</v>
      </c>
      <c r="E159" s="345">
        <v>146</v>
      </c>
      <c r="F159" s="345">
        <v>244</v>
      </c>
      <c r="G159" s="345">
        <v>277</v>
      </c>
      <c r="H159" s="345">
        <v>6</v>
      </c>
      <c r="I159" s="345">
        <v>11</v>
      </c>
      <c r="J159" s="345">
        <v>170</v>
      </c>
      <c r="K159" s="345">
        <v>22</v>
      </c>
    </row>
    <row r="160" spans="1:11" s="416" customFormat="1" ht="12.75" customHeight="1">
      <c r="A160" s="239"/>
      <c r="B160" s="350"/>
      <c r="C160" s="233" t="s">
        <v>138</v>
      </c>
      <c r="D160" s="345">
        <v>478</v>
      </c>
      <c r="E160" s="345">
        <v>124</v>
      </c>
      <c r="F160" s="345">
        <v>232</v>
      </c>
      <c r="G160" s="345">
        <v>239</v>
      </c>
      <c r="H160" s="345">
        <v>5</v>
      </c>
      <c r="I160" s="345">
        <v>4</v>
      </c>
      <c r="J160" s="345">
        <v>140</v>
      </c>
      <c r="K160" s="345">
        <v>13</v>
      </c>
    </row>
    <row r="161" spans="1:11" ht="12.75" customHeight="1">
      <c r="A161" s="234" t="s">
        <v>159</v>
      </c>
      <c r="B161" s="159" t="s">
        <v>160</v>
      </c>
      <c r="C161" s="226" t="s">
        <v>137</v>
      </c>
      <c r="D161" s="355">
        <v>421</v>
      </c>
      <c r="E161" s="355">
        <v>141</v>
      </c>
      <c r="F161" s="355">
        <v>239</v>
      </c>
      <c r="G161" s="355">
        <v>271</v>
      </c>
      <c r="H161" s="355">
        <v>6</v>
      </c>
      <c r="I161" s="355">
        <v>10</v>
      </c>
      <c r="J161" s="355">
        <v>162</v>
      </c>
      <c r="K161" s="355">
        <v>21</v>
      </c>
    </row>
    <row r="162" spans="1:11" ht="12.75" customHeight="1">
      <c r="A162" s="237"/>
      <c r="B162" s="357"/>
      <c r="C162" s="238" t="s">
        <v>138</v>
      </c>
      <c r="D162" s="355">
        <v>466</v>
      </c>
      <c r="E162" s="355">
        <v>124</v>
      </c>
      <c r="F162" s="355">
        <v>225</v>
      </c>
      <c r="G162" s="355">
        <v>231</v>
      </c>
      <c r="H162" s="355">
        <v>5</v>
      </c>
      <c r="I162" s="355">
        <v>4</v>
      </c>
      <c r="J162" s="355">
        <v>138</v>
      </c>
      <c r="K162" s="355">
        <v>12</v>
      </c>
    </row>
    <row r="163" spans="1:11" s="417" customFormat="1" ht="12.75" customHeight="1">
      <c r="A163" s="235" t="s">
        <v>161</v>
      </c>
      <c r="B163" s="363" t="s">
        <v>294</v>
      </c>
      <c r="C163" s="236" t="s">
        <v>137</v>
      </c>
      <c r="D163" s="364">
        <v>16</v>
      </c>
      <c r="E163" s="364">
        <v>3</v>
      </c>
      <c r="F163" s="364">
        <v>4</v>
      </c>
      <c r="G163" s="364">
        <v>6</v>
      </c>
      <c r="H163" s="364" t="s">
        <v>26</v>
      </c>
      <c r="I163" s="364" t="s">
        <v>26</v>
      </c>
      <c r="J163" s="364">
        <v>5</v>
      </c>
      <c r="K163" s="364">
        <v>1</v>
      </c>
    </row>
    <row r="164" spans="1:11" s="417" customFormat="1" ht="12.75" customHeight="1">
      <c r="A164" s="289" t="s">
        <v>295</v>
      </c>
      <c r="B164" s="365" t="s">
        <v>296</v>
      </c>
      <c r="C164" s="313" t="s">
        <v>138</v>
      </c>
      <c r="D164" s="364">
        <v>4</v>
      </c>
      <c r="E164" s="364" t="s">
        <v>26</v>
      </c>
      <c r="F164" s="364">
        <v>2</v>
      </c>
      <c r="G164" s="364">
        <v>3</v>
      </c>
      <c r="H164" s="364" t="s">
        <v>26</v>
      </c>
      <c r="I164" s="364" t="s">
        <v>26</v>
      </c>
      <c r="J164" s="364">
        <v>1</v>
      </c>
      <c r="K164" s="364">
        <v>1</v>
      </c>
    </row>
    <row r="165" spans="1:11" s="417" customFormat="1" ht="12.75" customHeight="1">
      <c r="A165" s="235" t="s">
        <v>163</v>
      </c>
      <c r="B165" s="363" t="s">
        <v>297</v>
      </c>
      <c r="C165" s="236" t="s">
        <v>137</v>
      </c>
      <c r="D165" s="364">
        <v>22</v>
      </c>
      <c r="E165" s="364">
        <v>14</v>
      </c>
      <c r="F165" s="364">
        <v>16</v>
      </c>
      <c r="G165" s="364">
        <v>22</v>
      </c>
      <c r="H165" s="364">
        <v>1</v>
      </c>
      <c r="I165" s="364">
        <v>2</v>
      </c>
      <c r="J165" s="364">
        <v>10</v>
      </c>
      <c r="K165" s="364">
        <v>2</v>
      </c>
    </row>
    <row r="166" spans="1:11" s="417" customFormat="1" ht="12.75" customHeight="1">
      <c r="A166" s="289"/>
      <c r="B166" s="365" t="s">
        <v>298</v>
      </c>
      <c r="C166" s="313" t="s">
        <v>138</v>
      </c>
      <c r="D166" s="364">
        <v>17</v>
      </c>
      <c r="E166" s="364">
        <v>3</v>
      </c>
      <c r="F166" s="364">
        <v>5</v>
      </c>
      <c r="G166" s="364">
        <v>7</v>
      </c>
      <c r="H166" s="364" t="s">
        <v>26</v>
      </c>
      <c r="I166" s="364" t="s">
        <v>26</v>
      </c>
      <c r="J166" s="364">
        <v>5</v>
      </c>
      <c r="K166" s="364">
        <v>1</v>
      </c>
    </row>
    <row r="167" spans="1:11" s="417" customFormat="1" ht="12.75" customHeight="1">
      <c r="A167" s="235" t="s">
        <v>165</v>
      </c>
      <c r="B167" s="363" t="s">
        <v>166</v>
      </c>
      <c r="C167" s="236" t="s">
        <v>137</v>
      </c>
      <c r="D167" s="364">
        <v>19</v>
      </c>
      <c r="E167" s="364">
        <v>6</v>
      </c>
      <c r="F167" s="364">
        <v>6</v>
      </c>
      <c r="G167" s="364">
        <v>10</v>
      </c>
      <c r="H167" s="364" t="s">
        <v>26</v>
      </c>
      <c r="I167" s="364">
        <v>1</v>
      </c>
      <c r="J167" s="364">
        <v>8</v>
      </c>
      <c r="K167" s="364">
        <v>1</v>
      </c>
    </row>
    <row r="168" spans="1:11" s="417" customFormat="1" ht="12.75" customHeight="1">
      <c r="A168" s="289"/>
      <c r="B168" s="365"/>
      <c r="C168" s="313" t="s">
        <v>138</v>
      </c>
      <c r="D168" s="364">
        <v>7</v>
      </c>
      <c r="E168" s="364">
        <v>5</v>
      </c>
      <c r="F168" s="364">
        <v>7</v>
      </c>
      <c r="G168" s="364">
        <v>9</v>
      </c>
      <c r="H168" s="364" t="s">
        <v>26</v>
      </c>
      <c r="I168" s="364" t="s">
        <v>26</v>
      </c>
      <c r="J168" s="364">
        <v>5</v>
      </c>
      <c r="K168" s="364" t="s">
        <v>26</v>
      </c>
    </row>
    <row r="169" spans="1:11" s="417" customFormat="1" ht="12.75" customHeight="1">
      <c r="A169" s="235" t="s">
        <v>167</v>
      </c>
      <c r="B169" s="363" t="s">
        <v>168</v>
      </c>
      <c r="C169" s="236" t="s">
        <v>137</v>
      </c>
      <c r="D169" s="364">
        <v>20</v>
      </c>
      <c r="E169" s="364">
        <v>10</v>
      </c>
      <c r="F169" s="364">
        <v>11</v>
      </c>
      <c r="G169" s="364">
        <v>13</v>
      </c>
      <c r="H169" s="364">
        <v>1</v>
      </c>
      <c r="I169" s="364" t="s">
        <v>26</v>
      </c>
      <c r="J169" s="364">
        <v>4</v>
      </c>
      <c r="K169" s="364">
        <v>1</v>
      </c>
    </row>
    <row r="170" spans="1:11" s="417" customFormat="1" ht="12.75" customHeight="1">
      <c r="A170" s="289"/>
      <c r="B170" s="365"/>
      <c r="C170" s="313" t="s">
        <v>138</v>
      </c>
      <c r="D170" s="364">
        <v>27</v>
      </c>
      <c r="E170" s="364">
        <v>12</v>
      </c>
      <c r="F170" s="364">
        <v>12</v>
      </c>
      <c r="G170" s="364">
        <v>10</v>
      </c>
      <c r="H170" s="364">
        <v>1</v>
      </c>
      <c r="I170" s="364" t="s">
        <v>26</v>
      </c>
      <c r="J170" s="364">
        <v>4</v>
      </c>
      <c r="K170" s="364">
        <v>2</v>
      </c>
    </row>
    <row r="171" spans="1:11" s="417" customFormat="1" ht="12.75" customHeight="1">
      <c r="A171" s="235" t="s">
        <v>169</v>
      </c>
      <c r="B171" s="363" t="s">
        <v>299</v>
      </c>
      <c r="C171" s="236" t="s">
        <v>137</v>
      </c>
      <c r="D171" s="364">
        <v>11</v>
      </c>
      <c r="E171" s="364">
        <v>3</v>
      </c>
      <c r="F171" s="364">
        <v>12</v>
      </c>
      <c r="G171" s="364">
        <v>9</v>
      </c>
      <c r="H171" s="364" t="s">
        <v>26</v>
      </c>
      <c r="I171" s="364" t="s">
        <v>26</v>
      </c>
      <c r="J171" s="364">
        <v>7</v>
      </c>
      <c r="K171" s="364" t="s">
        <v>26</v>
      </c>
    </row>
    <row r="172" spans="1:11" s="417" customFormat="1" ht="12.75" customHeight="1">
      <c r="A172" s="289"/>
      <c r="B172" s="365" t="s">
        <v>300</v>
      </c>
      <c r="C172" s="313" t="s">
        <v>138</v>
      </c>
      <c r="D172" s="364">
        <v>20</v>
      </c>
      <c r="E172" s="364">
        <v>3</v>
      </c>
      <c r="F172" s="364">
        <v>13</v>
      </c>
      <c r="G172" s="364">
        <v>7</v>
      </c>
      <c r="H172" s="364" t="s">
        <v>26</v>
      </c>
      <c r="I172" s="364">
        <v>1</v>
      </c>
      <c r="J172" s="364">
        <v>4</v>
      </c>
      <c r="K172" s="364" t="s">
        <v>26</v>
      </c>
    </row>
    <row r="173" spans="1:11" s="417" customFormat="1" ht="12.75" customHeight="1">
      <c r="A173" s="235" t="s">
        <v>171</v>
      </c>
      <c r="B173" s="363" t="s">
        <v>301</v>
      </c>
      <c r="C173" s="236" t="s">
        <v>137</v>
      </c>
      <c r="D173" s="364">
        <v>14</v>
      </c>
      <c r="E173" s="364">
        <v>6</v>
      </c>
      <c r="F173" s="364">
        <v>11</v>
      </c>
      <c r="G173" s="364">
        <v>11</v>
      </c>
      <c r="H173" s="364" t="s">
        <v>26</v>
      </c>
      <c r="I173" s="364" t="s">
        <v>26</v>
      </c>
      <c r="J173" s="364">
        <v>9</v>
      </c>
      <c r="K173" s="364" t="s">
        <v>26</v>
      </c>
    </row>
    <row r="174" spans="1:11" s="417" customFormat="1" ht="12.75" customHeight="1">
      <c r="A174" s="289" t="s">
        <v>295</v>
      </c>
      <c r="B174" s="365" t="s">
        <v>302</v>
      </c>
      <c r="C174" s="313" t="s">
        <v>138</v>
      </c>
      <c r="D174" s="364">
        <v>11</v>
      </c>
      <c r="E174" s="364">
        <v>2</v>
      </c>
      <c r="F174" s="364">
        <v>5</v>
      </c>
      <c r="G174" s="364">
        <v>6</v>
      </c>
      <c r="H174" s="364" t="s">
        <v>26</v>
      </c>
      <c r="I174" s="364" t="s">
        <v>26</v>
      </c>
      <c r="J174" s="364">
        <v>4</v>
      </c>
      <c r="K174" s="364" t="s">
        <v>26</v>
      </c>
    </row>
    <row r="175" spans="1:11" s="417" customFormat="1" ht="12.75" customHeight="1">
      <c r="A175" s="235" t="s">
        <v>173</v>
      </c>
      <c r="B175" s="363" t="s">
        <v>174</v>
      </c>
      <c r="C175" s="236" t="s">
        <v>137</v>
      </c>
      <c r="D175" s="364">
        <v>17</v>
      </c>
      <c r="E175" s="364">
        <v>9</v>
      </c>
      <c r="F175" s="364">
        <v>9</v>
      </c>
      <c r="G175" s="364">
        <v>6</v>
      </c>
      <c r="H175" s="364">
        <v>1</v>
      </c>
      <c r="I175" s="364" t="s">
        <v>26</v>
      </c>
      <c r="J175" s="364">
        <v>14</v>
      </c>
      <c r="K175" s="364">
        <v>1</v>
      </c>
    </row>
    <row r="176" spans="1:11" s="417" customFormat="1" ht="12.75" customHeight="1">
      <c r="A176" s="289"/>
      <c r="B176" s="365"/>
      <c r="C176" s="313" t="s">
        <v>138</v>
      </c>
      <c r="D176" s="364">
        <v>13</v>
      </c>
      <c r="E176" s="364">
        <v>8</v>
      </c>
      <c r="F176" s="364">
        <v>8</v>
      </c>
      <c r="G176" s="364">
        <v>5</v>
      </c>
      <c r="H176" s="364">
        <v>1</v>
      </c>
      <c r="I176" s="364" t="s">
        <v>26</v>
      </c>
      <c r="J176" s="364">
        <v>7</v>
      </c>
      <c r="K176" s="364">
        <v>1</v>
      </c>
    </row>
    <row r="177" spans="1:11" s="417" customFormat="1" ht="12.75" customHeight="1">
      <c r="A177" s="235" t="s">
        <v>175</v>
      </c>
      <c r="B177" s="363" t="s">
        <v>176</v>
      </c>
      <c r="C177" s="236" t="s">
        <v>137</v>
      </c>
      <c r="D177" s="364">
        <v>5</v>
      </c>
      <c r="E177" s="364" t="s">
        <v>26</v>
      </c>
      <c r="F177" s="364">
        <v>5</v>
      </c>
      <c r="G177" s="364">
        <v>4</v>
      </c>
      <c r="H177" s="364" t="s">
        <v>26</v>
      </c>
      <c r="I177" s="364" t="s">
        <v>26</v>
      </c>
      <c r="J177" s="364" t="s">
        <v>26</v>
      </c>
      <c r="K177" s="364" t="s">
        <v>26</v>
      </c>
    </row>
    <row r="178" spans="1:11" s="417" customFormat="1" ht="12.75" customHeight="1">
      <c r="A178" s="289"/>
      <c r="B178" s="365"/>
      <c r="C178" s="313" t="s">
        <v>138</v>
      </c>
      <c r="D178" s="364">
        <v>3</v>
      </c>
      <c r="E178" s="364" t="s">
        <v>26</v>
      </c>
      <c r="F178" s="364">
        <v>1</v>
      </c>
      <c r="G178" s="364">
        <v>1</v>
      </c>
      <c r="H178" s="364" t="s">
        <v>26</v>
      </c>
      <c r="I178" s="364" t="s">
        <v>26</v>
      </c>
      <c r="J178" s="364" t="s">
        <v>26</v>
      </c>
      <c r="K178" s="364" t="s">
        <v>26</v>
      </c>
    </row>
    <row r="179" spans="1:11" s="417" customFormat="1" ht="12.75" customHeight="1">
      <c r="A179" s="235" t="s">
        <v>177</v>
      </c>
      <c r="B179" s="363" t="s">
        <v>303</v>
      </c>
      <c r="C179" s="236" t="s">
        <v>137</v>
      </c>
      <c r="D179" s="364">
        <v>139</v>
      </c>
      <c r="E179" s="364">
        <v>35</v>
      </c>
      <c r="F179" s="364">
        <v>63</v>
      </c>
      <c r="G179" s="364">
        <v>84</v>
      </c>
      <c r="H179" s="364" t="s">
        <v>26</v>
      </c>
      <c r="I179" s="364">
        <v>4</v>
      </c>
      <c r="J179" s="364">
        <v>37</v>
      </c>
      <c r="K179" s="364">
        <v>7</v>
      </c>
    </row>
    <row r="180" spans="1:11" s="417" customFormat="1" ht="12.75" customHeight="1">
      <c r="A180" s="289"/>
      <c r="B180" s="365" t="s">
        <v>304</v>
      </c>
      <c r="C180" s="313" t="s">
        <v>138</v>
      </c>
      <c r="D180" s="364">
        <v>138</v>
      </c>
      <c r="E180" s="364">
        <v>32</v>
      </c>
      <c r="F180" s="364">
        <v>57</v>
      </c>
      <c r="G180" s="364">
        <v>58</v>
      </c>
      <c r="H180" s="364" t="s">
        <v>26</v>
      </c>
      <c r="I180" s="364" t="s">
        <v>26</v>
      </c>
      <c r="J180" s="364">
        <v>35</v>
      </c>
      <c r="K180" s="364">
        <v>1</v>
      </c>
    </row>
    <row r="181" spans="1:11" s="417" customFormat="1" ht="12.75" customHeight="1">
      <c r="A181" s="235" t="s">
        <v>179</v>
      </c>
      <c r="B181" s="363" t="s">
        <v>180</v>
      </c>
      <c r="C181" s="236" t="s">
        <v>137</v>
      </c>
      <c r="D181" s="364">
        <v>5</v>
      </c>
      <c r="E181" s="364">
        <v>1</v>
      </c>
      <c r="F181" s="364">
        <v>3</v>
      </c>
      <c r="G181" s="364">
        <v>3</v>
      </c>
      <c r="H181" s="364" t="s">
        <v>26</v>
      </c>
      <c r="I181" s="364" t="s">
        <v>26</v>
      </c>
      <c r="J181" s="364">
        <v>5</v>
      </c>
      <c r="K181" s="364" t="s">
        <v>26</v>
      </c>
    </row>
    <row r="182" spans="1:11" s="417" customFormat="1" ht="12.75" customHeight="1">
      <c r="A182" s="289"/>
      <c r="B182" s="365"/>
      <c r="C182" s="313" t="s">
        <v>138</v>
      </c>
      <c r="D182" s="364">
        <v>3</v>
      </c>
      <c r="E182" s="364">
        <v>3</v>
      </c>
      <c r="F182" s="364">
        <v>2</v>
      </c>
      <c r="G182" s="364">
        <v>1</v>
      </c>
      <c r="H182" s="364" t="s">
        <v>26</v>
      </c>
      <c r="I182" s="364" t="s">
        <v>26</v>
      </c>
      <c r="J182" s="364">
        <v>1</v>
      </c>
      <c r="K182" s="364" t="s">
        <v>26</v>
      </c>
    </row>
    <row r="183" spans="1:11" s="417" customFormat="1" ht="12.75" customHeight="1">
      <c r="A183" s="235" t="s">
        <v>181</v>
      </c>
      <c r="B183" s="363" t="s">
        <v>182</v>
      </c>
      <c r="C183" s="236" t="s">
        <v>137</v>
      </c>
      <c r="D183" s="364" t="s">
        <v>26</v>
      </c>
      <c r="E183" s="364" t="s">
        <v>26</v>
      </c>
      <c r="F183" s="364">
        <v>1</v>
      </c>
      <c r="G183" s="364" t="s">
        <v>26</v>
      </c>
      <c r="H183" s="364" t="s">
        <v>26</v>
      </c>
      <c r="I183" s="364" t="s">
        <v>26</v>
      </c>
      <c r="J183" s="364" t="s">
        <v>26</v>
      </c>
      <c r="K183" s="364" t="s">
        <v>26</v>
      </c>
    </row>
    <row r="184" spans="1:11" s="417" customFormat="1" ht="12.75" customHeight="1">
      <c r="A184" s="289"/>
      <c r="B184" s="365"/>
      <c r="C184" s="313" t="s">
        <v>138</v>
      </c>
      <c r="D184" s="364">
        <v>60</v>
      </c>
      <c r="E184" s="364">
        <v>13</v>
      </c>
      <c r="F184" s="364">
        <v>32</v>
      </c>
      <c r="G184" s="364">
        <v>28</v>
      </c>
      <c r="H184" s="364">
        <v>1</v>
      </c>
      <c r="I184" s="364">
        <v>1</v>
      </c>
      <c r="J184" s="364">
        <v>21</v>
      </c>
      <c r="K184" s="364">
        <v>3</v>
      </c>
    </row>
    <row r="185" spans="1:11" s="417" customFormat="1" ht="12.75" customHeight="1">
      <c r="A185" s="235" t="s">
        <v>183</v>
      </c>
      <c r="B185" s="363" t="s">
        <v>184</v>
      </c>
      <c r="C185" s="236" t="s">
        <v>138</v>
      </c>
      <c r="D185" s="364">
        <v>2</v>
      </c>
      <c r="E185" s="364">
        <v>1</v>
      </c>
      <c r="F185" s="364">
        <v>6</v>
      </c>
      <c r="G185" s="364">
        <v>4</v>
      </c>
      <c r="H185" s="364" t="s">
        <v>26</v>
      </c>
      <c r="I185" s="364" t="s">
        <v>26</v>
      </c>
      <c r="J185" s="364">
        <v>3</v>
      </c>
      <c r="K185" s="364" t="s">
        <v>26</v>
      </c>
    </row>
    <row r="186" spans="1:11" s="417" customFormat="1" ht="12.75" customHeight="1">
      <c r="A186" s="235" t="s">
        <v>185</v>
      </c>
      <c r="B186" s="363" t="s">
        <v>305</v>
      </c>
      <c r="C186" s="236" t="s">
        <v>138</v>
      </c>
      <c r="D186" s="364">
        <v>15</v>
      </c>
      <c r="E186" s="364">
        <v>4</v>
      </c>
      <c r="F186" s="364">
        <v>3</v>
      </c>
      <c r="G186" s="364">
        <v>3</v>
      </c>
      <c r="H186" s="364" t="s">
        <v>26</v>
      </c>
      <c r="I186" s="364" t="s">
        <v>26</v>
      </c>
      <c r="J186" s="364">
        <v>4</v>
      </c>
      <c r="K186" s="364" t="s">
        <v>26</v>
      </c>
    </row>
    <row r="187" spans="1:11" s="417" customFormat="1" ht="12.75" customHeight="1">
      <c r="A187" s="289"/>
      <c r="B187" s="365" t="s">
        <v>306</v>
      </c>
      <c r="C187" s="313"/>
      <c r="D187" s="364"/>
      <c r="E187" s="364"/>
      <c r="F187" s="364"/>
      <c r="G187" s="364"/>
      <c r="H187" s="364"/>
      <c r="I187" s="364"/>
      <c r="J187" s="364"/>
      <c r="K187" s="364"/>
    </row>
    <row r="188" spans="1:11" s="417" customFormat="1" ht="12.75" customHeight="1">
      <c r="A188" s="235" t="s">
        <v>187</v>
      </c>
      <c r="B188" s="363" t="s">
        <v>188</v>
      </c>
      <c r="C188" s="236" t="s">
        <v>138</v>
      </c>
      <c r="D188" s="364">
        <v>17</v>
      </c>
      <c r="E188" s="364">
        <v>4</v>
      </c>
      <c r="F188" s="364">
        <v>8</v>
      </c>
      <c r="G188" s="364">
        <v>16</v>
      </c>
      <c r="H188" s="364" t="s">
        <v>26</v>
      </c>
      <c r="I188" s="364">
        <v>1</v>
      </c>
      <c r="J188" s="364">
        <v>12</v>
      </c>
      <c r="K188" s="364" t="s">
        <v>26</v>
      </c>
    </row>
    <row r="189" spans="1:11" s="417" customFormat="1" ht="12.75" customHeight="1">
      <c r="A189" s="235" t="s">
        <v>189</v>
      </c>
      <c r="B189" s="363" t="s">
        <v>190</v>
      </c>
      <c r="C189" s="236" t="s">
        <v>137</v>
      </c>
      <c r="D189" s="364">
        <v>34</v>
      </c>
      <c r="E189" s="364">
        <v>17</v>
      </c>
      <c r="F189" s="364">
        <v>26</v>
      </c>
      <c r="G189" s="364">
        <v>23</v>
      </c>
      <c r="H189" s="364">
        <v>1</v>
      </c>
      <c r="I189" s="364" t="s">
        <v>26</v>
      </c>
      <c r="J189" s="364">
        <v>24</v>
      </c>
      <c r="K189" s="364">
        <v>6</v>
      </c>
    </row>
    <row r="190" spans="1:11" s="417" customFormat="1" ht="12.75" customHeight="1">
      <c r="A190" s="235" t="s">
        <v>191</v>
      </c>
      <c r="B190" s="363" t="s">
        <v>307</v>
      </c>
      <c r="C190" s="236" t="s">
        <v>137</v>
      </c>
      <c r="D190" s="364">
        <v>12</v>
      </c>
      <c r="E190" s="364">
        <v>2</v>
      </c>
      <c r="F190" s="364">
        <v>8</v>
      </c>
      <c r="G190" s="364">
        <v>5</v>
      </c>
      <c r="H190" s="364" t="s">
        <v>26</v>
      </c>
      <c r="I190" s="364" t="s">
        <v>26</v>
      </c>
      <c r="J190" s="364">
        <v>4</v>
      </c>
      <c r="K190" s="364">
        <v>1</v>
      </c>
    </row>
    <row r="191" spans="1:11" s="417" customFormat="1" ht="12.75" customHeight="1">
      <c r="A191" s="289"/>
      <c r="B191" s="365" t="s">
        <v>308</v>
      </c>
      <c r="C191" s="313" t="s">
        <v>138</v>
      </c>
      <c r="D191" s="364">
        <v>9</v>
      </c>
      <c r="E191" s="364">
        <v>2</v>
      </c>
      <c r="F191" s="364">
        <v>2</v>
      </c>
      <c r="G191" s="364">
        <v>5</v>
      </c>
      <c r="H191" s="364">
        <v>1</v>
      </c>
      <c r="I191" s="364" t="s">
        <v>26</v>
      </c>
      <c r="J191" s="364" t="s">
        <v>26</v>
      </c>
      <c r="K191" s="364">
        <v>1</v>
      </c>
    </row>
    <row r="192" spans="1:11" s="417" customFormat="1" ht="12.75" customHeight="1">
      <c r="A192" s="235" t="s">
        <v>193</v>
      </c>
      <c r="B192" s="363" t="s">
        <v>194</v>
      </c>
      <c r="C192" s="236" t="s">
        <v>137</v>
      </c>
      <c r="D192" s="364">
        <v>18</v>
      </c>
      <c r="E192" s="364">
        <v>6</v>
      </c>
      <c r="F192" s="364">
        <v>8</v>
      </c>
      <c r="G192" s="364">
        <v>9</v>
      </c>
      <c r="H192" s="364" t="s">
        <v>26</v>
      </c>
      <c r="I192" s="364" t="s">
        <v>26</v>
      </c>
      <c r="J192" s="364">
        <v>7</v>
      </c>
      <c r="K192" s="364" t="s">
        <v>26</v>
      </c>
    </row>
    <row r="193" spans="1:11" s="417" customFormat="1" ht="12.75" customHeight="1">
      <c r="A193" s="289"/>
      <c r="B193" s="365"/>
      <c r="C193" s="313" t="s">
        <v>138</v>
      </c>
      <c r="D193" s="364">
        <v>10</v>
      </c>
      <c r="E193" s="364">
        <v>3</v>
      </c>
      <c r="F193" s="364">
        <v>3</v>
      </c>
      <c r="G193" s="364">
        <v>5</v>
      </c>
      <c r="H193" s="364" t="s">
        <v>26</v>
      </c>
      <c r="I193" s="364" t="s">
        <v>26</v>
      </c>
      <c r="J193" s="364">
        <v>2</v>
      </c>
      <c r="K193" s="364" t="s">
        <v>26</v>
      </c>
    </row>
    <row r="194" spans="1:11" s="417" customFormat="1" ht="12.75" customHeight="1">
      <c r="A194" s="235" t="s">
        <v>195</v>
      </c>
      <c r="B194" s="363" t="s">
        <v>309</v>
      </c>
      <c r="C194" s="236" t="s">
        <v>137</v>
      </c>
      <c r="D194" s="364">
        <v>27</v>
      </c>
      <c r="E194" s="364">
        <v>11</v>
      </c>
      <c r="F194" s="364">
        <v>16</v>
      </c>
      <c r="G194" s="364">
        <v>26</v>
      </c>
      <c r="H194" s="364">
        <v>1</v>
      </c>
      <c r="I194" s="364">
        <v>3</v>
      </c>
      <c r="J194" s="364">
        <v>11</v>
      </c>
      <c r="K194" s="364" t="s">
        <v>26</v>
      </c>
    </row>
    <row r="195" spans="1:11" s="417" customFormat="1" ht="12.75" customHeight="1">
      <c r="A195" s="289"/>
      <c r="B195" s="365" t="s">
        <v>310</v>
      </c>
      <c r="C195" s="313" t="s">
        <v>138</v>
      </c>
      <c r="D195" s="364">
        <v>28</v>
      </c>
      <c r="E195" s="364">
        <v>13</v>
      </c>
      <c r="F195" s="364">
        <v>11</v>
      </c>
      <c r="G195" s="364">
        <v>15</v>
      </c>
      <c r="H195" s="364" t="s">
        <v>26</v>
      </c>
      <c r="I195" s="364">
        <v>1</v>
      </c>
      <c r="J195" s="364">
        <v>9</v>
      </c>
      <c r="K195" s="364">
        <v>1</v>
      </c>
    </row>
    <row r="196" spans="1:11" s="416" customFormat="1" ht="12.75" customHeight="1">
      <c r="A196" s="232" t="s">
        <v>198</v>
      </c>
      <c r="B196" s="350" t="s">
        <v>311</v>
      </c>
      <c r="C196" s="233" t="s">
        <v>137</v>
      </c>
      <c r="D196" s="345">
        <v>2</v>
      </c>
      <c r="E196" s="345">
        <v>2</v>
      </c>
      <c r="F196" s="345">
        <v>1</v>
      </c>
      <c r="G196" s="345" t="s">
        <v>26</v>
      </c>
      <c r="H196" s="345" t="s">
        <v>26</v>
      </c>
      <c r="I196" s="345" t="s">
        <v>26</v>
      </c>
      <c r="J196" s="345">
        <v>1</v>
      </c>
      <c r="K196" s="345" t="s">
        <v>26</v>
      </c>
    </row>
    <row r="197" spans="1:11" s="416" customFormat="1" ht="12.75" customHeight="1">
      <c r="A197" s="239"/>
      <c r="B197" s="352" t="s">
        <v>312</v>
      </c>
      <c r="C197" s="240" t="s">
        <v>138</v>
      </c>
      <c r="D197" s="345">
        <v>6</v>
      </c>
      <c r="E197" s="345">
        <v>3</v>
      </c>
      <c r="F197" s="345">
        <v>1</v>
      </c>
      <c r="G197" s="345">
        <v>2</v>
      </c>
      <c r="H197" s="345" t="s">
        <v>26</v>
      </c>
      <c r="I197" s="345" t="s">
        <v>26</v>
      </c>
      <c r="J197" s="345" t="s">
        <v>26</v>
      </c>
      <c r="K197" s="345" t="s">
        <v>26</v>
      </c>
    </row>
    <row r="198" spans="1:11" s="416" customFormat="1" ht="12.75" customHeight="1">
      <c r="A198" s="239"/>
      <c r="B198" s="352" t="s">
        <v>313</v>
      </c>
      <c r="C198" s="240"/>
      <c r="D198" s="345"/>
      <c r="E198" s="345"/>
      <c r="F198" s="345"/>
      <c r="G198" s="345"/>
      <c r="H198" s="345"/>
      <c r="I198" s="345"/>
      <c r="J198" s="345"/>
      <c r="K198" s="345"/>
    </row>
    <row r="199" spans="1:11" s="416" customFormat="1" ht="12.75" customHeight="1">
      <c r="A199" s="239"/>
      <c r="B199" s="352" t="s">
        <v>201</v>
      </c>
      <c r="C199" s="240"/>
      <c r="D199" s="345"/>
      <c r="E199" s="345"/>
      <c r="F199" s="345"/>
      <c r="G199" s="345"/>
      <c r="H199" s="345"/>
      <c r="I199" s="345"/>
      <c r="J199" s="345"/>
      <c r="K199" s="345"/>
    </row>
    <row r="200" spans="1:11" s="416" customFormat="1" ht="12.75" customHeight="1">
      <c r="A200" s="232" t="s">
        <v>202</v>
      </c>
      <c r="B200" s="350" t="s">
        <v>314</v>
      </c>
      <c r="C200" s="233" t="s">
        <v>137</v>
      </c>
      <c r="D200" s="345">
        <v>23</v>
      </c>
      <c r="E200" s="345">
        <v>10</v>
      </c>
      <c r="F200" s="345">
        <v>18</v>
      </c>
      <c r="G200" s="345">
        <v>14</v>
      </c>
      <c r="H200" s="345" t="s">
        <v>26</v>
      </c>
      <c r="I200" s="345">
        <v>1</v>
      </c>
      <c r="J200" s="345">
        <v>15</v>
      </c>
      <c r="K200" s="345">
        <v>4</v>
      </c>
    </row>
    <row r="201" spans="1:11" s="416" customFormat="1" ht="12.75" customHeight="1">
      <c r="A201" s="239"/>
      <c r="B201" s="352" t="s">
        <v>315</v>
      </c>
      <c r="C201" s="240" t="s">
        <v>138</v>
      </c>
      <c r="D201" s="345">
        <v>25</v>
      </c>
      <c r="E201" s="345">
        <v>8</v>
      </c>
      <c r="F201" s="345">
        <v>17</v>
      </c>
      <c r="G201" s="345">
        <v>22</v>
      </c>
      <c r="H201" s="345">
        <v>1</v>
      </c>
      <c r="I201" s="345" t="s">
        <v>26</v>
      </c>
      <c r="J201" s="345">
        <v>6</v>
      </c>
      <c r="K201" s="345" t="s">
        <v>26</v>
      </c>
    </row>
    <row r="202" spans="1:11" ht="12.75" customHeight="1">
      <c r="A202" s="234" t="s">
        <v>204</v>
      </c>
      <c r="B202" s="159" t="s">
        <v>205</v>
      </c>
      <c r="C202" s="226" t="s">
        <v>137</v>
      </c>
      <c r="D202" s="355">
        <v>14</v>
      </c>
      <c r="E202" s="355">
        <v>7</v>
      </c>
      <c r="F202" s="355">
        <v>14</v>
      </c>
      <c r="G202" s="355">
        <v>13</v>
      </c>
      <c r="H202" s="355" t="s">
        <v>26</v>
      </c>
      <c r="I202" s="355" t="s">
        <v>26</v>
      </c>
      <c r="J202" s="355">
        <v>9</v>
      </c>
      <c r="K202" s="355">
        <v>3</v>
      </c>
    </row>
    <row r="203" spans="1:11" ht="12.75" customHeight="1">
      <c r="A203" s="237"/>
      <c r="B203" s="357"/>
      <c r="C203" s="238" t="s">
        <v>138</v>
      </c>
      <c r="D203" s="355">
        <v>20</v>
      </c>
      <c r="E203" s="355">
        <v>6</v>
      </c>
      <c r="F203" s="355">
        <v>12</v>
      </c>
      <c r="G203" s="355">
        <v>17</v>
      </c>
      <c r="H203" s="355">
        <v>1</v>
      </c>
      <c r="I203" s="355" t="s">
        <v>26</v>
      </c>
      <c r="J203" s="355">
        <v>3</v>
      </c>
      <c r="K203" s="355" t="s">
        <v>26</v>
      </c>
    </row>
    <row r="204" spans="1:11" s="416" customFormat="1" ht="12.75" customHeight="1">
      <c r="A204" s="232" t="s">
        <v>206</v>
      </c>
      <c r="B204" s="350" t="s">
        <v>316</v>
      </c>
      <c r="C204" s="233" t="s">
        <v>137</v>
      </c>
      <c r="D204" s="345">
        <v>55</v>
      </c>
      <c r="E204" s="345">
        <v>28</v>
      </c>
      <c r="F204" s="345">
        <v>27</v>
      </c>
      <c r="G204" s="345">
        <v>47</v>
      </c>
      <c r="H204" s="345" t="s">
        <v>26</v>
      </c>
      <c r="I204" s="345">
        <v>1</v>
      </c>
      <c r="J204" s="345">
        <v>32</v>
      </c>
      <c r="K204" s="345">
        <v>1</v>
      </c>
    </row>
    <row r="205" spans="1:11" s="416" customFormat="1" ht="12.75" customHeight="1">
      <c r="A205" s="239"/>
      <c r="B205" s="352" t="s">
        <v>317</v>
      </c>
      <c r="C205" s="240" t="s">
        <v>138</v>
      </c>
      <c r="D205" s="345">
        <v>133</v>
      </c>
      <c r="E205" s="345">
        <v>49</v>
      </c>
      <c r="F205" s="345">
        <v>54</v>
      </c>
      <c r="G205" s="345">
        <v>86</v>
      </c>
      <c r="H205" s="345">
        <v>1</v>
      </c>
      <c r="I205" s="345">
        <v>5</v>
      </c>
      <c r="J205" s="345">
        <v>59</v>
      </c>
      <c r="K205" s="345">
        <v>9</v>
      </c>
    </row>
    <row r="206" spans="1:11" ht="12.75" customHeight="1">
      <c r="A206" s="234" t="s">
        <v>208</v>
      </c>
      <c r="B206" s="159" t="s">
        <v>207</v>
      </c>
      <c r="C206" s="226" t="s">
        <v>137</v>
      </c>
      <c r="D206" s="355">
        <v>9</v>
      </c>
      <c r="E206" s="355">
        <v>5</v>
      </c>
      <c r="F206" s="355">
        <v>4</v>
      </c>
      <c r="G206" s="355">
        <v>10</v>
      </c>
      <c r="H206" s="355" t="s">
        <v>26</v>
      </c>
      <c r="I206" s="355">
        <v>1</v>
      </c>
      <c r="J206" s="355">
        <v>6</v>
      </c>
      <c r="K206" s="355">
        <v>1</v>
      </c>
    </row>
    <row r="207" spans="1:11" ht="12.75" customHeight="1">
      <c r="A207" s="237"/>
      <c r="B207" s="357" t="s">
        <v>318</v>
      </c>
      <c r="C207" s="238" t="s">
        <v>138</v>
      </c>
      <c r="D207" s="355">
        <v>1</v>
      </c>
      <c r="E207" s="355">
        <v>3</v>
      </c>
      <c r="F207" s="355">
        <v>3</v>
      </c>
      <c r="G207" s="355">
        <v>4</v>
      </c>
      <c r="H207" s="355" t="s">
        <v>26</v>
      </c>
      <c r="I207" s="355" t="s">
        <v>26</v>
      </c>
      <c r="J207" s="355">
        <v>4</v>
      </c>
      <c r="K207" s="355" t="s">
        <v>26</v>
      </c>
    </row>
    <row r="208" spans="1:11" s="416" customFormat="1" ht="12.75" customHeight="1">
      <c r="A208" s="232" t="s">
        <v>210</v>
      </c>
      <c r="B208" s="350" t="s">
        <v>319</v>
      </c>
      <c r="C208" s="233" t="s">
        <v>137</v>
      </c>
      <c r="D208" s="345">
        <v>43</v>
      </c>
      <c r="E208" s="345">
        <v>13</v>
      </c>
      <c r="F208" s="345">
        <v>21</v>
      </c>
      <c r="G208" s="345">
        <v>29</v>
      </c>
      <c r="H208" s="345" t="s">
        <v>26</v>
      </c>
      <c r="I208" s="345">
        <v>1</v>
      </c>
      <c r="J208" s="345">
        <v>19</v>
      </c>
      <c r="K208" s="345">
        <v>1</v>
      </c>
    </row>
    <row r="209" spans="1:11" s="416" customFormat="1" ht="12.75" customHeight="1">
      <c r="A209" s="232"/>
      <c r="B209" s="352" t="s">
        <v>320</v>
      </c>
      <c r="C209" s="240" t="s">
        <v>138</v>
      </c>
      <c r="D209" s="345">
        <v>52</v>
      </c>
      <c r="E209" s="345">
        <v>25</v>
      </c>
      <c r="F209" s="345">
        <v>27</v>
      </c>
      <c r="G209" s="345">
        <v>39</v>
      </c>
      <c r="H209" s="345" t="s">
        <v>26</v>
      </c>
      <c r="I209" s="345">
        <v>4</v>
      </c>
      <c r="J209" s="345">
        <v>23</v>
      </c>
      <c r="K209" s="345">
        <v>1</v>
      </c>
    </row>
    <row r="210" spans="1:11" ht="12.75" customHeight="1">
      <c r="A210" s="418" t="s">
        <v>212</v>
      </c>
      <c r="B210" s="159" t="s">
        <v>213</v>
      </c>
      <c r="C210" s="226" t="s">
        <v>137</v>
      </c>
      <c r="D210" s="355" t="s">
        <v>26</v>
      </c>
      <c r="E210" s="355">
        <v>2</v>
      </c>
      <c r="F210" s="355" t="s">
        <v>26</v>
      </c>
      <c r="G210" s="355">
        <v>1</v>
      </c>
      <c r="H210" s="355" t="s">
        <v>26</v>
      </c>
      <c r="I210" s="355" t="s">
        <v>26</v>
      </c>
      <c r="J210" s="355" t="s">
        <v>26</v>
      </c>
      <c r="K210" s="355" t="s">
        <v>26</v>
      </c>
    </row>
    <row r="211" spans="1:11" ht="12.75" customHeight="1">
      <c r="A211" s="295"/>
      <c r="B211" s="419"/>
      <c r="C211" s="314" t="s">
        <v>138</v>
      </c>
      <c r="D211" s="370">
        <v>2</v>
      </c>
      <c r="E211" s="371" t="s">
        <v>26</v>
      </c>
      <c r="F211" s="371" t="s">
        <v>26</v>
      </c>
      <c r="G211" s="371" t="s">
        <v>26</v>
      </c>
      <c r="H211" s="371" t="s">
        <v>26</v>
      </c>
      <c r="I211" s="371" t="s">
        <v>26</v>
      </c>
      <c r="J211" s="371" t="s">
        <v>26</v>
      </c>
      <c r="K211" s="371" t="s">
        <v>26</v>
      </c>
    </row>
    <row r="212" spans="1:11" ht="12.75" customHeight="1">
      <c r="A212" s="372"/>
      <c r="B212" s="373"/>
      <c r="C212" s="241"/>
      <c r="D212" s="420"/>
      <c r="E212" s="420"/>
      <c r="F212" s="420"/>
      <c r="G212" s="420"/>
      <c r="H212" s="420"/>
      <c r="I212" s="420"/>
      <c r="J212" s="420"/>
      <c r="K212" s="420"/>
    </row>
    <row r="213" spans="1:11" ht="12.75" customHeight="1">
      <c r="A213" s="379"/>
      <c r="B213" s="380"/>
      <c r="C213" s="303"/>
      <c r="D213" s="421"/>
      <c r="E213" s="421"/>
      <c r="F213" s="421"/>
      <c r="G213" s="421"/>
      <c r="H213" s="421"/>
      <c r="I213" s="421"/>
      <c r="J213" s="421"/>
      <c r="K213" s="421"/>
    </row>
    <row r="214" spans="1:11" ht="12.75" customHeight="1">
      <c r="A214" s="224" t="s">
        <v>140</v>
      </c>
      <c r="B214" s="332"/>
      <c r="C214" s="224"/>
      <c r="D214" s="384" t="s">
        <v>376</v>
      </c>
      <c r="E214" s="382"/>
      <c r="F214" s="422"/>
      <c r="G214" s="406"/>
      <c r="H214" s="405"/>
      <c r="I214" s="406"/>
      <c r="J214" s="405"/>
      <c r="K214" s="407" t="s">
        <v>377</v>
      </c>
    </row>
    <row r="215" spans="1:11" ht="12.75" customHeight="1">
      <c r="A215" s="226" t="s">
        <v>282</v>
      </c>
      <c r="B215" s="227" t="s">
        <v>143</v>
      </c>
      <c r="C215" s="226"/>
      <c r="D215" s="387" t="s">
        <v>378</v>
      </c>
      <c r="E215" s="385" t="s">
        <v>113</v>
      </c>
      <c r="F215" s="423" t="s">
        <v>114</v>
      </c>
      <c r="G215" s="386" t="s">
        <v>379</v>
      </c>
      <c r="H215" s="386" t="s">
        <v>116</v>
      </c>
      <c r="I215" s="386" t="s">
        <v>117</v>
      </c>
      <c r="J215" s="386" t="s">
        <v>118</v>
      </c>
      <c r="K215" s="408" t="s">
        <v>380</v>
      </c>
    </row>
    <row r="216" spans="1:11" ht="12.75" customHeight="1">
      <c r="A216" s="228" t="s">
        <v>145</v>
      </c>
      <c r="B216" s="409"/>
      <c r="C216" s="228"/>
      <c r="D216" s="410" t="s">
        <v>381</v>
      </c>
      <c r="E216" s="424"/>
      <c r="F216" s="425"/>
      <c r="G216" s="413"/>
      <c r="H216" s="413"/>
      <c r="I216" s="413"/>
      <c r="J216" s="413"/>
      <c r="K216" s="414"/>
    </row>
    <row r="217" spans="1:11" s="416" customFormat="1" ht="12.75" customHeight="1">
      <c r="A217" s="232" t="s">
        <v>215</v>
      </c>
      <c r="B217" s="350" t="s">
        <v>216</v>
      </c>
      <c r="C217" s="233" t="s">
        <v>137</v>
      </c>
      <c r="D217" s="345">
        <v>544</v>
      </c>
      <c r="E217" s="345">
        <v>166</v>
      </c>
      <c r="F217" s="345">
        <v>228</v>
      </c>
      <c r="G217" s="345">
        <v>299</v>
      </c>
      <c r="H217" s="345">
        <v>8</v>
      </c>
      <c r="I217" s="345">
        <v>11</v>
      </c>
      <c r="J217" s="345">
        <v>170</v>
      </c>
      <c r="K217" s="345">
        <v>15</v>
      </c>
    </row>
    <row r="218" spans="1:11" s="416" customFormat="1" ht="12.75" customHeight="1">
      <c r="A218" s="239"/>
      <c r="B218" s="352"/>
      <c r="C218" s="240" t="s">
        <v>138</v>
      </c>
      <c r="D218" s="345">
        <v>545</v>
      </c>
      <c r="E218" s="345">
        <v>134</v>
      </c>
      <c r="F218" s="345">
        <v>232</v>
      </c>
      <c r="G218" s="345">
        <v>351</v>
      </c>
      <c r="H218" s="345">
        <v>7</v>
      </c>
      <c r="I218" s="345">
        <v>12</v>
      </c>
      <c r="J218" s="345">
        <v>231</v>
      </c>
      <c r="K218" s="345">
        <v>13</v>
      </c>
    </row>
    <row r="219" spans="1:11" ht="12.75" customHeight="1">
      <c r="A219" s="234" t="s">
        <v>217</v>
      </c>
      <c r="B219" s="159" t="s">
        <v>218</v>
      </c>
      <c r="C219" s="226" t="s">
        <v>137</v>
      </c>
      <c r="D219" s="355">
        <v>304</v>
      </c>
      <c r="E219" s="355">
        <v>85</v>
      </c>
      <c r="F219" s="355">
        <v>134</v>
      </c>
      <c r="G219" s="355">
        <v>200</v>
      </c>
      <c r="H219" s="355">
        <v>5</v>
      </c>
      <c r="I219" s="355">
        <v>5</v>
      </c>
      <c r="J219" s="355">
        <v>102</v>
      </c>
      <c r="K219" s="355">
        <v>8</v>
      </c>
    </row>
    <row r="220" spans="1:11" ht="12.75" customHeight="1">
      <c r="A220" s="237"/>
      <c r="B220" s="357"/>
      <c r="C220" s="238" t="s">
        <v>138</v>
      </c>
      <c r="D220" s="355">
        <v>223</v>
      </c>
      <c r="E220" s="355">
        <v>65</v>
      </c>
      <c r="F220" s="355">
        <v>80</v>
      </c>
      <c r="G220" s="355">
        <v>164</v>
      </c>
      <c r="H220" s="355">
        <v>4</v>
      </c>
      <c r="I220" s="355">
        <v>4</v>
      </c>
      <c r="J220" s="355">
        <v>95</v>
      </c>
      <c r="K220" s="355">
        <v>5</v>
      </c>
    </row>
    <row r="221" spans="1:11" ht="12.75" customHeight="1">
      <c r="A221" s="234" t="s">
        <v>322</v>
      </c>
      <c r="B221" s="159" t="s">
        <v>220</v>
      </c>
      <c r="C221" s="226" t="s">
        <v>137</v>
      </c>
      <c r="D221" s="355">
        <v>44</v>
      </c>
      <c r="E221" s="355">
        <v>11</v>
      </c>
      <c r="F221" s="355">
        <v>12</v>
      </c>
      <c r="G221" s="355">
        <v>16</v>
      </c>
      <c r="H221" s="355" t="s">
        <v>26</v>
      </c>
      <c r="I221" s="355">
        <v>1</v>
      </c>
      <c r="J221" s="355">
        <v>13</v>
      </c>
      <c r="K221" s="355">
        <v>1</v>
      </c>
    </row>
    <row r="222" spans="1:11" ht="12.75" customHeight="1">
      <c r="A222" s="237" t="s">
        <v>323</v>
      </c>
      <c r="B222" s="357"/>
      <c r="C222" s="238" t="s">
        <v>138</v>
      </c>
      <c r="D222" s="355">
        <v>59</v>
      </c>
      <c r="E222" s="355">
        <v>14</v>
      </c>
      <c r="F222" s="355">
        <v>26</v>
      </c>
      <c r="G222" s="355">
        <v>24</v>
      </c>
      <c r="H222" s="355" t="s">
        <v>26</v>
      </c>
      <c r="I222" s="355">
        <v>2</v>
      </c>
      <c r="J222" s="355">
        <v>23</v>
      </c>
      <c r="K222" s="355">
        <v>2</v>
      </c>
    </row>
    <row r="223" spans="1:11" ht="12.75" customHeight="1">
      <c r="A223" s="234" t="s">
        <v>221</v>
      </c>
      <c r="B223" s="159" t="s">
        <v>222</v>
      </c>
      <c r="C223" s="226" t="s">
        <v>137</v>
      </c>
      <c r="D223" s="355">
        <v>136</v>
      </c>
      <c r="E223" s="355">
        <v>41</v>
      </c>
      <c r="F223" s="355">
        <v>51</v>
      </c>
      <c r="G223" s="355">
        <v>48</v>
      </c>
      <c r="H223" s="355">
        <v>2</v>
      </c>
      <c r="I223" s="355">
        <v>3</v>
      </c>
      <c r="J223" s="355">
        <v>40</v>
      </c>
      <c r="K223" s="355">
        <v>4</v>
      </c>
    </row>
    <row r="224" spans="1:11" ht="12.75" customHeight="1">
      <c r="A224" s="237"/>
      <c r="B224" s="357"/>
      <c r="C224" s="238" t="s">
        <v>138</v>
      </c>
      <c r="D224" s="355">
        <v>191</v>
      </c>
      <c r="E224" s="355">
        <v>43</v>
      </c>
      <c r="F224" s="355">
        <v>96</v>
      </c>
      <c r="G224" s="355">
        <v>106</v>
      </c>
      <c r="H224" s="355">
        <v>3</v>
      </c>
      <c r="I224" s="355">
        <v>3</v>
      </c>
      <c r="J224" s="355">
        <v>83</v>
      </c>
      <c r="K224" s="355">
        <v>4</v>
      </c>
    </row>
    <row r="225" spans="1:11" s="416" customFormat="1" ht="12.75" customHeight="1">
      <c r="A225" s="232" t="s">
        <v>223</v>
      </c>
      <c r="B225" s="350" t="s">
        <v>224</v>
      </c>
      <c r="C225" s="233" t="s">
        <v>137</v>
      </c>
      <c r="D225" s="345">
        <v>241</v>
      </c>
      <c r="E225" s="345">
        <v>51</v>
      </c>
      <c r="F225" s="345">
        <v>111</v>
      </c>
      <c r="G225" s="345">
        <v>105</v>
      </c>
      <c r="H225" s="345">
        <v>6</v>
      </c>
      <c r="I225" s="345">
        <v>4</v>
      </c>
      <c r="J225" s="345">
        <v>66</v>
      </c>
      <c r="K225" s="345">
        <v>7</v>
      </c>
    </row>
    <row r="226" spans="1:11" s="416" customFormat="1" ht="12.75" customHeight="1">
      <c r="A226" s="239"/>
      <c r="B226" s="352"/>
      <c r="C226" s="240" t="s">
        <v>138</v>
      </c>
      <c r="D226" s="345">
        <v>277</v>
      </c>
      <c r="E226" s="345">
        <v>58</v>
      </c>
      <c r="F226" s="345">
        <v>145</v>
      </c>
      <c r="G226" s="345">
        <v>127</v>
      </c>
      <c r="H226" s="345">
        <v>5</v>
      </c>
      <c r="I226" s="345">
        <v>4</v>
      </c>
      <c r="J226" s="345">
        <v>107</v>
      </c>
      <c r="K226" s="345">
        <v>9</v>
      </c>
    </row>
    <row r="227" spans="1:11" ht="12.75" customHeight="1">
      <c r="A227" s="234" t="s">
        <v>225</v>
      </c>
      <c r="B227" s="159" t="s">
        <v>226</v>
      </c>
      <c r="C227" s="226" t="s">
        <v>137</v>
      </c>
      <c r="D227" s="355" t="s">
        <v>26</v>
      </c>
      <c r="E227" s="355" t="s">
        <v>26</v>
      </c>
      <c r="F227" s="355" t="s">
        <v>26</v>
      </c>
      <c r="G227" s="355" t="s">
        <v>26</v>
      </c>
      <c r="H227" s="355" t="s">
        <v>26</v>
      </c>
      <c r="I227" s="355" t="s">
        <v>26</v>
      </c>
      <c r="J227" s="355" t="s">
        <v>26</v>
      </c>
      <c r="K227" s="355" t="s">
        <v>26</v>
      </c>
    </row>
    <row r="228" spans="1:11" ht="12.75" customHeight="1">
      <c r="A228" s="237"/>
      <c r="B228" s="357"/>
      <c r="C228" s="238" t="s">
        <v>138</v>
      </c>
      <c r="D228" s="355">
        <v>1</v>
      </c>
      <c r="E228" s="355">
        <v>1</v>
      </c>
      <c r="F228" s="355" t="s">
        <v>26</v>
      </c>
      <c r="G228" s="355">
        <v>1</v>
      </c>
      <c r="H228" s="355" t="s">
        <v>26</v>
      </c>
      <c r="I228" s="355" t="s">
        <v>26</v>
      </c>
      <c r="J228" s="355" t="s">
        <v>26</v>
      </c>
      <c r="K228" s="355" t="s">
        <v>26</v>
      </c>
    </row>
    <row r="229" spans="1:11" ht="12.75" customHeight="1">
      <c r="A229" s="234" t="s">
        <v>227</v>
      </c>
      <c r="B229" s="159" t="s">
        <v>228</v>
      </c>
      <c r="C229" s="226" t="s">
        <v>137</v>
      </c>
      <c r="D229" s="355">
        <v>90</v>
      </c>
      <c r="E229" s="355">
        <v>13</v>
      </c>
      <c r="F229" s="355">
        <v>35</v>
      </c>
      <c r="G229" s="355">
        <v>27</v>
      </c>
      <c r="H229" s="355">
        <v>2</v>
      </c>
      <c r="I229" s="355">
        <v>2</v>
      </c>
      <c r="J229" s="355">
        <v>26</v>
      </c>
      <c r="K229" s="355">
        <v>4</v>
      </c>
    </row>
    <row r="230" spans="1:11" ht="12.75" customHeight="1">
      <c r="A230" s="237"/>
      <c r="B230" s="357"/>
      <c r="C230" s="238" t="s">
        <v>138</v>
      </c>
      <c r="D230" s="355">
        <v>84</v>
      </c>
      <c r="E230" s="355">
        <v>23</v>
      </c>
      <c r="F230" s="355">
        <v>48</v>
      </c>
      <c r="G230" s="355">
        <v>40</v>
      </c>
      <c r="H230" s="355">
        <v>3</v>
      </c>
      <c r="I230" s="355" t="s">
        <v>26</v>
      </c>
      <c r="J230" s="355">
        <v>43</v>
      </c>
      <c r="K230" s="355">
        <v>5</v>
      </c>
    </row>
    <row r="231" spans="1:11" ht="12.75" customHeight="1">
      <c r="A231" s="234" t="s">
        <v>229</v>
      </c>
      <c r="B231" s="159" t="s">
        <v>230</v>
      </c>
      <c r="C231" s="226" t="s">
        <v>137</v>
      </c>
      <c r="D231" s="355">
        <v>73</v>
      </c>
      <c r="E231" s="355">
        <v>29</v>
      </c>
      <c r="F231" s="355">
        <v>44</v>
      </c>
      <c r="G231" s="355">
        <v>47</v>
      </c>
      <c r="H231" s="355">
        <v>4</v>
      </c>
      <c r="I231" s="355" t="s">
        <v>26</v>
      </c>
      <c r="J231" s="355">
        <v>26</v>
      </c>
      <c r="K231" s="355">
        <v>3</v>
      </c>
    </row>
    <row r="232" spans="1:11" ht="12.75" customHeight="1">
      <c r="A232" s="237"/>
      <c r="B232" s="357"/>
      <c r="C232" s="238" t="s">
        <v>138</v>
      </c>
      <c r="D232" s="355">
        <v>116</v>
      </c>
      <c r="E232" s="355">
        <v>21</v>
      </c>
      <c r="F232" s="355">
        <v>62</v>
      </c>
      <c r="G232" s="355">
        <v>64</v>
      </c>
      <c r="H232" s="355">
        <v>1</v>
      </c>
      <c r="I232" s="355">
        <v>2</v>
      </c>
      <c r="J232" s="355">
        <v>45</v>
      </c>
      <c r="K232" s="355">
        <v>1</v>
      </c>
    </row>
    <row r="233" spans="1:11" s="417" customFormat="1" ht="12.75" customHeight="1">
      <c r="A233" s="235" t="s">
        <v>231</v>
      </c>
      <c r="B233" s="363" t="s">
        <v>232</v>
      </c>
      <c r="C233" s="236" t="s">
        <v>137</v>
      </c>
      <c r="D233" s="364">
        <v>1</v>
      </c>
      <c r="E233" s="364">
        <v>1</v>
      </c>
      <c r="F233" s="364" t="s">
        <v>26</v>
      </c>
      <c r="G233" s="364">
        <v>1</v>
      </c>
      <c r="H233" s="364" t="s">
        <v>26</v>
      </c>
      <c r="I233" s="364" t="s">
        <v>26</v>
      </c>
      <c r="J233" s="364" t="s">
        <v>26</v>
      </c>
      <c r="K233" s="364" t="s">
        <v>26</v>
      </c>
    </row>
    <row r="234" spans="1:11" s="417" customFormat="1" ht="12.75" customHeight="1">
      <c r="A234" s="289"/>
      <c r="B234" s="365"/>
      <c r="C234" s="313" t="s">
        <v>138</v>
      </c>
      <c r="D234" s="364">
        <v>1</v>
      </c>
      <c r="E234" s="364">
        <v>2</v>
      </c>
      <c r="F234" s="364">
        <v>2</v>
      </c>
      <c r="G234" s="364">
        <v>4</v>
      </c>
      <c r="H234" s="364">
        <v>1</v>
      </c>
      <c r="I234" s="364" t="s">
        <v>26</v>
      </c>
      <c r="J234" s="364" t="s">
        <v>26</v>
      </c>
      <c r="K234" s="364" t="s">
        <v>26</v>
      </c>
    </row>
    <row r="235" spans="1:11" s="416" customFormat="1" ht="12.75" customHeight="1">
      <c r="A235" s="232" t="s">
        <v>233</v>
      </c>
      <c r="B235" s="350" t="s">
        <v>234</v>
      </c>
      <c r="C235" s="233" t="s">
        <v>137</v>
      </c>
      <c r="D235" s="345">
        <v>113</v>
      </c>
      <c r="E235" s="345">
        <v>32</v>
      </c>
      <c r="F235" s="345">
        <v>59</v>
      </c>
      <c r="G235" s="345">
        <v>45</v>
      </c>
      <c r="H235" s="345" t="s">
        <v>26</v>
      </c>
      <c r="I235" s="345">
        <v>2</v>
      </c>
      <c r="J235" s="345">
        <v>27</v>
      </c>
      <c r="K235" s="345">
        <v>2</v>
      </c>
    </row>
    <row r="236" spans="1:11" s="416" customFormat="1" ht="12.75" customHeight="1">
      <c r="A236" s="239"/>
      <c r="B236" s="352"/>
      <c r="C236" s="240" t="s">
        <v>138</v>
      </c>
      <c r="D236" s="345">
        <v>106</v>
      </c>
      <c r="E236" s="345">
        <v>23</v>
      </c>
      <c r="F236" s="345">
        <v>54</v>
      </c>
      <c r="G236" s="345">
        <v>50</v>
      </c>
      <c r="H236" s="345">
        <v>1</v>
      </c>
      <c r="I236" s="345">
        <v>1</v>
      </c>
      <c r="J236" s="345">
        <v>37</v>
      </c>
      <c r="K236" s="345">
        <v>2</v>
      </c>
    </row>
    <row r="237" spans="1:11" ht="12.75" customHeight="1">
      <c r="A237" s="234" t="s">
        <v>235</v>
      </c>
      <c r="B237" s="159" t="s">
        <v>324</v>
      </c>
      <c r="C237" s="226" t="s">
        <v>137</v>
      </c>
      <c r="D237" s="355">
        <v>6</v>
      </c>
      <c r="E237" s="355">
        <v>3</v>
      </c>
      <c r="F237" s="355">
        <v>8</v>
      </c>
      <c r="G237" s="355">
        <v>2</v>
      </c>
      <c r="H237" s="355" t="s">
        <v>26</v>
      </c>
      <c r="I237" s="355" t="s">
        <v>26</v>
      </c>
      <c r="J237" s="355">
        <v>1</v>
      </c>
      <c r="K237" s="355" t="s">
        <v>26</v>
      </c>
    </row>
    <row r="238" spans="1:11" ht="12.75" customHeight="1">
      <c r="A238" s="237" t="s">
        <v>325</v>
      </c>
      <c r="B238" s="357" t="s">
        <v>326</v>
      </c>
      <c r="C238" s="238" t="s">
        <v>138</v>
      </c>
      <c r="D238" s="355">
        <v>3</v>
      </c>
      <c r="E238" s="355" t="s">
        <v>26</v>
      </c>
      <c r="F238" s="355">
        <v>2</v>
      </c>
      <c r="G238" s="355">
        <v>6</v>
      </c>
      <c r="H238" s="355" t="s">
        <v>26</v>
      </c>
      <c r="I238" s="355" t="s">
        <v>26</v>
      </c>
      <c r="J238" s="355">
        <v>2</v>
      </c>
      <c r="K238" s="355" t="s">
        <v>26</v>
      </c>
    </row>
    <row r="239" spans="1:11" ht="12.75" customHeight="1">
      <c r="A239" s="234" t="s">
        <v>237</v>
      </c>
      <c r="B239" s="159" t="s">
        <v>238</v>
      </c>
      <c r="C239" s="226" t="s">
        <v>137</v>
      </c>
      <c r="D239" s="355">
        <v>49</v>
      </c>
      <c r="E239" s="355">
        <v>13</v>
      </c>
      <c r="F239" s="355">
        <v>26</v>
      </c>
      <c r="G239" s="355">
        <v>23</v>
      </c>
      <c r="H239" s="355" t="s">
        <v>26</v>
      </c>
      <c r="I239" s="355">
        <v>1</v>
      </c>
      <c r="J239" s="355">
        <v>9</v>
      </c>
      <c r="K239" s="355">
        <v>1</v>
      </c>
    </row>
    <row r="240" spans="1:11" ht="12.75" customHeight="1">
      <c r="A240" s="237" t="s">
        <v>239</v>
      </c>
      <c r="B240" s="357"/>
      <c r="C240" s="238" t="s">
        <v>138</v>
      </c>
      <c r="D240" s="355">
        <v>20</v>
      </c>
      <c r="E240" s="355">
        <v>5</v>
      </c>
      <c r="F240" s="355">
        <v>17</v>
      </c>
      <c r="G240" s="355">
        <v>8</v>
      </c>
      <c r="H240" s="355" t="s">
        <v>26</v>
      </c>
      <c r="I240" s="355">
        <v>1</v>
      </c>
      <c r="J240" s="355">
        <v>9</v>
      </c>
      <c r="K240" s="355">
        <v>1</v>
      </c>
    </row>
    <row r="241" spans="1:11" s="416" customFormat="1" ht="12.75" customHeight="1">
      <c r="A241" s="232" t="s">
        <v>240</v>
      </c>
      <c r="B241" s="350" t="s">
        <v>327</v>
      </c>
      <c r="C241" s="233" t="s">
        <v>137</v>
      </c>
      <c r="D241" s="345" t="s">
        <v>26</v>
      </c>
      <c r="E241" s="345">
        <v>1</v>
      </c>
      <c r="F241" s="345">
        <v>2</v>
      </c>
      <c r="G241" s="345">
        <v>1</v>
      </c>
      <c r="H241" s="345" t="s">
        <v>26</v>
      </c>
      <c r="I241" s="345" t="s">
        <v>26</v>
      </c>
      <c r="J241" s="345" t="s">
        <v>26</v>
      </c>
      <c r="K241" s="345">
        <v>1</v>
      </c>
    </row>
    <row r="242" spans="1:11" s="416" customFormat="1" ht="12.75" customHeight="1">
      <c r="A242" s="239"/>
      <c r="B242" s="352" t="s">
        <v>328</v>
      </c>
      <c r="C242" s="240" t="s">
        <v>138</v>
      </c>
      <c r="D242" s="345">
        <v>10</v>
      </c>
      <c r="E242" s="345">
        <v>2</v>
      </c>
      <c r="F242" s="345">
        <v>2</v>
      </c>
      <c r="G242" s="345">
        <v>1</v>
      </c>
      <c r="H242" s="345" t="s">
        <v>26</v>
      </c>
      <c r="I242" s="345" t="s">
        <v>26</v>
      </c>
      <c r="J242" s="345">
        <v>3</v>
      </c>
      <c r="K242" s="345" t="s">
        <v>26</v>
      </c>
    </row>
    <row r="243" spans="1:11" s="416" customFormat="1" ht="12.75" customHeight="1">
      <c r="A243" s="232" t="s">
        <v>242</v>
      </c>
      <c r="B243" s="350" t="s">
        <v>329</v>
      </c>
      <c r="C243" s="233" t="s">
        <v>137</v>
      </c>
      <c r="D243" s="345">
        <v>7</v>
      </c>
      <c r="E243" s="345">
        <v>1</v>
      </c>
      <c r="F243" s="345">
        <v>3</v>
      </c>
      <c r="G243" s="345">
        <v>2</v>
      </c>
      <c r="H243" s="345">
        <v>1</v>
      </c>
      <c r="I243" s="345" t="s">
        <v>26</v>
      </c>
      <c r="J243" s="345">
        <v>4</v>
      </c>
      <c r="K243" s="345" t="s">
        <v>26</v>
      </c>
    </row>
    <row r="244" spans="1:11" s="416" customFormat="1" ht="12.75" customHeight="1">
      <c r="A244" s="239"/>
      <c r="B244" s="352" t="s">
        <v>330</v>
      </c>
      <c r="C244" s="240" t="s">
        <v>138</v>
      </c>
      <c r="D244" s="345">
        <v>15</v>
      </c>
      <c r="E244" s="345">
        <v>2</v>
      </c>
      <c r="F244" s="345">
        <v>4</v>
      </c>
      <c r="G244" s="345">
        <v>9</v>
      </c>
      <c r="H244" s="345">
        <v>1</v>
      </c>
      <c r="I244" s="345" t="s">
        <v>26</v>
      </c>
      <c r="J244" s="345">
        <v>8</v>
      </c>
      <c r="K244" s="345" t="s">
        <v>26</v>
      </c>
    </row>
    <row r="245" spans="1:11" ht="12.75" customHeight="1">
      <c r="A245" s="234" t="s">
        <v>331</v>
      </c>
      <c r="B245" s="159" t="s">
        <v>332</v>
      </c>
      <c r="C245" s="226" t="s">
        <v>137</v>
      </c>
      <c r="D245" s="355">
        <v>1</v>
      </c>
      <c r="E245" s="355" t="s">
        <v>26</v>
      </c>
      <c r="F245" s="355" t="s">
        <v>26</v>
      </c>
      <c r="G245" s="355">
        <v>1</v>
      </c>
      <c r="H245" s="355">
        <v>1</v>
      </c>
      <c r="I245" s="355" t="s">
        <v>26</v>
      </c>
      <c r="J245" s="355">
        <v>1</v>
      </c>
      <c r="K245" s="355" t="s">
        <v>26</v>
      </c>
    </row>
    <row r="246" spans="1:11" ht="12.75" customHeight="1">
      <c r="A246" s="237" t="s">
        <v>333</v>
      </c>
      <c r="B246" s="357" t="s">
        <v>334</v>
      </c>
      <c r="C246" s="238" t="s">
        <v>138</v>
      </c>
      <c r="D246" s="355">
        <v>6</v>
      </c>
      <c r="E246" s="355" t="s">
        <v>26</v>
      </c>
      <c r="F246" s="355" t="s">
        <v>26</v>
      </c>
      <c r="G246" s="355">
        <v>2</v>
      </c>
      <c r="H246" s="355" t="s">
        <v>26</v>
      </c>
      <c r="I246" s="355" t="s">
        <v>26</v>
      </c>
      <c r="J246" s="355">
        <v>2</v>
      </c>
      <c r="K246" s="355" t="s">
        <v>26</v>
      </c>
    </row>
    <row r="247" spans="1:11" s="416" customFormat="1" ht="12.75" customHeight="1">
      <c r="A247" s="232" t="s">
        <v>247</v>
      </c>
      <c r="B247" s="350" t="s">
        <v>335</v>
      </c>
      <c r="C247" s="233" t="s">
        <v>137</v>
      </c>
      <c r="D247" s="345">
        <v>38</v>
      </c>
      <c r="E247" s="345">
        <v>6</v>
      </c>
      <c r="F247" s="345">
        <v>16</v>
      </c>
      <c r="G247" s="345">
        <v>16</v>
      </c>
      <c r="H247" s="345">
        <v>1</v>
      </c>
      <c r="I247" s="345" t="s">
        <v>26</v>
      </c>
      <c r="J247" s="345">
        <v>14</v>
      </c>
      <c r="K247" s="345">
        <v>1</v>
      </c>
    </row>
    <row r="248" spans="1:11" s="416" customFormat="1" ht="12.75" customHeight="1">
      <c r="A248" s="239"/>
      <c r="B248" s="352" t="s">
        <v>336</v>
      </c>
      <c r="C248" s="240" t="s">
        <v>138</v>
      </c>
      <c r="D248" s="345">
        <v>56</v>
      </c>
      <c r="E248" s="345">
        <v>9</v>
      </c>
      <c r="F248" s="345">
        <v>28</v>
      </c>
      <c r="G248" s="345">
        <v>28</v>
      </c>
      <c r="H248" s="345" t="s">
        <v>26</v>
      </c>
      <c r="I248" s="345">
        <v>1</v>
      </c>
      <c r="J248" s="345">
        <v>15</v>
      </c>
      <c r="K248" s="345">
        <v>1</v>
      </c>
    </row>
    <row r="249" spans="1:11" ht="12.75" customHeight="1">
      <c r="A249" s="234" t="s">
        <v>249</v>
      </c>
      <c r="B249" s="159" t="s">
        <v>250</v>
      </c>
      <c r="C249" s="226" t="s">
        <v>137</v>
      </c>
      <c r="D249" s="355">
        <v>15</v>
      </c>
      <c r="E249" s="355">
        <v>3</v>
      </c>
      <c r="F249" s="355">
        <v>12</v>
      </c>
      <c r="G249" s="355">
        <v>11</v>
      </c>
      <c r="H249" s="355" t="s">
        <v>26</v>
      </c>
      <c r="I249" s="355" t="s">
        <v>26</v>
      </c>
      <c r="J249" s="355">
        <v>9</v>
      </c>
      <c r="K249" s="355">
        <v>1</v>
      </c>
    </row>
    <row r="250" spans="1:11" ht="12.75" customHeight="1">
      <c r="A250" s="237"/>
      <c r="B250" s="357"/>
      <c r="C250" s="238" t="s">
        <v>138</v>
      </c>
      <c r="D250" s="355">
        <v>27</v>
      </c>
      <c r="E250" s="355">
        <v>6</v>
      </c>
      <c r="F250" s="355">
        <v>10</v>
      </c>
      <c r="G250" s="355">
        <v>16</v>
      </c>
      <c r="H250" s="355" t="s">
        <v>26</v>
      </c>
      <c r="I250" s="355">
        <v>1</v>
      </c>
      <c r="J250" s="355">
        <v>6</v>
      </c>
      <c r="K250" s="355">
        <v>1</v>
      </c>
    </row>
    <row r="251" spans="1:11" s="416" customFormat="1" ht="12.75" customHeight="1">
      <c r="A251" s="232" t="s">
        <v>251</v>
      </c>
      <c r="B251" s="350" t="s">
        <v>337</v>
      </c>
      <c r="C251" s="233" t="s">
        <v>138</v>
      </c>
      <c r="D251" s="345" t="s">
        <v>26</v>
      </c>
      <c r="E251" s="345" t="s">
        <v>26</v>
      </c>
      <c r="F251" s="345" t="s">
        <v>26</v>
      </c>
      <c r="G251" s="345" t="s">
        <v>26</v>
      </c>
      <c r="H251" s="345" t="s">
        <v>26</v>
      </c>
      <c r="I251" s="345" t="s">
        <v>26</v>
      </c>
      <c r="J251" s="345" t="s">
        <v>26</v>
      </c>
      <c r="K251" s="345" t="s">
        <v>26</v>
      </c>
    </row>
    <row r="252" spans="1:11" s="416" customFormat="1" ht="12.75" customHeight="1">
      <c r="A252" s="239"/>
      <c r="B252" s="352" t="s">
        <v>338</v>
      </c>
      <c r="C252" s="240"/>
      <c r="D252" s="345"/>
      <c r="E252" s="345"/>
      <c r="F252" s="345"/>
      <c r="G252" s="345"/>
      <c r="H252" s="345"/>
      <c r="I252" s="345"/>
      <c r="J252" s="345"/>
      <c r="K252" s="345"/>
    </row>
    <row r="253" spans="1:11" s="416" customFormat="1" ht="12.75" customHeight="1">
      <c r="A253" s="232" t="s">
        <v>253</v>
      </c>
      <c r="B253" s="350" t="s">
        <v>339</v>
      </c>
      <c r="C253" s="233" t="s">
        <v>137</v>
      </c>
      <c r="D253" s="345">
        <v>4</v>
      </c>
      <c r="E253" s="345">
        <v>1</v>
      </c>
      <c r="F253" s="345">
        <v>2</v>
      </c>
      <c r="G253" s="345">
        <v>1</v>
      </c>
      <c r="H253" s="345" t="s">
        <v>26</v>
      </c>
      <c r="I253" s="345" t="s">
        <v>26</v>
      </c>
      <c r="J253" s="345">
        <v>3</v>
      </c>
      <c r="K253" s="345" t="s">
        <v>26</v>
      </c>
    </row>
    <row r="254" spans="1:11" s="416" customFormat="1" ht="12.75" customHeight="1">
      <c r="A254" s="239"/>
      <c r="B254" s="352" t="s">
        <v>340</v>
      </c>
      <c r="C254" s="240" t="s">
        <v>138</v>
      </c>
      <c r="D254" s="345">
        <v>4</v>
      </c>
      <c r="E254" s="345">
        <v>1</v>
      </c>
      <c r="F254" s="345">
        <v>2</v>
      </c>
      <c r="G254" s="345">
        <v>2</v>
      </c>
      <c r="H254" s="345" t="s">
        <v>26</v>
      </c>
      <c r="I254" s="345" t="s">
        <v>26</v>
      </c>
      <c r="J254" s="345">
        <v>1</v>
      </c>
      <c r="K254" s="345" t="s">
        <v>26</v>
      </c>
    </row>
    <row r="255" spans="1:11" s="416" customFormat="1" ht="12.75" customHeight="1">
      <c r="A255" s="232" t="s">
        <v>255</v>
      </c>
      <c r="B255" s="350" t="s">
        <v>341</v>
      </c>
      <c r="C255" s="233" t="s">
        <v>137</v>
      </c>
      <c r="D255" s="345">
        <v>5</v>
      </c>
      <c r="E255" s="345">
        <v>1</v>
      </c>
      <c r="F255" s="345" t="s">
        <v>26</v>
      </c>
      <c r="G255" s="345">
        <v>1</v>
      </c>
      <c r="H255" s="345" t="s">
        <v>26</v>
      </c>
      <c r="I255" s="345" t="s">
        <v>26</v>
      </c>
      <c r="J255" s="345">
        <v>2</v>
      </c>
      <c r="K255" s="345">
        <v>1</v>
      </c>
    </row>
    <row r="256" spans="1:11" s="416" customFormat="1" ht="12.75" customHeight="1">
      <c r="A256" s="239"/>
      <c r="B256" s="352" t="s">
        <v>342</v>
      </c>
      <c r="C256" s="240" t="s">
        <v>138</v>
      </c>
      <c r="D256" s="345">
        <v>3</v>
      </c>
      <c r="E256" s="345">
        <v>2</v>
      </c>
      <c r="F256" s="345">
        <v>2</v>
      </c>
      <c r="G256" s="345">
        <v>2</v>
      </c>
      <c r="H256" s="345" t="s">
        <v>26</v>
      </c>
      <c r="I256" s="345">
        <v>1</v>
      </c>
      <c r="J256" s="345">
        <v>1</v>
      </c>
      <c r="K256" s="345" t="s">
        <v>26</v>
      </c>
    </row>
    <row r="257" spans="1:11" s="416" customFormat="1" ht="12.75" customHeight="1">
      <c r="A257" s="239"/>
      <c r="B257" s="352" t="s">
        <v>343</v>
      </c>
      <c r="C257" s="240"/>
      <c r="D257" s="345"/>
      <c r="E257" s="345"/>
      <c r="F257" s="345"/>
      <c r="G257" s="345"/>
      <c r="H257" s="345"/>
      <c r="I257" s="345"/>
      <c r="J257" s="345"/>
      <c r="K257" s="345"/>
    </row>
    <row r="258" spans="1:11" ht="12.75" customHeight="1">
      <c r="A258" s="234" t="s">
        <v>258</v>
      </c>
      <c r="B258" s="159" t="s">
        <v>344</v>
      </c>
      <c r="C258" s="226" t="s">
        <v>137</v>
      </c>
      <c r="D258" s="355" t="s">
        <v>26</v>
      </c>
      <c r="E258" s="355" t="s">
        <v>26</v>
      </c>
      <c r="F258" s="355" t="s">
        <v>26</v>
      </c>
      <c r="G258" s="355" t="s">
        <v>26</v>
      </c>
      <c r="H258" s="355" t="s">
        <v>26</v>
      </c>
      <c r="I258" s="355" t="s">
        <v>26</v>
      </c>
      <c r="J258" s="355" t="s">
        <v>26</v>
      </c>
      <c r="K258" s="355" t="s">
        <v>26</v>
      </c>
    </row>
    <row r="259" spans="1:11" ht="12.75" customHeight="1">
      <c r="A259" s="237"/>
      <c r="B259" s="357" t="s">
        <v>345</v>
      </c>
      <c r="C259" s="238" t="s">
        <v>138</v>
      </c>
      <c r="D259" s="355" t="s">
        <v>26</v>
      </c>
      <c r="E259" s="355">
        <v>1</v>
      </c>
      <c r="F259" s="355" t="s">
        <v>26</v>
      </c>
      <c r="G259" s="355" t="s">
        <v>26</v>
      </c>
      <c r="H259" s="355" t="s">
        <v>26</v>
      </c>
      <c r="I259" s="355" t="s">
        <v>26</v>
      </c>
      <c r="J259" s="355" t="s">
        <v>26</v>
      </c>
      <c r="K259" s="355" t="s">
        <v>26</v>
      </c>
    </row>
    <row r="260" spans="1:11" ht="12.75" customHeight="1">
      <c r="A260" s="234" t="s">
        <v>260</v>
      </c>
      <c r="B260" s="159" t="s">
        <v>344</v>
      </c>
      <c r="C260" s="226" t="s">
        <v>137</v>
      </c>
      <c r="D260" s="355">
        <v>2</v>
      </c>
      <c r="E260" s="355" t="s">
        <v>26</v>
      </c>
      <c r="F260" s="355" t="s">
        <v>26</v>
      </c>
      <c r="G260" s="355" t="s">
        <v>26</v>
      </c>
      <c r="H260" s="355" t="s">
        <v>26</v>
      </c>
      <c r="I260" s="355" t="s">
        <v>26</v>
      </c>
      <c r="J260" s="355" t="s">
        <v>26</v>
      </c>
      <c r="K260" s="355">
        <v>1</v>
      </c>
    </row>
    <row r="261" spans="1:11" ht="12.75" customHeight="1">
      <c r="A261" s="237"/>
      <c r="B261" s="357" t="s">
        <v>346</v>
      </c>
      <c r="C261" s="238" t="s">
        <v>138</v>
      </c>
      <c r="D261" s="355" t="s">
        <v>26</v>
      </c>
      <c r="E261" s="355" t="s">
        <v>26</v>
      </c>
      <c r="F261" s="355">
        <v>2</v>
      </c>
      <c r="G261" s="355" t="s">
        <v>26</v>
      </c>
      <c r="H261" s="355" t="s">
        <v>26</v>
      </c>
      <c r="I261" s="355" t="s">
        <v>26</v>
      </c>
      <c r="J261" s="355">
        <v>1</v>
      </c>
      <c r="K261" s="355" t="s">
        <v>26</v>
      </c>
    </row>
    <row r="262" spans="1:11" s="416" customFormat="1" ht="12.75" customHeight="1">
      <c r="A262" s="232" t="s">
        <v>262</v>
      </c>
      <c r="B262" s="350" t="s">
        <v>347</v>
      </c>
      <c r="C262" s="233" t="s">
        <v>137</v>
      </c>
      <c r="D262" s="345">
        <v>71</v>
      </c>
      <c r="E262" s="345">
        <v>5</v>
      </c>
      <c r="F262" s="345">
        <v>25</v>
      </c>
      <c r="G262" s="345">
        <v>25</v>
      </c>
      <c r="H262" s="345">
        <v>1</v>
      </c>
      <c r="I262" s="345">
        <v>1</v>
      </c>
      <c r="J262" s="345">
        <v>5</v>
      </c>
      <c r="K262" s="345" t="s">
        <v>26</v>
      </c>
    </row>
    <row r="263" spans="1:11" s="416" customFormat="1" ht="12.75" customHeight="1">
      <c r="A263" s="239"/>
      <c r="B263" s="352" t="s">
        <v>348</v>
      </c>
      <c r="C263" s="240" t="s">
        <v>138</v>
      </c>
      <c r="D263" s="345">
        <v>33</v>
      </c>
      <c r="E263" s="345">
        <v>13</v>
      </c>
      <c r="F263" s="345">
        <v>11</v>
      </c>
      <c r="G263" s="345">
        <v>28</v>
      </c>
      <c r="H263" s="345">
        <v>2</v>
      </c>
      <c r="I263" s="345">
        <v>1</v>
      </c>
      <c r="J263" s="345">
        <v>6</v>
      </c>
      <c r="K263" s="345" t="s">
        <v>26</v>
      </c>
    </row>
    <row r="264" spans="1:11" s="416" customFormat="1" ht="12.75" customHeight="1">
      <c r="A264" s="239"/>
      <c r="B264" s="352" t="s">
        <v>349</v>
      </c>
      <c r="C264" s="240"/>
      <c r="D264" s="345"/>
      <c r="E264" s="345"/>
      <c r="F264" s="345"/>
      <c r="G264" s="345"/>
      <c r="H264" s="345"/>
      <c r="I264" s="345"/>
      <c r="J264" s="345"/>
      <c r="K264" s="345"/>
    </row>
    <row r="265" spans="1:11" ht="12.75" customHeight="1">
      <c r="A265" s="234" t="s">
        <v>265</v>
      </c>
      <c r="B265" s="159" t="s">
        <v>266</v>
      </c>
      <c r="C265" s="226" t="s">
        <v>137</v>
      </c>
      <c r="D265" s="355" t="s">
        <v>26</v>
      </c>
      <c r="E265" s="355" t="s">
        <v>26</v>
      </c>
      <c r="F265" s="355" t="s">
        <v>26</v>
      </c>
      <c r="G265" s="355" t="s">
        <v>26</v>
      </c>
      <c r="H265" s="355" t="s">
        <v>26</v>
      </c>
      <c r="I265" s="355" t="s">
        <v>26</v>
      </c>
      <c r="J265" s="355" t="s">
        <v>26</v>
      </c>
      <c r="K265" s="355" t="s">
        <v>26</v>
      </c>
    </row>
    <row r="266" spans="1:11" ht="12.75" customHeight="1">
      <c r="A266" s="237"/>
      <c r="B266" s="357"/>
      <c r="C266" s="238" t="s">
        <v>138</v>
      </c>
      <c r="D266" s="355" t="s">
        <v>26</v>
      </c>
      <c r="E266" s="355" t="s">
        <v>26</v>
      </c>
      <c r="F266" s="355" t="s">
        <v>26</v>
      </c>
      <c r="G266" s="355" t="s">
        <v>26</v>
      </c>
      <c r="H266" s="355" t="s">
        <v>26</v>
      </c>
      <c r="I266" s="355" t="s">
        <v>26</v>
      </c>
      <c r="J266" s="355" t="s">
        <v>26</v>
      </c>
      <c r="K266" s="355" t="s">
        <v>26</v>
      </c>
    </row>
    <row r="267" spans="1:11" ht="12.75" customHeight="1">
      <c r="A267" s="234" t="s">
        <v>267</v>
      </c>
      <c r="B267" s="159" t="s">
        <v>268</v>
      </c>
      <c r="C267" s="226" t="s">
        <v>137</v>
      </c>
      <c r="D267" s="355">
        <v>64</v>
      </c>
      <c r="E267" s="355">
        <v>3</v>
      </c>
      <c r="F267" s="355">
        <v>23</v>
      </c>
      <c r="G267" s="355">
        <v>25</v>
      </c>
      <c r="H267" s="355">
        <v>1</v>
      </c>
      <c r="I267" s="355" t="s">
        <v>26</v>
      </c>
      <c r="J267" s="355">
        <v>2</v>
      </c>
      <c r="K267" s="355" t="s">
        <v>26</v>
      </c>
    </row>
    <row r="268" spans="1:11" ht="12.75" customHeight="1">
      <c r="A268" s="237"/>
      <c r="B268" s="357"/>
      <c r="C268" s="238" t="s">
        <v>138</v>
      </c>
      <c r="D268" s="355">
        <v>22</v>
      </c>
      <c r="E268" s="355">
        <v>3</v>
      </c>
      <c r="F268" s="355">
        <v>5</v>
      </c>
      <c r="G268" s="355">
        <v>18</v>
      </c>
      <c r="H268" s="355" t="s">
        <v>26</v>
      </c>
      <c r="I268" s="355" t="s">
        <v>26</v>
      </c>
      <c r="J268" s="355">
        <v>3</v>
      </c>
      <c r="K268" s="355" t="s">
        <v>26</v>
      </c>
    </row>
    <row r="269" spans="1:11" s="416" customFormat="1" ht="12.75" customHeight="1">
      <c r="A269" s="232" t="s">
        <v>269</v>
      </c>
      <c r="B269" s="350" t="s">
        <v>350</v>
      </c>
      <c r="C269" s="233" t="s">
        <v>137</v>
      </c>
      <c r="D269" s="345">
        <v>78</v>
      </c>
      <c r="E269" s="345">
        <v>39</v>
      </c>
      <c r="F269" s="345">
        <v>34</v>
      </c>
      <c r="G269" s="345">
        <v>35</v>
      </c>
      <c r="H269" s="345">
        <v>1</v>
      </c>
      <c r="I269" s="345">
        <v>3</v>
      </c>
      <c r="J269" s="345">
        <v>19</v>
      </c>
      <c r="K269" s="345">
        <v>3</v>
      </c>
    </row>
    <row r="270" spans="1:11" s="416" customFormat="1" ht="12.75" customHeight="1">
      <c r="A270" s="239"/>
      <c r="B270" s="352" t="s">
        <v>351</v>
      </c>
      <c r="C270" s="240" t="s">
        <v>138</v>
      </c>
      <c r="D270" s="345">
        <v>46</v>
      </c>
      <c r="E270" s="345">
        <v>15</v>
      </c>
      <c r="F270" s="345">
        <v>22</v>
      </c>
      <c r="G270" s="345">
        <v>29</v>
      </c>
      <c r="H270" s="345" t="s">
        <v>26</v>
      </c>
      <c r="I270" s="345">
        <v>4</v>
      </c>
      <c r="J270" s="345">
        <v>23</v>
      </c>
      <c r="K270" s="345">
        <v>5</v>
      </c>
    </row>
    <row r="271" spans="1:11" ht="12.75" customHeight="1">
      <c r="A271" s="234" t="s">
        <v>271</v>
      </c>
      <c r="B271" s="159" t="s">
        <v>272</v>
      </c>
      <c r="C271" s="226" t="s">
        <v>137</v>
      </c>
      <c r="D271" s="355">
        <v>30</v>
      </c>
      <c r="E271" s="355">
        <v>27</v>
      </c>
      <c r="F271" s="355">
        <v>19</v>
      </c>
      <c r="G271" s="355">
        <v>23</v>
      </c>
      <c r="H271" s="355">
        <v>1</v>
      </c>
      <c r="I271" s="355">
        <v>2</v>
      </c>
      <c r="J271" s="355">
        <v>7</v>
      </c>
      <c r="K271" s="355">
        <v>1</v>
      </c>
    </row>
    <row r="272" spans="1:11" ht="12.75" customHeight="1">
      <c r="A272" s="237" t="s">
        <v>352</v>
      </c>
      <c r="B272" s="357"/>
      <c r="C272" s="238" t="s">
        <v>138</v>
      </c>
      <c r="D272" s="355">
        <v>33</v>
      </c>
      <c r="E272" s="355">
        <v>10</v>
      </c>
      <c r="F272" s="355">
        <v>16</v>
      </c>
      <c r="G272" s="355">
        <v>20</v>
      </c>
      <c r="H272" s="355" t="s">
        <v>26</v>
      </c>
      <c r="I272" s="355">
        <v>2</v>
      </c>
      <c r="J272" s="355">
        <v>16</v>
      </c>
      <c r="K272" s="355">
        <v>4</v>
      </c>
    </row>
    <row r="273" spans="1:11" s="417" customFormat="1" ht="12.75" customHeight="1">
      <c r="A273" s="235" t="s">
        <v>273</v>
      </c>
      <c r="B273" s="363" t="s">
        <v>274</v>
      </c>
      <c r="C273" s="236" t="s">
        <v>137</v>
      </c>
      <c r="D273" s="364">
        <v>4</v>
      </c>
      <c r="E273" s="364">
        <v>7</v>
      </c>
      <c r="F273" s="364">
        <v>1</v>
      </c>
      <c r="G273" s="364">
        <v>1</v>
      </c>
      <c r="H273" s="364" t="s">
        <v>26</v>
      </c>
      <c r="I273" s="364">
        <v>2</v>
      </c>
      <c r="J273" s="364">
        <v>2</v>
      </c>
      <c r="K273" s="364">
        <v>1</v>
      </c>
    </row>
    <row r="274" spans="1:11" s="417" customFormat="1" ht="12.75" customHeight="1">
      <c r="A274" s="289"/>
      <c r="B274" s="365"/>
      <c r="C274" s="313" t="s">
        <v>138</v>
      </c>
      <c r="D274" s="364">
        <v>2</v>
      </c>
      <c r="E274" s="364">
        <v>2</v>
      </c>
      <c r="F274" s="364">
        <v>1</v>
      </c>
      <c r="G274" s="364" t="s">
        <v>26</v>
      </c>
      <c r="H274" s="364" t="s">
        <v>26</v>
      </c>
      <c r="I274" s="364">
        <v>1</v>
      </c>
      <c r="J274" s="364">
        <v>2</v>
      </c>
      <c r="K274" s="364">
        <v>1</v>
      </c>
    </row>
    <row r="275" spans="1:11" s="417" customFormat="1" ht="12.75" customHeight="1">
      <c r="A275" s="235" t="s">
        <v>275</v>
      </c>
      <c r="B275" s="363" t="s">
        <v>276</v>
      </c>
      <c r="C275" s="236" t="s">
        <v>137</v>
      </c>
      <c r="D275" s="364">
        <v>12</v>
      </c>
      <c r="E275" s="364">
        <v>12</v>
      </c>
      <c r="F275" s="364">
        <v>12</v>
      </c>
      <c r="G275" s="364">
        <v>11</v>
      </c>
      <c r="H275" s="364">
        <v>1</v>
      </c>
      <c r="I275" s="364" t="s">
        <v>26</v>
      </c>
      <c r="J275" s="364">
        <v>2</v>
      </c>
      <c r="K275" s="364" t="s">
        <v>26</v>
      </c>
    </row>
    <row r="276" spans="1:11" s="417" customFormat="1" ht="12.75" customHeight="1">
      <c r="A276" s="289"/>
      <c r="B276" s="365"/>
      <c r="C276" s="313" t="s">
        <v>138</v>
      </c>
      <c r="D276" s="364">
        <v>23</v>
      </c>
      <c r="E276" s="364">
        <v>7</v>
      </c>
      <c r="F276" s="364">
        <v>11</v>
      </c>
      <c r="G276" s="364">
        <v>16</v>
      </c>
      <c r="H276" s="364" t="s">
        <v>26</v>
      </c>
      <c r="I276" s="364">
        <v>1</v>
      </c>
      <c r="J276" s="364">
        <v>13</v>
      </c>
      <c r="K276" s="364">
        <v>2</v>
      </c>
    </row>
    <row r="277" spans="1:11" s="417" customFormat="1" ht="12.75" customHeight="1">
      <c r="A277" s="235" t="s">
        <v>277</v>
      </c>
      <c r="B277" s="363" t="s">
        <v>278</v>
      </c>
      <c r="C277" s="236" t="s">
        <v>137</v>
      </c>
      <c r="D277" s="364" t="s">
        <v>26</v>
      </c>
      <c r="E277" s="364" t="s">
        <v>26</v>
      </c>
      <c r="F277" s="364" t="s">
        <v>26</v>
      </c>
      <c r="G277" s="364">
        <v>1</v>
      </c>
      <c r="H277" s="364" t="s">
        <v>26</v>
      </c>
      <c r="I277" s="364" t="s">
        <v>26</v>
      </c>
      <c r="J277" s="364" t="s">
        <v>26</v>
      </c>
      <c r="K277" s="364" t="s">
        <v>26</v>
      </c>
    </row>
    <row r="278" spans="1:11" s="417" customFormat="1" ht="12.75" customHeight="1">
      <c r="A278" s="289"/>
      <c r="B278" s="365"/>
      <c r="C278" s="313" t="s">
        <v>138</v>
      </c>
      <c r="D278" s="364" t="s">
        <v>26</v>
      </c>
      <c r="E278" s="364" t="s">
        <v>26</v>
      </c>
      <c r="F278" s="364" t="s">
        <v>26</v>
      </c>
      <c r="G278" s="364" t="s">
        <v>26</v>
      </c>
      <c r="H278" s="364" t="s">
        <v>26</v>
      </c>
      <c r="I278" s="364" t="s">
        <v>26</v>
      </c>
      <c r="J278" s="364" t="s">
        <v>26</v>
      </c>
      <c r="K278" s="364" t="s">
        <v>26</v>
      </c>
    </row>
    <row r="279" spans="1:11" ht="12.75" customHeight="1">
      <c r="A279" s="234" t="s">
        <v>279</v>
      </c>
      <c r="B279" s="159" t="s">
        <v>353</v>
      </c>
      <c r="C279" s="226" t="s">
        <v>137</v>
      </c>
      <c r="D279" s="355">
        <v>45</v>
      </c>
      <c r="E279" s="355">
        <v>12</v>
      </c>
      <c r="F279" s="355">
        <v>15</v>
      </c>
      <c r="G279" s="355">
        <v>12</v>
      </c>
      <c r="H279" s="355" t="s">
        <v>26</v>
      </c>
      <c r="I279" s="355" t="s">
        <v>26</v>
      </c>
      <c r="J279" s="355">
        <v>11</v>
      </c>
      <c r="K279" s="355">
        <v>2</v>
      </c>
    </row>
    <row r="280" spans="1:11" ht="12.75" customHeight="1">
      <c r="A280" s="295" t="s">
        <v>354</v>
      </c>
      <c r="B280" s="369" t="s">
        <v>355</v>
      </c>
      <c r="C280" s="314" t="s">
        <v>138</v>
      </c>
      <c r="D280" s="370">
        <v>9</v>
      </c>
      <c r="E280" s="371">
        <v>3</v>
      </c>
      <c r="F280" s="371">
        <v>6</v>
      </c>
      <c r="G280" s="371">
        <v>7</v>
      </c>
      <c r="H280" s="371" t="s">
        <v>26</v>
      </c>
      <c r="I280" s="371">
        <v>2</v>
      </c>
      <c r="J280" s="371">
        <v>6</v>
      </c>
      <c r="K280" s="371">
        <v>1</v>
      </c>
    </row>
    <row r="281" spans="4:9" ht="12.75" customHeight="1">
      <c r="D281"/>
      <c r="E281"/>
      <c r="F281"/>
      <c r="G281"/>
      <c r="H281"/>
      <c r="I281"/>
    </row>
    <row r="282" spans="4:9" ht="12.75" customHeight="1">
      <c r="D282"/>
      <c r="E282"/>
      <c r="F282"/>
      <c r="G282"/>
      <c r="H282"/>
      <c r="I282"/>
    </row>
  </sheetData>
  <printOptions horizontalCentered="1"/>
  <pageMargins left="0.3937007874015748" right="0.3937007874015748" top="0.7874015748031497" bottom="0.7874015748031497" header="0.1968503937007874" footer="0.1968503937007874"/>
  <pageSetup fitToHeight="2" horizontalDpi="600" verticalDpi="600" orientation="portrait" paperSize="9" scale="81" r:id="rId1"/>
  <headerFooter alignWithMargins="0">
    <oddFooter>&amp;L&amp;"Arial,Bold"&amp;8General Register Office for Scotland, © Crown Copyright 2010</oddFooter>
  </headerFooter>
  <rowBreaks count="2" manualBreakCount="2">
    <brk id="72" max="10" man="1"/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n340097</cp:lastModifiedBy>
  <cp:lastPrinted>2010-06-02T09:53:12Z</cp:lastPrinted>
  <dcterms:created xsi:type="dcterms:W3CDTF">1999-05-13T09:59:00Z</dcterms:created>
  <dcterms:modified xsi:type="dcterms:W3CDTF">2010-06-03T08:45:04Z</dcterms:modified>
  <cp:category/>
  <cp:version/>
  <cp:contentType/>
  <cp:contentStatus/>
</cp:coreProperties>
</file>