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46" windowWidth="12120" windowHeight="4755" tabRatio="673" activeTab="0"/>
  </bookViews>
  <sheets>
    <sheet name="Q1" sheetId="1" r:id="rId1"/>
  </sheets>
  <definedNames>
    <definedName name="_xlnm.Print_Area" localSheetId="0">'Q1'!$A$1:$AA$65</definedName>
  </definedNames>
  <calcPr fullCalcOnLoad="1"/>
</workbook>
</file>

<file path=xl/sharedStrings.xml><?xml version="1.0" encoding="utf-8"?>
<sst xmlns="http://schemas.openxmlformats.org/spreadsheetml/2006/main" count="192" uniqueCount="66">
  <si>
    <t>Live births</t>
  </si>
  <si>
    <t>Perinatal deaths</t>
  </si>
  <si>
    <t>Neonatal deaths</t>
  </si>
  <si>
    <t>Infant deaths</t>
  </si>
  <si>
    <t>Deaths - all ages</t>
  </si>
  <si>
    <t xml:space="preserve"> Marriages</t>
  </si>
  <si>
    <t>Year</t>
  </si>
  <si>
    <t>Both sexes</t>
  </si>
  <si>
    <t>Males per</t>
  </si>
  <si>
    <t xml:space="preserve"> To unmarried parents</t>
  </si>
  <si>
    <t>Number</t>
  </si>
  <si>
    <t>Males</t>
  </si>
  <si>
    <t xml:space="preserve"> Females</t>
  </si>
  <si>
    <t>% of live</t>
  </si>
  <si>
    <t>Females</t>
  </si>
  <si>
    <t>females</t>
  </si>
  <si>
    <t>births</t>
  </si>
  <si>
    <t>3rd</t>
  </si>
  <si>
    <t>4th</t>
  </si>
  <si>
    <t xml:space="preserve">2nd </t>
  </si>
  <si>
    <t xml:space="preserve">3rd </t>
  </si>
  <si>
    <r>
      <t xml:space="preserve">Rate </t>
    </r>
    <r>
      <rPr>
        <vertAlign val="superscript"/>
        <sz val="8"/>
        <color indexed="8"/>
        <rFont val="Arial"/>
        <family val="2"/>
      </rPr>
      <t>3</t>
    </r>
  </si>
  <si>
    <r>
      <t xml:space="preserve">Stillbirths </t>
    </r>
    <r>
      <rPr>
        <vertAlign val="superscript"/>
        <sz val="8"/>
        <color indexed="8"/>
        <rFont val="Arial"/>
        <family val="2"/>
      </rPr>
      <t>1</t>
    </r>
  </si>
  <si>
    <r>
      <t xml:space="preserve">Rate </t>
    </r>
    <r>
      <rPr>
        <vertAlign val="superscript"/>
        <sz val="8"/>
        <color indexed="8"/>
        <rFont val="Arial"/>
        <family val="2"/>
      </rPr>
      <t>4</t>
    </r>
  </si>
  <si>
    <r>
      <t>1</t>
    </r>
    <r>
      <rPr>
        <sz val="8"/>
        <color indexed="8"/>
        <rFont val="Arial"/>
        <family val="2"/>
      </rPr>
      <t xml:space="preserve">   The Still-Birth (Definition) Act 1992 re-defined stillbirths, from 1 October 1992, to include losses between 24 and 27 weeks gestation.</t>
    </r>
  </si>
  <si>
    <t>1st quarter 2001</t>
  </si>
  <si>
    <t>1st quarter 2002</t>
  </si>
  <si>
    <t>-</t>
  </si>
  <si>
    <t>Year 2001</t>
  </si>
  <si>
    <t>1st quarter 2003</t>
  </si>
  <si>
    <t>Year 2002</t>
  </si>
  <si>
    <t>1st quarter 2004</t>
  </si>
  <si>
    <t>Year 2003</t>
  </si>
  <si>
    <t xml:space="preserve">Year 2004 </t>
  </si>
  <si>
    <t>1st quarter 2005</t>
  </si>
  <si>
    <t>Year 2004</t>
  </si>
  <si>
    <t>1st quarter 2006</t>
  </si>
  <si>
    <t xml:space="preserve">Year 2005 </t>
  </si>
  <si>
    <r>
      <t>Civil Partnerships</t>
    </r>
    <r>
      <rPr>
        <vertAlign val="superscript"/>
        <sz val="8"/>
        <color indexed="8"/>
        <rFont val="Arial"/>
        <family val="2"/>
      </rPr>
      <t>2</t>
    </r>
  </si>
  <si>
    <t>1st quarter 2007</t>
  </si>
  <si>
    <t xml:space="preserve">Year 2006 </t>
  </si>
  <si>
    <t xml:space="preserve">       This table gives figures for all gestations of 24 weeks or longer, figures for the old definition are available on request.</t>
  </si>
  <si>
    <r>
      <t xml:space="preserve">2   </t>
    </r>
    <r>
      <rPr>
        <sz val="8"/>
        <color indexed="8"/>
        <rFont val="Arial"/>
        <family val="2"/>
      </rPr>
      <t>The Civil Partnership Act 2004 came into effect in December 2005</t>
    </r>
  </si>
  <si>
    <r>
      <t>4</t>
    </r>
    <r>
      <rPr>
        <sz val="8"/>
        <color indexed="8"/>
        <rFont val="Arial"/>
        <family val="2"/>
      </rPr>
      <t xml:space="preserve">   Rate per 1,000 live and still births.</t>
    </r>
  </si>
  <si>
    <r>
      <t>5</t>
    </r>
    <r>
      <rPr>
        <sz val="8"/>
        <color indexed="8"/>
        <rFont val="Arial"/>
        <family val="2"/>
      </rPr>
      <t xml:space="preserve">   Rate per 1,000 live births.</t>
    </r>
  </si>
  <si>
    <r>
      <t>6</t>
    </r>
    <r>
      <rPr>
        <sz val="8"/>
        <color indexed="8"/>
        <rFont val="Arial"/>
        <family val="2"/>
      </rPr>
      <t xml:space="preserve">   Provisional.</t>
    </r>
  </si>
  <si>
    <t>Year 2006</t>
  </si>
  <si>
    <r>
      <t xml:space="preserve">Rate </t>
    </r>
    <r>
      <rPr>
        <vertAlign val="superscript"/>
        <sz val="8"/>
        <color indexed="8"/>
        <rFont val="Arial"/>
        <family val="2"/>
      </rPr>
      <t>5</t>
    </r>
  </si>
  <si>
    <t>Table Q1</t>
  </si>
  <si>
    <t xml:space="preserve">Births, stillbirths, deaths, marriages and civil partnerships, numbers and rates, Scotland, quarterly, </t>
  </si>
  <si>
    <t>1st quarter 2008</t>
  </si>
  <si>
    <t xml:space="preserve">   1st quarter 2008</t>
  </si>
  <si>
    <r>
      <t>Year 2007</t>
    </r>
    <r>
      <rPr>
        <b/>
        <vertAlign val="superscript"/>
        <sz val="8"/>
        <color indexed="8"/>
        <rFont val="Arial"/>
        <family val="2"/>
      </rPr>
      <t xml:space="preserve"> </t>
    </r>
  </si>
  <si>
    <t>Year 2007</t>
  </si>
  <si>
    <t>1st quarter 2009</t>
  </si>
  <si>
    <t xml:space="preserve">   1st quarter 2009</t>
  </si>
  <si>
    <t>Male</t>
  </si>
  <si>
    <t>Female</t>
  </si>
  <si>
    <t>Year 2008</t>
  </si>
  <si>
    <r>
      <t>Year 2010</t>
    </r>
    <r>
      <rPr>
        <b/>
        <vertAlign val="superscript"/>
        <sz val="8"/>
        <color indexed="8"/>
        <rFont val="Arial"/>
        <family val="2"/>
      </rPr>
      <t>6</t>
    </r>
  </si>
  <si>
    <t>1st quarter 2010</t>
  </si>
  <si>
    <t>Year 2009</t>
  </si>
  <si>
    <r>
      <t>Year 2011</t>
    </r>
    <r>
      <rPr>
        <b/>
        <vertAlign val="superscript"/>
        <sz val="8"/>
        <color indexed="8"/>
        <rFont val="Arial"/>
        <family val="2"/>
      </rPr>
      <t>6</t>
    </r>
  </si>
  <si>
    <t>1st quarter 2011</t>
  </si>
  <si>
    <t>2001 to 2011</t>
  </si>
  <si>
    <r>
      <t>3</t>
    </r>
    <r>
      <rPr>
        <sz val="8"/>
        <color indexed="8"/>
        <rFont val="Arial"/>
        <family val="2"/>
      </rPr>
      <t xml:space="preserve">   Rate per 1,000 population (2011 rates based on 2010 mid-year population estimates).</t>
    </r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</si>
</sst>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#,##0\ \ \ \ \ "/>
    <numFmt numFmtId="194" formatCode="#,##0\ \ \ \ "/>
    <numFmt numFmtId="195" formatCode="#,##0\ \ \ \ \ \ \ \ \ "/>
    <numFmt numFmtId="196" formatCode="#,##0\ \ \ \ \ \ \ \ \ \ \ \ "/>
    <numFmt numFmtId="197" formatCode="0.0\ \ \ \ \ "/>
    <numFmt numFmtId="198" formatCode="#,##0\ \ \ \ \ \ \ "/>
    <numFmt numFmtId="199" formatCode="0.0\ \ \ \ \ \ \ "/>
    <numFmt numFmtId="200" formatCode="@\ \ "/>
    <numFmt numFmtId="201" formatCode="@\ \ \ \ \ \ \ \ \ "/>
    <numFmt numFmtId="202" formatCode="#,##0\ \ \ \ \ \ \ \ "/>
    <numFmt numFmtId="203" formatCode="@\ \ \ \ "/>
    <numFmt numFmtId="204" formatCode="@\ "/>
    <numFmt numFmtId="205" formatCode="@\ \ \ \ \ \ "/>
    <numFmt numFmtId="206" formatCode="@\ \ \ \ \ \ \ "/>
    <numFmt numFmtId="207" formatCode="#,##0\ \ \ \ \ \ \ \ \ \ \ \ \ "/>
    <numFmt numFmtId="208" formatCode="@\ \ \ \ \ \ \ \ \ \ "/>
    <numFmt numFmtId="209" formatCode="#,##0\ \ \ ;@\ \ \ "/>
    <numFmt numFmtId="210" formatCode="#,##0.0\ \ \ "/>
    <numFmt numFmtId="211" formatCode="#,###\ \ \ \ \ ;@\ \ \ \ \ "/>
    <numFmt numFmtId="212" formatCode="#,##0\ \ \ \ \ \ \ \ \ \ \ "/>
    <numFmt numFmtId="213" formatCode="#,##0\ \ \ \ ;@\ \ \ "/>
    <numFmt numFmtId="214" formatCode="@\ \ \ \ \ \ \ \ \ \ \ \ \ \ \ \ "/>
    <numFmt numFmtId="215" formatCode="[$-809]dd\ mmmm\ yyyy"/>
  </numFmts>
  <fonts count="19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MS Sans Serif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centerContinuous" vertical="center"/>
    </xf>
    <xf numFmtId="165" fontId="9" fillId="0" borderId="3" xfId="0" applyNumberFormat="1" applyFont="1" applyBorder="1" applyAlignment="1">
      <alignment horizontal="centerContinuous" vertical="center"/>
    </xf>
    <xf numFmtId="165" fontId="9" fillId="0" borderId="4" xfId="0" applyNumberFormat="1" applyFont="1" applyBorder="1" applyAlignment="1">
      <alignment horizontal="centerContinuous" vertical="center"/>
    </xf>
    <xf numFmtId="165" fontId="9" fillId="0" borderId="4" xfId="0" applyNumberFormat="1" applyFont="1" applyBorder="1" applyAlignment="1">
      <alignment horizontal="centerContinuous" vertical="center"/>
    </xf>
    <xf numFmtId="165" fontId="11" fillId="0" borderId="3" xfId="0" applyNumberFormat="1" applyFont="1" applyBorder="1" applyAlignment="1">
      <alignment horizontal="centerContinuous" vertical="center"/>
    </xf>
    <xf numFmtId="165" fontId="11" fillId="0" borderId="4" xfId="0" applyNumberFormat="1" applyFont="1" applyBorder="1" applyAlignment="1">
      <alignment horizontal="centerContinuous" vertical="center"/>
    </xf>
    <xf numFmtId="165" fontId="8" fillId="0" borderId="4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centerContinuous" vertical="center"/>
    </xf>
    <xf numFmtId="165" fontId="9" fillId="0" borderId="7" xfId="0" applyNumberFormat="1" applyFont="1" applyBorder="1" applyAlignment="1">
      <alignment horizontal="centerContinuous" vertical="center"/>
    </xf>
    <xf numFmtId="3" fontId="9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65" fontId="11" fillId="0" borderId="5" xfId="0" applyNumberFormat="1" applyFont="1" applyBorder="1" applyAlignment="1">
      <alignment horizontal="centerContinuous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 horizontal="right"/>
    </xf>
    <xf numFmtId="173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9" fillId="0" borderId="8" xfId="0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12" fillId="0" borderId="0" xfId="0" applyNumberFormat="1" applyFont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horizontal="right" vertical="top"/>
    </xf>
    <xf numFmtId="173" fontId="9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167" fontId="12" fillId="0" borderId="0" xfId="0" applyNumberFormat="1" applyFont="1" applyFill="1" applyAlignment="1">
      <alignment horizontal="right"/>
    </xf>
    <xf numFmtId="17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right" vertical="top"/>
    </xf>
    <xf numFmtId="173" fontId="9" fillId="0" borderId="0" xfId="0" applyNumberFormat="1" applyFont="1" applyFill="1" applyAlignment="1">
      <alignment horizontal="right" vertical="top"/>
    </xf>
    <xf numFmtId="3" fontId="9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 vertical="top"/>
    </xf>
    <xf numFmtId="173" fontId="9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center" vertical="top"/>
    </xf>
    <xf numFmtId="165" fontId="9" fillId="0" borderId="9" xfId="0" applyNumberFormat="1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173" fontId="9" fillId="0" borderId="0" xfId="0" applyNumberFormat="1" applyFont="1" applyFill="1" applyBorder="1" applyAlignment="1">
      <alignment horizontal="right" vertical="top" indent="1"/>
    </xf>
    <xf numFmtId="173" fontId="9" fillId="0" borderId="5" xfId="0" applyNumberFormat="1" applyFont="1" applyFill="1" applyBorder="1" applyAlignment="1">
      <alignment horizontal="right" vertical="top" indent="1"/>
    </xf>
    <xf numFmtId="173" fontId="12" fillId="0" borderId="0" xfId="0" applyNumberFormat="1" applyFont="1" applyFill="1" applyBorder="1" applyAlignment="1">
      <alignment horizontal="right" indent="1"/>
    </xf>
    <xf numFmtId="173" fontId="12" fillId="0" borderId="5" xfId="0" applyNumberFormat="1" applyFont="1" applyFill="1" applyBorder="1" applyAlignment="1">
      <alignment horizontal="right" indent="1"/>
    </xf>
    <xf numFmtId="173" fontId="12" fillId="0" borderId="0" xfId="0" applyNumberFormat="1" applyFont="1" applyBorder="1" applyAlignment="1">
      <alignment horizontal="right" indent="1"/>
    </xf>
    <xf numFmtId="173" fontId="12" fillId="0" borderId="5" xfId="0" applyNumberFormat="1" applyFont="1" applyBorder="1" applyAlignment="1">
      <alignment horizontal="right" indent="1"/>
    </xf>
    <xf numFmtId="173" fontId="9" fillId="0" borderId="0" xfId="0" applyNumberFormat="1" applyFont="1" applyBorder="1" applyAlignment="1">
      <alignment horizontal="right" vertical="top" indent="1"/>
    </xf>
    <xf numFmtId="173" fontId="9" fillId="0" borderId="5" xfId="0" applyNumberFormat="1" applyFont="1" applyBorder="1" applyAlignment="1">
      <alignment horizontal="right" vertical="top" indent="1"/>
    </xf>
    <xf numFmtId="178" fontId="12" fillId="0" borderId="0" xfId="0" applyNumberFormat="1" applyFont="1" applyBorder="1" applyAlignment="1">
      <alignment horizontal="right"/>
    </xf>
    <xf numFmtId="178" fontId="12" fillId="0" borderId="5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 vertical="top"/>
    </xf>
    <xf numFmtId="178" fontId="9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/>
    </xf>
    <xf numFmtId="0" fontId="12" fillId="0" borderId="5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3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8" fillId="0" borderId="0" xfId="0" applyFont="1" applyBorder="1" applyAlignment="1">
      <alignment horizontal="right"/>
    </xf>
    <xf numFmtId="0" fontId="12" fillId="0" borderId="0" xfId="0" applyFont="1" applyBorder="1" applyAlignment="1">
      <alignment vertical="top"/>
    </xf>
    <xf numFmtId="178" fontId="12" fillId="0" borderId="5" xfId="0" applyNumberFormat="1" applyFont="1" applyBorder="1" applyAlignment="1">
      <alignment horizontal="right"/>
    </xf>
    <xf numFmtId="173" fontId="12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167" fontId="9" fillId="0" borderId="8" xfId="0" applyNumberFormat="1" applyFont="1" applyBorder="1" applyAlignment="1">
      <alignment horizontal="right" vertical="top"/>
    </xf>
    <xf numFmtId="173" fontId="9" fillId="0" borderId="8" xfId="0" applyNumberFormat="1" applyFont="1" applyBorder="1" applyAlignment="1">
      <alignment horizontal="right" vertical="top"/>
    </xf>
    <xf numFmtId="3" fontId="9" fillId="0" borderId="8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right"/>
    </xf>
    <xf numFmtId="167" fontId="9" fillId="0" borderId="0" xfId="0" applyNumberFormat="1" applyFont="1" applyBorder="1" applyAlignment="1">
      <alignment horizontal="right" vertical="top"/>
    </xf>
    <xf numFmtId="167" fontId="9" fillId="0" borderId="14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78" fontId="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left" vertical="top"/>
    </xf>
    <xf numFmtId="167" fontId="9" fillId="0" borderId="15" xfId="0" applyNumberFormat="1" applyFont="1" applyBorder="1" applyAlignment="1">
      <alignment horizontal="right" vertical="top"/>
    </xf>
    <xf numFmtId="0" fontId="9" fillId="0" borderId="8" xfId="0" applyFont="1" applyBorder="1" applyAlignment="1">
      <alignment horizontal="right"/>
    </xf>
    <xf numFmtId="0" fontId="0" fillId="0" borderId="0" xfId="21">
      <alignment/>
      <protection/>
    </xf>
    <xf numFmtId="167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right" vertical="top"/>
    </xf>
    <xf numFmtId="173" fontId="6" fillId="0" borderId="0" xfId="0" applyNumberFormat="1" applyFont="1" applyFill="1" applyBorder="1" applyAlignment="1">
      <alignment horizontal="right"/>
    </xf>
    <xf numFmtId="178" fontId="8" fillId="0" borderId="0" xfId="0" applyNumberFormat="1" applyFont="1" applyAlignment="1">
      <alignment vertical="top"/>
    </xf>
    <xf numFmtId="178" fontId="9" fillId="0" borderId="5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 horizontal="right"/>
    </xf>
    <xf numFmtId="178" fontId="9" fillId="0" borderId="8" xfId="0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0" fontId="9" fillId="0" borderId="15" xfId="0" applyFont="1" applyBorder="1" applyAlignment="1">
      <alignment horizontal="left"/>
    </xf>
    <xf numFmtId="3" fontId="5" fillId="0" borderId="15" xfId="21" applyNumberFormat="1" applyFont="1" applyBorder="1">
      <alignment/>
      <protection/>
    </xf>
    <xf numFmtId="167" fontId="12" fillId="0" borderId="15" xfId="0" applyNumberFormat="1" applyFont="1" applyBorder="1" applyAlignment="1">
      <alignment horizontal="right"/>
    </xf>
    <xf numFmtId="178" fontId="9" fillId="0" borderId="16" xfId="0" applyNumberFormat="1" applyFont="1" applyBorder="1" applyAlignment="1">
      <alignment horizontal="right"/>
    </xf>
    <xf numFmtId="0" fontId="5" fillId="0" borderId="0" xfId="21" applyFont="1" applyBorder="1">
      <alignment/>
      <protection/>
    </xf>
    <xf numFmtId="3" fontId="5" fillId="0" borderId="0" xfId="21" applyNumberFormat="1" applyFont="1" applyBorder="1">
      <alignment/>
      <protection/>
    </xf>
    <xf numFmtId="3" fontId="9" fillId="0" borderId="9" xfId="0" applyNumberFormat="1" applyFont="1" applyBorder="1" applyAlignment="1">
      <alignment horizontal="centerContinuous" vertical="center"/>
    </xf>
    <xf numFmtId="0" fontId="8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7"/>
  <sheetViews>
    <sheetView showGridLines="0" tabSelected="1" zoomScaleSheetLayoutView="9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F57" sqref="AF57"/>
    </sheetView>
  </sheetViews>
  <sheetFormatPr defaultColWidth="9.140625" defaultRowHeight="12" customHeight="1"/>
  <cols>
    <col min="1" max="1" width="6.7109375" style="57" customWidth="1"/>
    <col min="2" max="2" width="8.421875" style="58" customWidth="1"/>
    <col min="3" max="3" width="7.7109375" style="9" customWidth="1"/>
    <col min="4" max="4" width="6.7109375" style="10" customWidth="1"/>
    <col min="5" max="6" width="7.7109375" style="9" customWidth="1"/>
    <col min="7" max="7" width="7.7109375" style="62" customWidth="1"/>
    <col min="8" max="8" width="7.7109375" style="9" customWidth="1"/>
    <col min="9" max="9" width="7.7109375" style="10" customWidth="1"/>
    <col min="10" max="10" width="7.7109375" style="9" customWidth="1"/>
    <col min="11" max="11" width="6.7109375" style="10" customWidth="1"/>
    <col min="12" max="12" width="7.7109375" style="9" customWidth="1"/>
    <col min="13" max="13" width="6.7109375" style="10" customWidth="1"/>
    <col min="14" max="14" width="6.28125" style="9" customWidth="1"/>
    <col min="15" max="15" width="6.7109375" style="10" customWidth="1"/>
    <col min="16" max="16" width="7.7109375" style="9" customWidth="1"/>
    <col min="17" max="17" width="6.7109375" style="10" customWidth="1"/>
    <col min="18" max="18" width="7.7109375" style="9" customWidth="1"/>
    <col min="19" max="19" width="6.7109375" style="10" customWidth="1"/>
    <col min="20" max="22" width="7.7109375" style="9" customWidth="1"/>
    <col min="23" max="24" width="6.7109375" style="57" customWidth="1"/>
    <col min="25" max="25" width="8.57421875" style="57" customWidth="1"/>
    <col min="26" max="26" width="1.7109375" style="57" customWidth="1"/>
    <col min="27" max="27" width="13.7109375" style="33" customWidth="1"/>
    <col min="28" max="38" width="7.7109375" style="57" customWidth="1"/>
    <col min="39" max="39" width="9.140625" style="57" customWidth="1"/>
    <col min="40" max="16384" width="7.7109375" style="57" customWidth="1"/>
  </cols>
  <sheetData>
    <row r="1" spans="1:27" s="12" customFormat="1" ht="20.25">
      <c r="A1" s="124" t="s">
        <v>48</v>
      </c>
      <c r="B1" s="3"/>
      <c r="C1" s="125" t="s">
        <v>49</v>
      </c>
      <c r="D1" s="5"/>
      <c r="E1" s="4"/>
      <c r="F1" s="4"/>
      <c r="G1" s="6"/>
      <c r="H1" s="4"/>
      <c r="I1" s="7"/>
      <c r="J1" s="4"/>
      <c r="K1" s="8"/>
      <c r="L1" s="9"/>
      <c r="M1" s="10"/>
      <c r="N1" s="11"/>
      <c r="O1" s="10"/>
      <c r="P1" s="9"/>
      <c r="Q1" s="10"/>
      <c r="R1" s="4"/>
      <c r="S1" s="10"/>
      <c r="T1" s="11"/>
      <c r="U1" s="11"/>
      <c r="V1" s="4"/>
      <c r="AA1" s="13"/>
    </row>
    <row r="2" spans="1:27" s="12" customFormat="1" ht="12.75" customHeight="1">
      <c r="A2" s="124"/>
      <c r="B2" s="3"/>
      <c r="C2" s="125" t="s">
        <v>64</v>
      </c>
      <c r="D2" s="5"/>
      <c r="E2" s="4"/>
      <c r="F2" s="4"/>
      <c r="G2" s="6"/>
      <c r="H2" s="4"/>
      <c r="I2" s="7"/>
      <c r="J2" s="4"/>
      <c r="K2" s="8"/>
      <c r="L2" s="9"/>
      <c r="M2" s="10"/>
      <c r="N2" s="11"/>
      <c r="O2" s="10"/>
      <c r="P2" s="9"/>
      <c r="Q2" s="10"/>
      <c r="R2" s="4"/>
      <c r="S2" s="10"/>
      <c r="T2" s="11"/>
      <c r="U2" s="11"/>
      <c r="V2" s="4"/>
      <c r="AA2" s="13"/>
    </row>
    <row r="3" spans="1:27" s="26" customFormat="1" ht="12.75" customHeight="1">
      <c r="A3" s="14"/>
      <c r="B3" s="15"/>
      <c r="C3" s="16" t="s">
        <v>0</v>
      </c>
      <c r="D3" s="17"/>
      <c r="E3" s="16"/>
      <c r="F3" s="16"/>
      <c r="G3" s="16"/>
      <c r="H3" s="16"/>
      <c r="I3" s="18"/>
      <c r="J3" s="16" t="s">
        <v>22</v>
      </c>
      <c r="K3" s="19"/>
      <c r="L3" s="16" t="s">
        <v>1</v>
      </c>
      <c r="M3" s="20"/>
      <c r="N3" s="155" t="s">
        <v>2</v>
      </c>
      <c r="O3" s="20"/>
      <c r="P3" s="155" t="s">
        <v>3</v>
      </c>
      <c r="Q3" s="21"/>
      <c r="R3" s="16" t="s">
        <v>4</v>
      </c>
      <c r="S3" s="22"/>
      <c r="T3" s="16"/>
      <c r="U3" s="23"/>
      <c r="V3" s="16" t="s">
        <v>5</v>
      </c>
      <c r="W3" s="22"/>
      <c r="X3" s="91" t="s">
        <v>38</v>
      </c>
      <c r="Y3" s="22"/>
      <c r="Z3" s="24"/>
      <c r="AA3" s="25"/>
    </row>
    <row r="4" spans="1:27" s="26" customFormat="1" ht="12.75" customHeight="1">
      <c r="A4" s="27" t="s">
        <v>6</v>
      </c>
      <c r="B4" s="28"/>
      <c r="C4" s="29" t="s">
        <v>7</v>
      </c>
      <c r="D4" s="30"/>
      <c r="E4" s="31"/>
      <c r="F4" s="31"/>
      <c r="G4" s="31" t="s">
        <v>8</v>
      </c>
      <c r="H4" s="29" t="s">
        <v>9</v>
      </c>
      <c r="I4" s="30"/>
      <c r="J4" s="32"/>
      <c r="K4" s="32"/>
      <c r="L4" s="32"/>
      <c r="M4" s="33"/>
      <c r="N4" s="156"/>
      <c r="O4" s="33"/>
      <c r="P4" s="156"/>
      <c r="Q4" s="34"/>
      <c r="R4" s="29" t="s">
        <v>7</v>
      </c>
      <c r="S4" s="30"/>
      <c r="T4" s="31"/>
      <c r="U4" s="31"/>
      <c r="V4" s="31"/>
      <c r="W4" s="35"/>
      <c r="X4" s="92"/>
      <c r="Y4" s="93"/>
      <c r="Z4" s="36"/>
      <c r="AA4" s="36" t="s">
        <v>6</v>
      </c>
    </row>
    <row r="5" spans="1:26" s="26" customFormat="1" ht="12.75" customHeight="1">
      <c r="A5" s="36"/>
      <c r="B5" s="28"/>
      <c r="C5" s="35" t="s">
        <v>10</v>
      </c>
      <c r="D5" s="37" t="s">
        <v>21</v>
      </c>
      <c r="E5" s="31" t="s">
        <v>11</v>
      </c>
      <c r="F5" s="31" t="s">
        <v>12</v>
      </c>
      <c r="G5" s="31">
        <v>1000</v>
      </c>
      <c r="H5" s="35" t="s">
        <v>10</v>
      </c>
      <c r="I5" s="37" t="s">
        <v>13</v>
      </c>
      <c r="J5" s="31" t="s">
        <v>10</v>
      </c>
      <c r="K5" s="37" t="s">
        <v>23</v>
      </c>
      <c r="L5" s="31" t="s">
        <v>10</v>
      </c>
      <c r="M5" s="38" t="s">
        <v>23</v>
      </c>
      <c r="N5" s="157" t="s">
        <v>10</v>
      </c>
      <c r="O5" s="38" t="s">
        <v>47</v>
      </c>
      <c r="P5" s="157" t="s">
        <v>10</v>
      </c>
      <c r="Q5" s="37" t="s">
        <v>47</v>
      </c>
      <c r="R5" s="35" t="s">
        <v>10</v>
      </c>
      <c r="S5" s="37" t="s">
        <v>21</v>
      </c>
      <c r="T5" s="31" t="s">
        <v>11</v>
      </c>
      <c r="U5" s="31" t="s">
        <v>14</v>
      </c>
      <c r="V5" s="31" t="s">
        <v>10</v>
      </c>
      <c r="W5" s="37" t="s">
        <v>21</v>
      </c>
      <c r="X5" s="94" t="s">
        <v>56</v>
      </c>
      <c r="Y5" s="37" t="s">
        <v>57</v>
      </c>
      <c r="Z5" s="38"/>
    </row>
    <row r="6" spans="1:27" s="26" customFormat="1" ht="12.75" customHeight="1">
      <c r="A6" s="39"/>
      <c r="B6" s="40"/>
      <c r="C6" s="41"/>
      <c r="D6" s="42"/>
      <c r="E6" s="43"/>
      <c r="F6" s="43"/>
      <c r="G6" s="43" t="s">
        <v>15</v>
      </c>
      <c r="H6" s="41"/>
      <c r="I6" s="44" t="s">
        <v>16</v>
      </c>
      <c r="J6" s="45"/>
      <c r="K6" s="44"/>
      <c r="L6" s="43"/>
      <c r="M6" s="46"/>
      <c r="N6" s="158"/>
      <c r="O6" s="46"/>
      <c r="P6" s="158"/>
      <c r="Q6" s="44"/>
      <c r="R6" s="43"/>
      <c r="S6" s="42"/>
      <c r="T6" s="43"/>
      <c r="U6" s="43"/>
      <c r="V6" s="45"/>
      <c r="W6" s="47"/>
      <c r="X6" s="95"/>
      <c r="Y6" s="47"/>
      <c r="Z6" s="48"/>
      <c r="AA6" s="39"/>
    </row>
    <row r="7" spans="1:27" s="55" customFormat="1" ht="12.75" customHeight="1">
      <c r="A7" s="49"/>
      <c r="B7" s="50" t="s">
        <v>28</v>
      </c>
      <c r="C7" s="74">
        <v>52527</v>
      </c>
      <c r="D7" s="75">
        <v>10.4</v>
      </c>
      <c r="E7" s="74">
        <v>26786</v>
      </c>
      <c r="F7" s="74">
        <v>25741</v>
      </c>
      <c r="G7" s="76">
        <v>1041</v>
      </c>
      <c r="H7" s="74">
        <v>22760</v>
      </c>
      <c r="I7" s="75">
        <v>43.3</v>
      </c>
      <c r="J7" s="74">
        <v>301</v>
      </c>
      <c r="K7" s="75">
        <v>5.7</v>
      </c>
      <c r="L7" s="74">
        <v>449</v>
      </c>
      <c r="M7" s="75">
        <v>8.5</v>
      </c>
      <c r="N7" s="74">
        <v>199</v>
      </c>
      <c r="O7" s="75">
        <v>3.8</v>
      </c>
      <c r="P7" s="74">
        <v>290</v>
      </c>
      <c r="Q7" s="75">
        <v>5.5</v>
      </c>
      <c r="R7" s="74">
        <v>57382</v>
      </c>
      <c r="S7" s="75">
        <v>11.3</v>
      </c>
      <c r="T7" s="74">
        <v>27324</v>
      </c>
      <c r="U7" s="74">
        <v>30058</v>
      </c>
      <c r="V7" s="74">
        <v>29621</v>
      </c>
      <c r="W7" s="139">
        <v>5.8</v>
      </c>
      <c r="X7" s="96"/>
      <c r="Y7" s="97"/>
      <c r="Z7" s="53"/>
      <c r="AA7" s="54" t="s">
        <v>28</v>
      </c>
    </row>
    <row r="8" spans="1:28" s="71" customFormat="1" ht="12.75" customHeight="1">
      <c r="A8" s="66" t="s">
        <v>25</v>
      </c>
      <c r="B8" s="67"/>
      <c r="C8" s="77">
        <v>13535</v>
      </c>
      <c r="D8" s="78">
        <v>10.8</v>
      </c>
      <c r="E8" s="77">
        <v>6845</v>
      </c>
      <c r="F8" s="77">
        <v>6690</v>
      </c>
      <c r="G8" s="79">
        <v>1023</v>
      </c>
      <c r="H8" s="77">
        <v>6024</v>
      </c>
      <c r="I8" s="78">
        <v>44.5</v>
      </c>
      <c r="J8" s="77">
        <v>87</v>
      </c>
      <c r="K8" s="78">
        <v>6.4</v>
      </c>
      <c r="L8" s="77">
        <v>131</v>
      </c>
      <c r="M8" s="78">
        <v>9.6</v>
      </c>
      <c r="N8" s="77">
        <v>61</v>
      </c>
      <c r="O8" s="78">
        <v>4.5</v>
      </c>
      <c r="P8" s="77">
        <v>86</v>
      </c>
      <c r="Q8" s="78">
        <v>6.4</v>
      </c>
      <c r="R8" s="77">
        <v>15793</v>
      </c>
      <c r="S8" s="78">
        <v>12.6</v>
      </c>
      <c r="T8" s="77">
        <v>7442</v>
      </c>
      <c r="U8" s="77">
        <v>8351</v>
      </c>
      <c r="V8" s="77">
        <v>3445</v>
      </c>
      <c r="W8" s="140">
        <v>2.8</v>
      </c>
      <c r="X8" s="96" t="s">
        <v>27</v>
      </c>
      <c r="Y8" s="97" t="s">
        <v>27</v>
      </c>
      <c r="Z8" s="68"/>
      <c r="AA8" s="66" t="s">
        <v>25</v>
      </c>
      <c r="AB8" s="55"/>
    </row>
    <row r="9" spans="1:28" s="71" customFormat="1" ht="12.75" customHeight="1">
      <c r="A9" s="66" t="s">
        <v>19</v>
      </c>
      <c r="B9" s="67"/>
      <c r="C9" s="77">
        <v>12897</v>
      </c>
      <c r="D9" s="78">
        <v>10.2</v>
      </c>
      <c r="E9" s="77">
        <v>6615</v>
      </c>
      <c r="F9" s="77">
        <v>6282</v>
      </c>
      <c r="G9" s="79">
        <v>1053</v>
      </c>
      <c r="H9" s="77">
        <v>5438</v>
      </c>
      <c r="I9" s="78">
        <v>42.2</v>
      </c>
      <c r="J9" s="77">
        <v>67</v>
      </c>
      <c r="K9" s="78">
        <v>5.2</v>
      </c>
      <c r="L9" s="77">
        <v>116</v>
      </c>
      <c r="M9" s="78">
        <v>8.9</v>
      </c>
      <c r="N9" s="77">
        <v>60</v>
      </c>
      <c r="O9" s="78">
        <v>4.7</v>
      </c>
      <c r="P9" s="77">
        <v>75</v>
      </c>
      <c r="Q9" s="78">
        <v>5.8</v>
      </c>
      <c r="R9" s="77">
        <v>13758</v>
      </c>
      <c r="S9" s="78">
        <v>10.9</v>
      </c>
      <c r="T9" s="77">
        <v>6562</v>
      </c>
      <c r="U9" s="77">
        <v>7196</v>
      </c>
      <c r="V9" s="77">
        <v>8219</v>
      </c>
      <c r="W9" s="140">
        <v>6.5</v>
      </c>
      <c r="X9" s="96" t="s">
        <v>27</v>
      </c>
      <c r="Y9" s="97" t="s">
        <v>27</v>
      </c>
      <c r="Z9" s="68"/>
      <c r="AA9" s="66" t="s">
        <v>19</v>
      </c>
      <c r="AB9" s="55"/>
    </row>
    <row r="10" spans="1:28" s="71" customFormat="1" ht="12.75" customHeight="1">
      <c r="A10" s="66" t="s">
        <v>20</v>
      </c>
      <c r="B10" s="67"/>
      <c r="C10" s="77">
        <v>13166</v>
      </c>
      <c r="D10" s="78">
        <v>10.3</v>
      </c>
      <c r="E10" s="77">
        <v>6671</v>
      </c>
      <c r="F10" s="77">
        <v>6495</v>
      </c>
      <c r="G10" s="79">
        <v>1027</v>
      </c>
      <c r="H10" s="77">
        <v>5623</v>
      </c>
      <c r="I10" s="78">
        <v>42.7</v>
      </c>
      <c r="J10" s="77">
        <v>67</v>
      </c>
      <c r="K10" s="78">
        <v>5.1</v>
      </c>
      <c r="L10" s="77">
        <v>96</v>
      </c>
      <c r="M10" s="78">
        <v>7.3</v>
      </c>
      <c r="N10" s="77">
        <v>44</v>
      </c>
      <c r="O10" s="78">
        <v>3.3</v>
      </c>
      <c r="P10" s="77">
        <v>65</v>
      </c>
      <c r="Q10" s="78">
        <v>4.9</v>
      </c>
      <c r="R10" s="77">
        <v>13260</v>
      </c>
      <c r="S10" s="78">
        <v>10.4</v>
      </c>
      <c r="T10" s="77">
        <v>6429</v>
      </c>
      <c r="U10" s="77">
        <v>6831</v>
      </c>
      <c r="V10" s="77">
        <v>11849</v>
      </c>
      <c r="W10" s="140">
        <v>9.3</v>
      </c>
      <c r="X10" s="96" t="s">
        <v>27</v>
      </c>
      <c r="Y10" s="97" t="s">
        <v>27</v>
      </c>
      <c r="Z10" s="68"/>
      <c r="AA10" s="66" t="s">
        <v>20</v>
      </c>
      <c r="AB10" s="55"/>
    </row>
    <row r="11" spans="1:28" s="71" customFormat="1" ht="12.75" customHeight="1">
      <c r="A11" s="66" t="s">
        <v>18</v>
      </c>
      <c r="B11" s="67"/>
      <c r="C11" s="77">
        <v>12929</v>
      </c>
      <c r="D11" s="78">
        <v>10.1</v>
      </c>
      <c r="E11" s="77">
        <v>6655</v>
      </c>
      <c r="F11" s="77">
        <v>6274</v>
      </c>
      <c r="G11" s="79">
        <v>1061</v>
      </c>
      <c r="H11" s="77">
        <v>5675</v>
      </c>
      <c r="I11" s="78">
        <v>43.9</v>
      </c>
      <c r="J11" s="77">
        <v>80</v>
      </c>
      <c r="K11" s="78">
        <v>6.1</v>
      </c>
      <c r="L11" s="77">
        <v>106</v>
      </c>
      <c r="M11" s="78">
        <v>8.1</v>
      </c>
      <c r="N11" s="77">
        <v>34</v>
      </c>
      <c r="O11" s="78">
        <v>2.6</v>
      </c>
      <c r="P11" s="77">
        <v>64</v>
      </c>
      <c r="Q11" s="78">
        <v>5</v>
      </c>
      <c r="R11" s="77">
        <v>14571</v>
      </c>
      <c r="S11" s="78">
        <v>11.4</v>
      </c>
      <c r="T11" s="77">
        <v>6891</v>
      </c>
      <c r="U11" s="77">
        <v>7680</v>
      </c>
      <c r="V11" s="77">
        <v>6108</v>
      </c>
      <c r="W11" s="140">
        <v>4.8</v>
      </c>
      <c r="X11" s="98" t="s">
        <v>27</v>
      </c>
      <c r="Y11" s="99" t="s">
        <v>27</v>
      </c>
      <c r="Z11" s="68"/>
      <c r="AA11" s="66" t="s">
        <v>18</v>
      </c>
      <c r="AB11" s="55"/>
    </row>
    <row r="12" spans="1:28" s="55" customFormat="1" ht="12.75" customHeight="1">
      <c r="A12" s="49"/>
      <c r="B12" s="50" t="s">
        <v>30</v>
      </c>
      <c r="C12" s="74">
        <v>51270</v>
      </c>
      <c r="D12" s="75">
        <v>10.1</v>
      </c>
      <c r="E12" s="74">
        <v>26218</v>
      </c>
      <c r="F12" s="74">
        <v>25052</v>
      </c>
      <c r="G12" s="76">
        <v>1047</v>
      </c>
      <c r="H12" s="74">
        <v>22534</v>
      </c>
      <c r="I12" s="75">
        <v>44</v>
      </c>
      <c r="J12" s="74">
        <v>278</v>
      </c>
      <c r="K12" s="75">
        <v>5.4</v>
      </c>
      <c r="L12" s="74">
        <v>391</v>
      </c>
      <c r="M12" s="75">
        <v>7.6</v>
      </c>
      <c r="N12" s="74">
        <v>163</v>
      </c>
      <c r="O12" s="75">
        <v>3.2</v>
      </c>
      <c r="P12" s="74">
        <v>270</v>
      </c>
      <c r="Q12" s="75">
        <v>5.3</v>
      </c>
      <c r="R12" s="74">
        <v>58103</v>
      </c>
      <c r="S12" s="75">
        <v>11.5</v>
      </c>
      <c r="T12" s="74">
        <v>27743</v>
      </c>
      <c r="U12" s="74">
        <v>30360</v>
      </c>
      <c r="V12" s="74">
        <v>29826</v>
      </c>
      <c r="W12" s="139">
        <v>5.9</v>
      </c>
      <c r="X12" s="96"/>
      <c r="Y12" s="97"/>
      <c r="Z12" s="53"/>
      <c r="AA12" s="54" t="s">
        <v>30</v>
      </c>
      <c r="AB12" s="72"/>
    </row>
    <row r="13" spans="1:28" s="71" customFormat="1" ht="12.75" customHeight="1">
      <c r="A13" s="66" t="s">
        <v>26</v>
      </c>
      <c r="B13" s="67"/>
      <c r="C13" s="77">
        <v>12374</v>
      </c>
      <c r="D13" s="78">
        <v>9.9</v>
      </c>
      <c r="E13" s="77">
        <v>6341</v>
      </c>
      <c r="F13" s="77">
        <v>6033</v>
      </c>
      <c r="G13" s="79">
        <v>1051</v>
      </c>
      <c r="H13" s="77">
        <v>5537</v>
      </c>
      <c r="I13" s="78">
        <v>44.7</v>
      </c>
      <c r="J13" s="77">
        <v>71</v>
      </c>
      <c r="K13" s="78">
        <v>5.7</v>
      </c>
      <c r="L13" s="77">
        <v>89</v>
      </c>
      <c r="M13" s="78">
        <v>7.2</v>
      </c>
      <c r="N13" s="77">
        <v>26</v>
      </c>
      <c r="O13" s="78">
        <v>2.1</v>
      </c>
      <c r="P13" s="77">
        <v>51</v>
      </c>
      <c r="Q13" s="78">
        <v>4.1</v>
      </c>
      <c r="R13" s="77">
        <v>15297</v>
      </c>
      <c r="S13" s="78">
        <v>12.3</v>
      </c>
      <c r="T13" s="77">
        <v>7175</v>
      </c>
      <c r="U13" s="77">
        <v>8122</v>
      </c>
      <c r="V13" s="77">
        <v>3531</v>
      </c>
      <c r="W13" s="140">
        <v>2.8</v>
      </c>
      <c r="X13" s="96" t="s">
        <v>27</v>
      </c>
      <c r="Y13" s="97" t="s">
        <v>27</v>
      </c>
      <c r="Z13" s="68"/>
      <c r="AA13" s="66" t="s">
        <v>26</v>
      </c>
      <c r="AB13" s="55"/>
    </row>
    <row r="14" spans="1:28" s="71" customFormat="1" ht="12.75" customHeight="1">
      <c r="A14" s="66" t="s">
        <v>19</v>
      </c>
      <c r="B14" s="67"/>
      <c r="C14" s="77">
        <v>12625</v>
      </c>
      <c r="D14" s="78">
        <v>10</v>
      </c>
      <c r="E14" s="77">
        <v>6382</v>
      </c>
      <c r="F14" s="77">
        <v>6243</v>
      </c>
      <c r="G14" s="79">
        <v>1022</v>
      </c>
      <c r="H14" s="77">
        <v>5430</v>
      </c>
      <c r="I14" s="78">
        <v>43</v>
      </c>
      <c r="J14" s="77">
        <v>69</v>
      </c>
      <c r="K14" s="78">
        <v>5.4</v>
      </c>
      <c r="L14" s="77">
        <v>102</v>
      </c>
      <c r="M14" s="78">
        <v>8</v>
      </c>
      <c r="N14" s="77">
        <v>43</v>
      </c>
      <c r="O14" s="78">
        <v>3.4</v>
      </c>
      <c r="P14" s="77">
        <v>83</v>
      </c>
      <c r="Q14" s="78">
        <v>6.6</v>
      </c>
      <c r="R14" s="77">
        <v>14044</v>
      </c>
      <c r="S14" s="78">
        <v>11.1</v>
      </c>
      <c r="T14" s="77">
        <v>6732</v>
      </c>
      <c r="U14" s="77">
        <v>7312</v>
      </c>
      <c r="V14" s="77">
        <v>8210</v>
      </c>
      <c r="W14" s="140">
        <v>6.5</v>
      </c>
      <c r="X14" s="96" t="s">
        <v>27</v>
      </c>
      <c r="Y14" s="97" t="s">
        <v>27</v>
      </c>
      <c r="Z14" s="68"/>
      <c r="AA14" s="66" t="s">
        <v>19</v>
      </c>
      <c r="AB14" s="55"/>
    </row>
    <row r="15" spans="1:28" s="71" customFormat="1" ht="12.75" customHeight="1">
      <c r="A15" s="66" t="s">
        <v>20</v>
      </c>
      <c r="B15" s="67"/>
      <c r="C15" s="77">
        <v>13219</v>
      </c>
      <c r="D15" s="78">
        <v>10.4</v>
      </c>
      <c r="E15" s="77">
        <v>6819</v>
      </c>
      <c r="F15" s="77">
        <v>6400</v>
      </c>
      <c r="G15" s="79">
        <v>1065</v>
      </c>
      <c r="H15" s="77">
        <v>5692</v>
      </c>
      <c r="I15" s="78">
        <v>43.1</v>
      </c>
      <c r="J15" s="77">
        <v>69</v>
      </c>
      <c r="K15" s="78">
        <v>5.2</v>
      </c>
      <c r="L15" s="77">
        <v>97</v>
      </c>
      <c r="M15" s="78">
        <v>7.3</v>
      </c>
      <c r="N15" s="77">
        <v>49</v>
      </c>
      <c r="O15" s="78">
        <v>3.7</v>
      </c>
      <c r="P15" s="77">
        <v>69</v>
      </c>
      <c r="Q15" s="78">
        <v>5.2</v>
      </c>
      <c r="R15" s="77">
        <v>13574</v>
      </c>
      <c r="S15" s="78">
        <v>10.7</v>
      </c>
      <c r="T15" s="77">
        <v>6559</v>
      </c>
      <c r="U15" s="77">
        <v>7015</v>
      </c>
      <c r="V15" s="77">
        <v>11922</v>
      </c>
      <c r="W15" s="140">
        <v>9.4</v>
      </c>
      <c r="X15" s="96" t="s">
        <v>27</v>
      </c>
      <c r="Y15" s="97" t="s">
        <v>27</v>
      </c>
      <c r="Z15" s="68"/>
      <c r="AA15" s="66" t="s">
        <v>20</v>
      </c>
      <c r="AB15" s="55"/>
    </row>
    <row r="16" spans="1:28" s="71" customFormat="1" ht="12.75" customHeight="1">
      <c r="A16" s="66" t="s">
        <v>18</v>
      </c>
      <c r="B16" s="67"/>
      <c r="C16" s="77">
        <v>13052</v>
      </c>
      <c r="D16" s="78">
        <v>10.2</v>
      </c>
      <c r="E16" s="77">
        <v>6676</v>
      </c>
      <c r="F16" s="77">
        <v>6376</v>
      </c>
      <c r="G16" s="79">
        <v>1047</v>
      </c>
      <c r="H16" s="77">
        <v>5875</v>
      </c>
      <c r="I16" s="78">
        <v>45</v>
      </c>
      <c r="J16" s="77">
        <v>69</v>
      </c>
      <c r="K16" s="78">
        <v>5.3</v>
      </c>
      <c r="L16" s="77">
        <v>103</v>
      </c>
      <c r="M16" s="78">
        <v>7.9</v>
      </c>
      <c r="N16" s="77">
        <v>45</v>
      </c>
      <c r="O16" s="78">
        <v>3.4</v>
      </c>
      <c r="P16" s="77">
        <v>67</v>
      </c>
      <c r="Q16" s="78">
        <v>5.1</v>
      </c>
      <c r="R16" s="77">
        <v>15188</v>
      </c>
      <c r="S16" s="78">
        <v>11.9</v>
      </c>
      <c r="T16" s="77">
        <v>7277</v>
      </c>
      <c r="U16" s="77">
        <v>7911</v>
      </c>
      <c r="V16" s="77">
        <v>6163</v>
      </c>
      <c r="W16" s="140">
        <v>4.8</v>
      </c>
      <c r="X16" s="98" t="s">
        <v>27</v>
      </c>
      <c r="Y16" s="99" t="s">
        <v>27</v>
      </c>
      <c r="Z16" s="68"/>
      <c r="AA16" s="66" t="s">
        <v>18</v>
      </c>
      <c r="AB16" s="55"/>
    </row>
    <row r="17" spans="1:28" s="55" customFormat="1" ht="12.75" customHeight="1">
      <c r="A17" s="49"/>
      <c r="B17" s="50" t="s">
        <v>32</v>
      </c>
      <c r="C17" s="80">
        <v>52432</v>
      </c>
      <c r="D17" s="81">
        <v>10.4</v>
      </c>
      <c r="E17" s="82">
        <v>26906</v>
      </c>
      <c r="F17" s="82">
        <v>25526</v>
      </c>
      <c r="G17" s="80">
        <v>1054</v>
      </c>
      <c r="H17" s="82">
        <v>23864</v>
      </c>
      <c r="I17" s="81">
        <v>45.5</v>
      </c>
      <c r="J17" s="83">
        <v>296</v>
      </c>
      <c r="K17" s="81">
        <v>5.6</v>
      </c>
      <c r="L17" s="82">
        <v>424</v>
      </c>
      <c r="M17" s="81">
        <v>8</v>
      </c>
      <c r="N17" s="82">
        <v>178</v>
      </c>
      <c r="O17" s="81">
        <v>3.4</v>
      </c>
      <c r="P17" s="82">
        <v>265</v>
      </c>
      <c r="Q17" s="81">
        <v>5.1</v>
      </c>
      <c r="R17" s="80">
        <v>58472</v>
      </c>
      <c r="S17" s="84">
        <v>11.6</v>
      </c>
      <c r="T17" s="80">
        <v>27832</v>
      </c>
      <c r="U17" s="80">
        <v>30640</v>
      </c>
      <c r="V17" s="80">
        <v>30757</v>
      </c>
      <c r="W17" s="141">
        <v>6.1</v>
      </c>
      <c r="X17" s="96"/>
      <c r="Y17" s="97"/>
      <c r="Z17" s="53"/>
      <c r="AA17" s="54" t="s">
        <v>32</v>
      </c>
      <c r="AB17" s="72"/>
    </row>
    <row r="18" spans="1:28" s="71" customFormat="1" ht="12.75" customHeight="1">
      <c r="A18" s="66" t="s">
        <v>29</v>
      </c>
      <c r="B18" s="67"/>
      <c r="C18" s="79">
        <v>12764</v>
      </c>
      <c r="D18" s="78">
        <v>10.2</v>
      </c>
      <c r="E18" s="77">
        <v>6468</v>
      </c>
      <c r="F18" s="77">
        <v>6296</v>
      </c>
      <c r="G18" s="79">
        <v>1027</v>
      </c>
      <c r="H18" s="77">
        <v>5897</v>
      </c>
      <c r="I18" s="78">
        <v>46.2</v>
      </c>
      <c r="J18" s="77">
        <v>51</v>
      </c>
      <c r="K18" s="78">
        <v>4</v>
      </c>
      <c r="L18" s="77">
        <v>89</v>
      </c>
      <c r="M18" s="78">
        <v>6.9</v>
      </c>
      <c r="N18" s="77">
        <v>49</v>
      </c>
      <c r="O18" s="78">
        <v>3.8</v>
      </c>
      <c r="P18" s="77">
        <v>70</v>
      </c>
      <c r="Q18" s="78">
        <v>5.5</v>
      </c>
      <c r="R18" s="77">
        <v>15666</v>
      </c>
      <c r="S18" s="78">
        <v>12.6</v>
      </c>
      <c r="T18" s="77">
        <v>7355</v>
      </c>
      <c r="U18" s="77">
        <v>8311</v>
      </c>
      <c r="V18" s="77">
        <v>3679</v>
      </c>
      <c r="W18" s="140">
        <v>3</v>
      </c>
      <c r="X18" s="96" t="s">
        <v>27</v>
      </c>
      <c r="Y18" s="97" t="s">
        <v>27</v>
      </c>
      <c r="Z18" s="68"/>
      <c r="AA18" s="66" t="s">
        <v>29</v>
      </c>
      <c r="AB18" s="55"/>
    </row>
    <row r="19" spans="1:28" s="71" customFormat="1" ht="12.75" customHeight="1">
      <c r="A19" s="66" t="s">
        <v>19</v>
      </c>
      <c r="B19" s="67"/>
      <c r="C19" s="79">
        <v>12905</v>
      </c>
      <c r="D19" s="78">
        <v>10.2</v>
      </c>
      <c r="E19" s="77">
        <v>6622</v>
      </c>
      <c r="F19" s="77">
        <v>6283</v>
      </c>
      <c r="G19" s="79">
        <v>1054</v>
      </c>
      <c r="H19" s="77">
        <v>5766</v>
      </c>
      <c r="I19" s="78">
        <v>44.7</v>
      </c>
      <c r="J19" s="77">
        <v>81</v>
      </c>
      <c r="K19" s="78">
        <v>6.2</v>
      </c>
      <c r="L19" s="77">
        <v>106</v>
      </c>
      <c r="M19" s="78">
        <v>8.2</v>
      </c>
      <c r="N19" s="77">
        <v>32</v>
      </c>
      <c r="O19" s="78">
        <v>2.5</v>
      </c>
      <c r="P19" s="77">
        <v>55</v>
      </c>
      <c r="Q19" s="78">
        <v>4.3</v>
      </c>
      <c r="R19" s="77">
        <v>14073</v>
      </c>
      <c r="S19" s="78">
        <v>11.2</v>
      </c>
      <c r="T19" s="77">
        <v>6812</v>
      </c>
      <c r="U19" s="77">
        <v>7261</v>
      </c>
      <c r="V19" s="77">
        <v>8394</v>
      </c>
      <c r="W19" s="140">
        <v>6.7</v>
      </c>
      <c r="X19" s="96" t="s">
        <v>27</v>
      </c>
      <c r="Y19" s="97" t="s">
        <v>27</v>
      </c>
      <c r="Z19" s="68"/>
      <c r="AA19" s="66" t="s">
        <v>19</v>
      </c>
      <c r="AB19" s="55"/>
    </row>
    <row r="20" spans="1:28" s="71" customFormat="1" ht="12.75" customHeight="1">
      <c r="A20" s="66" t="s">
        <v>20</v>
      </c>
      <c r="B20" s="67"/>
      <c r="C20" s="79">
        <v>13758</v>
      </c>
      <c r="D20" s="78">
        <v>10.8</v>
      </c>
      <c r="E20" s="77">
        <v>7119</v>
      </c>
      <c r="F20" s="77">
        <v>6639</v>
      </c>
      <c r="G20" s="79">
        <v>1072</v>
      </c>
      <c r="H20" s="77">
        <v>6165</v>
      </c>
      <c r="I20" s="78">
        <v>44.8</v>
      </c>
      <c r="J20" s="77">
        <v>82</v>
      </c>
      <c r="K20" s="78">
        <v>5.9</v>
      </c>
      <c r="L20" s="77">
        <v>112</v>
      </c>
      <c r="M20" s="78">
        <v>8.1</v>
      </c>
      <c r="N20" s="77">
        <v>47</v>
      </c>
      <c r="O20" s="78">
        <v>3.4</v>
      </c>
      <c r="P20" s="77">
        <v>67</v>
      </c>
      <c r="Q20" s="78">
        <v>4.9</v>
      </c>
      <c r="R20" s="77">
        <v>13307</v>
      </c>
      <c r="S20" s="78">
        <v>10.4</v>
      </c>
      <c r="T20" s="77">
        <v>6447</v>
      </c>
      <c r="U20" s="77">
        <v>6860</v>
      </c>
      <c r="V20" s="77">
        <v>12326</v>
      </c>
      <c r="W20" s="140">
        <v>9.7</v>
      </c>
      <c r="X20" s="96" t="s">
        <v>27</v>
      </c>
      <c r="Y20" s="97" t="s">
        <v>27</v>
      </c>
      <c r="Z20" s="68"/>
      <c r="AA20" s="66" t="s">
        <v>20</v>
      </c>
      <c r="AB20" s="55"/>
    </row>
    <row r="21" spans="1:28" s="71" customFormat="1" ht="12.75" customHeight="1">
      <c r="A21" s="66" t="s">
        <v>18</v>
      </c>
      <c r="B21" s="67"/>
      <c r="C21" s="79">
        <v>13005</v>
      </c>
      <c r="D21" s="78">
        <v>10.2</v>
      </c>
      <c r="E21" s="77">
        <v>6697</v>
      </c>
      <c r="F21" s="77">
        <v>6308</v>
      </c>
      <c r="G21" s="79">
        <v>1062</v>
      </c>
      <c r="H21" s="77">
        <v>6036</v>
      </c>
      <c r="I21" s="78">
        <v>46.4</v>
      </c>
      <c r="J21" s="77">
        <v>82</v>
      </c>
      <c r="K21" s="78">
        <v>6.3</v>
      </c>
      <c r="L21" s="77">
        <v>117</v>
      </c>
      <c r="M21" s="78">
        <v>8.9</v>
      </c>
      <c r="N21" s="77">
        <v>50</v>
      </c>
      <c r="O21" s="78">
        <v>3.8</v>
      </c>
      <c r="P21" s="77">
        <v>73</v>
      </c>
      <c r="Q21" s="78">
        <v>5.6</v>
      </c>
      <c r="R21" s="77">
        <v>15426</v>
      </c>
      <c r="S21" s="78">
        <v>12.1</v>
      </c>
      <c r="T21" s="77">
        <v>7218</v>
      </c>
      <c r="U21" s="77">
        <v>8208</v>
      </c>
      <c r="V21" s="77">
        <v>6358</v>
      </c>
      <c r="W21" s="140">
        <v>5</v>
      </c>
      <c r="X21" s="100" t="s">
        <v>27</v>
      </c>
      <c r="Y21" s="101" t="s">
        <v>27</v>
      </c>
      <c r="Z21" s="68"/>
      <c r="AA21" s="66" t="s">
        <v>18</v>
      </c>
      <c r="AB21" s="55"/>
    </row>
    <row r="22" spans="1:28" s="55" customFormat="1" ht="12.75" customHeight="1">
      <c r="A22" s="85"/>
      <c r="B22" s="86" t="s">
        <v>33</v>
      </c>
      <c r="C22" s="80">
        <v>53957</v>
      </c>
      <c r="D22" s="81">
        <v>10.6</v>
      </c>
      <c r="E22" s="82">
        <v>27769</v>
      </c>
      <c r="F22" s="82">
        <v>26188</v>
      </c>
      <c r="G22" s="80">
        <v>1060</v>
      </c>
      <c r="H22" s="82">
        <v>25202</v>
      </c>
      <c r="I22" s="81">
        <v>46.7</v>
      </c>
      <c r="J22" s="83">
        <v>317</v>
      </c>
      <c r="K22" s="81">
        <v>5.8</v>
      </c>
      <c r="L22" s="82">
        <v>439</v>
      </c>
      <c r="M22" s="81">
        <v>8.1</v>
      </c>
      <c r="N22" s="82">
        <v>166</v>
      </c>
      <c r="O22" s="81">
        <v>3.1</v>
      </c>
      <c r="P22" s="82">
        <v>266</v>
      </c>
      <c r="Q22" s="81">
        <v>4.9</v>
      </c>
      <c r="R22" s="80">
        <v>56187</v>
      </c>
      <c r="S22" s="84">
        <v>11.1</v>
      </c>
      <c r="T22" s="80">
        <v>26775</v>
      </c>
      <c r="U22" s="80">
        <v>29412</v>
      </c>
      <c r="V22" s="80">
        <v>32154</v>
      </c>
      <c r="W22" s="141">
        <v>6.3</v>
      </c>
      <c r="X22" s="96"/>
      <c r="Y22" s="108"/>
      <c r="Z22" s="87"/>
      <c r="AA22" s="2" t="s">
        <v>35</v>
      </c>
      <c r="AB22" s="72"/>
    </row>
    <row r="23" spans="1:28" s="71" customFormat="1" ht="12.75" customHeight="1">
      <c r="A23" s="66" t="s">
        <v>31</v>
      </c>
      <c r="B23" s="67"/>
      <c r="C23" s="79">
        <v>13459</v>
      </c>
      <c r="D23" s="78">
        <v>10.7</v>
      </c>
      <c r="E23" s="77">
        <v>6905</v>
      </c>
      <c r="F23" s="77">
        <v>6554</v>
      </c>
      <c r="G23" s="79">
        <v>1054</v>
      </c>
      <c r="H23" s="77">
        <v>6350</v>
      </c>
      <c r="I23" s="78">
        <v>47.2</v>
      </c>
      <c r="J23" s="77">
        <v>101</v>
      </c>
      <c r="K23" s="78">
        <v>7.4</v>
      </c>
      <c r="L23" s="77">
        <v>125</v>
      </c>
      <c r="M23" s="78">
        <v>9.2</v>
      </c>
      <c r="N23" s="77">
        <v>37</v>
      </c>
      <c r="O23" s="78">
        <v>2.7</v>
      </c>
      <c r="P23" s="77">
        <v>62</v>
      </c>
      <c r="Q23" s="78">
        <v>4.6</v>
      </c>
      <c r="R23" s="77">
        <v>15333</v>
      </c>
      <c r="S23" s="78">
        <v>12.2</v>
      </c>
      <c r="T23" s="77">
        <v>7122</v>
      </c>
      <c r="U23" s="77">
        <v>8211</v>
      </c>
      <c r="V23" s="77">
        <v>3869</v>
      </c>
      <c r="W23" s="140">
        <v>3.1</v>
      </c>
      <c r="X23" s="96" t="s">
        <v>27</v>
      </c>
      <c r="Y23" s="103" t="s">
        <v>27</v>
      </c>
      <c r="Z23" s="68"/>
      <c r="AA23" s="66" t="s">
        <v>31</v>
      </c>
      <c r="AB23" s="55"/>
    </row>
    <row r="24" spans="1:28" s="71" customFormat="1" ht="12.75" customHeight="1">
      <c r="A24" s="66" t="s">
        <v>19</v>
      </c>
      <c r="B24" s="67"/>
      <c r="C24" s="79">
        <v>13341</v>
      </c>
      <c r="D24" s="78">
        <v>10.5</v>
      </c>
      <c r="E24" s="77">
        <v>6902</v>
      </c>
      <c r="F24" s="77">
        <v>6439</v>
      </c>
      <c r="G24" s="79">
        <v>1072</v>
      </c>
      <c r="H24" s="77">
        <v>6120</v>
      </c>
      <c r="I24" s="78">
        <v>45.9</v>
      </c>
      <c r="J24" s="77">
        <v>76</v>
      </c>
      <c r="K24" s="78">
        <v>5.7</v>
      </c>
      <c r="L24" s="77">
        <v>113</v>
      </c>
      <c r="M24" s="78">
        <v>8.4</v>
      </c>
      <c r="N24" s="77">
        <v>48</v>
      </c>
      <c r="O24" s="78">
        <v>3.6</v>
      </c>
      <c r="P24" s="77">
        <v>68</v>
      </c>
      <c r="Q24" s="78">
        <v>5.1</v>
      </c>
      <c r="R24" s="77">
        <v>13573</v>
      </c>
      <c r="S24" s="78">
        <v>10.7</v>
      </c>
      <c r="T24" s="77">
        <v>6520</v>
      </c>
      <c r="U24" s="77">
        <v>7053</v>
      </c>
      <c r="V24" s="77">
        <v>8723</v>
      </c>
      <c r="W24" s="140">
        <v>6.9</v>
      </c>
      <c r="X24" s="96" t="s">
        <v>27</v>
      </c>
      <c r="Y24" s="103" t="s">
        <v>27</v>
      </c>
      <c r="Z24" s="68"/>
      <c r="AA24" s="66" t="s">
        <v>19</v>
      </c>
      <c r="AB24" s="55"/>
    </row>
    <row r="25" spans="1:28" s="71" customFormat="1" ht="12.75" customHeight="1">
      <c r="A25" s="66" t="s">
        <v>20</v>
      </c>
      <c r="B25" s="67"/>
      <c r="C25" s="79">
        <v>13832</v>
      </c>
      <c r="D25" s="78">
        <v>10.8</v>
      </c>
      <c r="E25" s="77">
        <v>7162</v>
      </c>
      <c r="F25" s="77">
        <v>6670</v>
      </c>
      <c r="G25" s="79">
        <v>1074</v>
      </c>
      <c r="H25" s="77">
        <v>6390</v>
      </c>
      <c r="I25" s="78">
        <v>46.2</v>
      </c>
      <c r="J25" s="77">
        <v>74</v>
      </c>
      <c r="K25" s="78">
        <v>5.3</v>
      </c>
      <c r="L25" s="77">
        <v>109</v>
      </c>
      <c r="M25" s="78">
        <v>7.8</v>
      </c>
      <c r="N25" s="77">
        <v>47</v>
      </c>
      <c r="O25" s="78">
        <v>3.4</v>
      </c>
      <c r="P25" s="77">
        <v>73</v>
      </c>
      <c r="Q25" s="78">
        <v>5.3</v>
      </c>
      <c r="R25" s="77">
        <v>13071</v>
      </c>
      <c r="S25" s="78">
        <v>10.2</v>
      </c>
      <c r="T25" s="77">
        <v>6305</v>
      </c>
      <c r="U25" s="77">
        <v>6766</v>
      </c>
      <c r="V25" s="77">
        <v>12715</v>
      </c>
      <c r="W25" s="140">
        <v>9.9</v>
      </c>
      <c r="X25" s="100" t="s">
        <v>27</v>
      </c>
      <c r="Y25" s="103" t="s">
        <v>27</v>
      </c>
      <c r="Z25" s="68"/>
      <c r="AA25" s="66" t="s">
        <v>20</v>
      </c>
      <c r="AB25" s="55"/>
    </row>
    <row r="26" spans="1:28" s="71" customFormat="1" ht="12.75" customHeight="1">
      <c r="A26" s="66" t="s">
        <v>18</v>
      </c>
      <c r="B26" s="67"/>
      <c r="C26" s="79">
        <v>13325</v>
      </c>
      <c r="D26" s="78">
        <v>10.4</v>
      </c>
      <c r="E26" s="77">
        <v>6800</v>
      </c>
      <c r="F26" s="77">
        <v>6525</v>
      </c>
      <c r="G26" s="79">
        <v>1042</v>
      </c>
      <c r="H26" s="77">
        <v>6342</v>
      </c>
      <c r="I26" s="78">
        <v>47.6</v>
      </c>
      <c r="J26" s="77">
        <v>66</v>
      </c>
      <c r="K26" s="78">
        <v>4.9</v>
      </c>
      <c r="L26" s="77">
        <v>92</v>
      </c>
      <c r="M26" s="78">
        <v>6.9</v>
      </c>
      <c r="N26" s="77">
        <v>34</v>
      </c>
      <c r="O26" s="78">
        <v>2.6</v>
      </c>
      <c r="P26" s="77">
        <v>63</v>
      </c>
      <c r="Q26" s="78">
        <v>4.7</v>
      </c>
      <c r="R26" s="77">
        <v>14210</v>
      </c>
      <c r="S26" s="78">
        <v>11.1</v>
      </c>
      <c r="T26" s="77">
        <v>6828</v>
      </c>
      <c r="U26" s="77">
        <v>7382</v>
      </c>
      <c r="V26" s="77">
        <v>6847</v>
      </c>
      <c r="W26" s="140">
        <v>5.3</v>
      </c>
      <c r="X26" s="96" t="s">
        <v>27</v>
      </c>
      <c r="Y26" s="103" t="s">
        <v>27</v>
      </c>
      <c r="Z26" s="68"/>
      <c r="AA26" s="66" t="s">
        <v>18</v>
      </c>
      <c r="AB26" s="55"/>
    </row>
    <row r="27" spans="1:28" s="69" customFormat="1" ht="12.75" customHeight="1">
      <c r="A27" s="85"/>
      <c r="B27" s="86" t="s">
        <v>37</v>
      </c>
      <c r="C27" s="52">
        <v>54386</v>
      </c>
      <c r="D27" s="51">
        <v>10.7</v>
      </c>
      <c r="E27" s="52">
        <v>28084</v>
      </c>
      <c r="F27" s="52">
        <v>26302</v>
      </c>
      <c r="G27" s="65">
        <v>1068</v>
      </c>
      <c r="H27" s="52">
        <v>25617</v>
      </c>
      <c r="I27" s="51">
        <v>47.1</v>
      </c>
      <c r="J27" s="52">
        <v>292</v>
      </c>
      <c r="K27" s="51">
        <v>5.3</v>
      </c>
      <c r="L27" s="52">
        <v>423</v>
      </c>
      <c r="M27" s="51">
        <v>7.7</v>
      </c>
      <c r="N27" s="52">
        <v>190</v>
      </c>
      <c r="O27" s="51">
        <v>3.5</v>
      </c>
      <c r="P27" s="52">
        <v>284</v>
      </c>
      <c r="Q27" s="51">
        <v>5.2</v>
      </c>
      <c r="R27" s="52">
        <v>55747</v>
      </c>
      <c r="S27" s="51">
        <v>10.9</v>
      </c>
      <c r="T27" s="52">
        <v>26522</v>
      </c>
      <c r="U27" s="52">
        <v>29225</v>
      </c>
      <c r="V27" s="52">
        <v>30881</v>
      </c>
      <c r="W27" s="53">
        <v>6.1</v>
      </c>
      <c r="X27" s="104">
        <v>53</v>
      </c>
      <c r="Y27" s="105">
        <v>31</v>
      </c>
      <c r="Z27" s="87"/>
      <c r="AA27" s="2" t="s">
        <v>37</v>
      </c>
      <c r="AB27" s="142"/>
    </row>
    <row r="28" spans="1:27" s="69" customFormat="1" ht="12.75" customHeight="1">
      <c r="A28" s="66" t="s">
        <v>34</v>
      </c>
      <c r="B28" s="67"/>
      <c r="C28" s="88">
        <v>13356</v>
      </c>
      <c r="D28" s="89">
        <v>10.6</v>
      </c>
      <c r="E28" s="88">
        <v>6852</v>
      </c>
      <c r="F28" s="88">
        <v>6504</v>
      </c>
      <c r="G28" s="90">
        <v>1054</v>
      </c>
      <c r="H28" s="88">
        <v>6191</v>
      </c>
      <c r="I28" s="89">
        <v>46.4</v>
      </c>
      <c r="J28" s="88">
        <v>65</v>
      </c>
      <c r="K28" s="89">
        <v>4.8</v>
      </c>
      <c r="L28" s="88">
        <v>94</v>
      </c>
      <c r="M28" s="89">
        <v>7</v>
      </c>
      <c r="N28" s="88">
        <v>44</v>
      </c>
      <c r="O28" s="89">
        <v>3.3</v>
      </c>
      <c r="P28" s="88">
        <v>67</v>
      </c>
      <c r="Q28" s="89">
        <v>5</v>
      </c>
      <c r="R28" s="88">
        <v>15617</v>
      </c>
      <c r="S28" s="89">
        <v>12.4</v>
      </c>
      <c r="T28" s="88">
        <v>7289</v>
      </c>
      <c r="U28" s="88">
        <v>8328</v>
      </c>
      <c r="V28" s="88">
        <v>3834</v>
      </c>
      <c r="W28" s="68">
        <v>3.1</v>
      </c>
      <c r="X28" s="102" t="s">
        <v>27</v>
      </c>
      <c r="Y28" s="103" t="s">
        <v>27</v>
      </c>
      <c r="Z28" s="68"/>
      <c r="AA28" s="66" t="s">
        <v>34</v>
      </c>
    </row>
    <row r="29" spans="1:27" s="69" customFormat="1" ht="12.75" customHeight="1">
      <c r="A29" s="66" t="s">
        <v>19</v>
      </c>
      <c r="B29" s="67"/>
      <c r="C29" s="88">
        <v>13557</v>
      </c>
      <c r="D29" s="89">
        <v>10.7</v>
      </c>
      <c r="E29" s="88">
        <v>7075</v>
      </c>
      <c r="F29" s="88">
        <v>6482</v>
      </c>
      <c r="G29" s="90">
        <v>1091</v>
      </c>
      <c r="H29" s="88">
        <v>6405</v>
      </c>
      <c r="I29" s="89">
        <v>47.2</v>
      </c>
      <c r="J29" s="88">
        <v>88</v>
      </c>
      <c r="K29" s="89">
        <v>6.4</v>
      </c>
      <c r="L29" s="88">
        <v>125</v>
      </c>
      <c r="M29" s="89">
        <v>9.2</v>
      </c>
      <c r="N29" s="88">
        <v>46</v>
      </c>
      <c r="O29" s="89">
        <v>3.4</v>
      </c>
      <c r="P29" s="88">
        <v>69</v>
      </c>
      <c r="Q29" s="89">
        <v>5.1</v>
      </c>
      <c r="R29" s="88">
        <v>13673</v>
      </c>
      <c r="S29" s="89">
        <v>10.8</v>
      </c>
      <c r="T29" s="88">
        <v>6506</v>
      </c>
      <c r="U29" s="88">
        <v>7167</v>
      </c>
      <c r="V29" s="88">
        <v>8633</v>
      </c>
      <c r="W29" s="68">
        <v>6.8</v>
      </c>
      <c r="X29" s="102" t="s">
        <v>27</v>
      </c>
      <c r="Y29" s="103" t="s">
        <v>27</v>
      </c>
      <c r="Z29" s="68"/>
      <c r="AA29" s="66" t="s">
        <v>19</v>
      </c>
    </row>
    <row r="30" spans="1:27" s="69" customFormat="1" ht="12.75" customHeight="1">
      <c r="A30" s="66" t="s">
        <v>20</v>
      </c>
      <c r="B30" s="67"/>
      <c r="C30" s="88">
        <v>14226</v>
      </c>
      <c r="D30" s="89">
        <v>11.1</v>
      </c>
      <c r="E30" s="88">
        <v>7320</v>
      </c>
      <c r="F30" s="88">
        <v>6906</v>
      </c>
      <c r="G30" s="90">
        <v>1060</v>
      </c>
      <c r="H30" s="88">
        <v>6697</v>
      </c>
      <c r="I30" s="89">
        <v>47.1</v>
      </c>
      <c r="J30" s="88">
        <v>77</v>
      </c>
      <c r="K30" s="89">
        <v>5.4</v>
      </c>
      <c r="L30" s="88">
        <v>109</v>
      </c>
      <c r="M30" s="89">
        <v>7.6</v>
      </c>
      <c r="N30" s="88">
        <v>55</v>
      </c>
      <c r="O30" s="89">
        <v>3.9</v>
      </c>
      <c r="P30" s="88">
        <v>79</v>
      </c>
      <c r="Q30" s="89">
        <v>5.6</v>
      </c>
      <c r="R30" s="88">
        <v>12811</v>
      </c>
      <c r="S30" s="89">
        <v>10</v>
      </c>
      <c r="T30" s="88">
        <v>6163</v>
      </c>
      <c r="U30" s="88">
        <v>6648</v>
      </c>
      <c r="V30" s="88">
        <v>12334</v>
      </c>
      <c r="W30" s="68">
        <v>9.6</v>
      </c>
      <c r="X30" s="102" t="s">
        <v>27</v>
      </c>
      <c r="Y30" s="103" t="s">
        <v>27</v>
      </c>
      <c r="Z30" s="68"/>
      <c r="AA30" s="66" t="s">
        <v>20</v>
      </c>
    </row>
    <row r="31" spans="1:27" s="69" customFormat="1" ht="12.75" customHeight="1">
      <c r="A31" s="66" t="s">
        <v>18</v>
      </c>
      <c r="B31" s="67"/>
      <c r="C31" s="88">
        <v>13247</v>
      </c>
      <c r="D31" s="89">
        <v>10.3</v>
      </c>
      <c r="E31" s="88">
        <v>6837</v>
      </c>
      <c r="F31" s="88">
        <v>6410</v>
      </c>
      <c r="G31" s="90">
        <v>1067</v>
      </c>
      <c r="H31" s="88">
        <v>6324</v>
      </c>
      <c r="I31" s="89">
        <v>47.7</v>
      </c>
      <c r="J31" s="88">
        <v>62</v>
      </c>
      <c r="K31" s="89">
        <v>4.7</v>
      </c>
      <c r="L31" s="88">
        <v>95</v>
      </c>
      <c r="M31" s="89">
        <v>7.1</v>
      </c>
      <c r="N31" s="88">
        <v>45</v>
      </c>
      <c r="O31" s="89">
        <v>3.4</v>
      </c>
      <c r="P31" s="88">
        <v>69</v>
      </c>
      <c r="Q31" s="89">
        <v>5.2</v>
      </c>
      <c r="R31" s="88">
        <v>13646</v>
      </c>
      <c r="S31" s="89">
        <v>10.6</v>
      </c>
      <c r="T31" s="88">
        <v>6564</v>
      </c>
      <c r="U31" s="88">
        <v>7082</v>
      </c>
      <c r="V31" s="88">
        <v>6080</v>
      </c>
      <c r="W31" s="68">
        <v>4.7</v>
      </c>
      <c r="X31" s="106">
        <v>53</v>
      </c>
      <c r="Y31" s="143">
        <v>31</v>
      </c>
      <c r="Z31" s="68"/>
      <c r="AA31" s="66" t="s">
        <v>18</v>
      </c>
    </row>
    <row r="32" spans="1:28" s="117" customFormat="1" ht="12.75" customHeight="1">
      <c r="A32" s="114"/>
      <c r="B32" s="86" t="s">
        <v>40</v>
      </c>
      <c r="C32" s="52">
        <v>55690</v>
      </c>
      <c r="D32" s="51">
        <v>10.9</v>
      </c>
      <c r="E32" s="52">
        <v>28473</v>
      </c>
      <c r="F32" s="52">
        <v>27217</v>
      </c>
      <c r="G32" s="65">
        <v>1046</v>
      </c>
      <c r="H32" s="52">
        <v>26584</v>
      </c>
      <c r="I32" s="51">
        <v>47.7</v>
      </c>
      <c r="J32" s="52">
        <v>296</v>
      </c>
      <c r="K32" s="51">
        <v>5.3</v>
      </c>
      <c r="L32" s="52">
        <v>415</v>
      </c>
      <c r="M32" s="51">
        <v>7.4</v>
      </c>
      <c r="N32" s="52">
        <v>172</v>
      </c>
      <c r="O32" s="51">
        <v>3.1</v>
      </c>
      <c r="P32" s="52">
        <v>248</v>
      </c>
      <c r="Q32" s="51">
        <v>4.5</v>
      </c>
      <c r="R32" s="52">
        <v>55093</v>
      </c>
      <c r="S32" s="51">
        <v>10.8</v>
      </c>
      <c r="T32" s="52">
        <v>26251</v>
      </c>
      <c r="U32" s="52">
        <v>28842</v>
      </c>
      <c r="V32" s="52">
        <v>29898</v>
      </c>
      <c r="W32" s="53">
        <v>5.8</v>
      </c>
      <c r="X32" s="146">
        <v>580</v>
      </c>
      <c r="Y32" s="115">
        <v>467</v>
      </c>
      <c r="Z32" s="116"/>
      <c r="AA32" s="2" t="s">
        <v>46</v>
      </c>
      <c r="AB32" s="142"/>
    </row>
    <row r="33" spans="1:28" s="69" customFormat="1" ht="12.75" customHeight="1">
      <c r="A33" s="66" t="s">
        <v>36</v>
      </c>
      <c r="B33" s="67"/>
      <c r="C33" s="88">
        <v>13568</v>
      </c>
      <c r="D33" s="89">
        <v>10.8</v>
      </c>
      <c r="E33" s="88">
        <v>6844</v>
      </c>
      <c r="F33" s="88">
        <v>6724</v>
      </c>
      <c r="G33" s="90">
        <v>1018</v>
      </c>
      <c r="H33" s="88">
        <v>6608</v>
      </c>
      <c r="I33" s="89">
        <v>48.7</v>
      </c>
      <c r="J33" s="88">
        <v>71</v>
      </c>
      <c r="K33" s="89">
        <v>5.2</v>
      </c>
      <c r="L33" s="88">
        <v>92</v>
      </c>
      <c r="M33" s="89">
        <v>6.7</v>
      </c>
      <c r="N33" s="88">
        <v>33</v>
      </c>
      <c r="O33" s="89">
        <v>2.4</v>
      </c>
      <c r="P33" s="88">
        <v>50</v>
      </c>
      <c r="Q33" s="89">
        <v>3.7</v>
      </c>
      <c r="R33" s="88">
        <v>14876</v>
      </c>
      <c r="S33" s="89">
        <v>11.8</v>
      </c>
      <c r="T33" s="88">
        <v>7093</v>
      </c>
      <c r="U33" s="88">
        <v>7783</v>
      </c>
      <c r="V33" s="88">
        <v>3495</v>
      </c>
      <c r="W33" s="68">
        <v>2.8</v>
      </c>
      <c r="X33" s="126">
        <v>167</v>
      </c>
      <c r="Y33" s="107">
        <v>92</v>
      </c>
      <c r="Z33" s="68"/>
      <c r="AA33" s="66" t="s">
        <v>36</v>
      </c>
      <c r="AB33" s="142"/>
    </row>
    <row r="34" spans="1:28" s="69" customFormat="1" ht="12.75" customHeight="1">
      <c r="A34" s="66" t="s">
        <v>19</v>
      </c>
      <c r="B34" s="67"/>
      <c r="C34" s="88">
        <v>14039</v>
      </c>
      <c r="D34" s="89">
        <v>11</v>
      </c>
      <c r="E34" s="88">
        <v>7218</v>
      </c>
      <c r="F34" s="88">
        <v>6821</v>
      </c>
      <c r="G34" s="90">
        <v>1058</v>
      </c>
      <c r="H34" s="88">
        <v>6666</v>
      </c>
      <c r="I34" s="89">
        <v>47.5</v>
      </c>
      <c r="J34" s="88">
        <v>55</v>
      </c>
      <c r="K34" s="89">
        <v>3.9</v>
      </c>
      <c r="L34" s="88">
        <v>90</v>
      </c>
      <c r="M34" s="89">
        <v>6.4</v>
      </c>
      <c r="N34" s="88">
        <v>46</v>
      </c>
      <c r="O34" s="89">
        <v>3.3</v>
      </c>
      <c r="P34" s="88">
        <v>70</v>
      </c>
      <c r="Q34" s="89">
        <v>5</v>
      </c>
      <c r="R34" s="88">
        <v>13940</v>
      </c>
      <c r="S34" s="89">
        <v>10.9</v>
      </c>
      <c r="T34" s="88">
        <v>6591</v>
      </c>
      <c r="U34" s="88">
        <v>7349</v>
      </c>
      <c r="V34" s="88">
        <v>8340</v>
      </c>
      <c r="W34" s="68">
        <v>6.5</v>
      </c>
      <c r="X34" s="126">
        <v>168</v>
      </c>
      <c r="Y34" s="107">
        <v>148</v>
      </c>
      <c r="Z34" s="68"/>
      <c r="AA34" s="66" t="s">
        <v>19</v>
      </c>
      <c r="AB34" s="142"/>
    </row>
    <row r="35" spans="1:28" s="33" customFormat="1" ht="12.75" customHeight="1">
      <c r="A35" s="66" t="s">
        <v>17</v>
      </c>
      <c r="B35" s="67"/>
      <c r="C35" s="88">
        <v>14181</v>
      </c>
      <c r="D35" s="89">
        <v>11</v>
      </c>
      <c r="E35" s="88">
        <v>7256</v>
      </c>
      <c r="F35" s="88">
        <v>6925</v>
      </c>
      <c r="G35" s="90">
        <v>1048</v>
      </c>
      <c r="H35" s="88">
        <v>6672</v>
      </c>
      <c r="I35" s="89">
        <v>47</v>
      </c>
      <c r="J35" s="88">
        <v>87</v>
      </c>
      <c r="K35" s="89">
        <v>6.1</v>
      </c>
      <c r="L35" s="88">
        <v>111</v>
      </c>
      <c r="M35" s="89">
        <v>7.8</v>
      </c>
      <c r="N35" s="88">
        <v>41</v>
      </c>
      <c r="O35" s="89">
        <v>2.9</v>
      </c>
      <c r="P35" s="88">
        <v>54</v>
      </c>
      <c r="Q35" s="89">
        <v>3.8</v>
      </c>
      <c r="R35" s="88">
        <v>12671</v>
      </c>
      <c r="S35" s="89">
        <v>9.8</v>
      </c>
      <c r="T35" s="88">
        <v>6016</v>
      </c>
      <c r="U35" s="88">
        <v>6655</v>
      </c>
      <c r="V35" s="88">
        <v>12174</v>
      </c>
      <c r="W35" s="68">
        <v>9.4</v>
      </c>
      <c r="X35" s="126">
        <v>145</v>
      </c>
      <c r="Y35" s="107">
        <v>139</v>
      </c>
      <c r="Z35" s="68"/>
      <c r="AA35" s="66" t="s">
        <v>17</v>
      </c>
      <c r="AB35" s="142"/>
    </row>
    <row r="36" spans="1:28" s="73" customFormat="1" ht="12.75" customHeight="1">
      <c r="A36" s="66" t="s">
        <v>18</v>
      </c>
      <c r="B36" s="67"/>
      <c r="C36" s="88">
        <v>13902</v>
      </c>
      <c r="D36" s="89">
        <v>10.8</v>
      </c>
      <c r="E36" s="88">
        <v>7155</v>
      </c>
      <c r="F36" s="88">
        <v>6747</v>
      </c>
      <c r="G36" s="90">
        <v>1060</v>
      </c>
      <c r="H36" s="88">
        <v>6638</v>
      </c>
      <c r="I36" s="89">
        <v>47.7</v>
      </c>
      <c r="J36" s="88">
        <v>83</v>
      </c>
      <c r="K36" s="89">
        <v>5.9</v>
      </c>
      <c r="L36" s="88">
        <v>122</v>
      </c>
      <c r="M36" s="89">
        <v>8.7</v>
      </c>
      <c r="N36" s="88">
        <v>52</v>
      </c>
      <c r="O36" s="89">
        <v>3.7</v>
      </c>
      <c r="P36" s="88">
        <v>74</v>
      </c>
      <c r="Q36" s="89">
        <v>5.3</v>
      </c>
      <c r="R36" s="88">
        <v>13606</v>
      </c>
      <c r="S36" s="89">
        <v>10.5</v>
      </c>
      <c r="T36" s="88">
        <v>6551</v>
      </c>
      <c r="U36" s="88">
        <v>7055</v>
      </c>
      <c r="V36" s="88">
        <v>5889</v>
      </c>
      <c r="W36" s="68">
        <v>4.6</v>
      </c>
      <c r="X36" s="126">
        <v>100</v>
      </c>
      <c r="Y36" s="107">
        <v>88</v>
      </c>
      <c r="Z36" s="68"/>
      <c r="AA36" s="66" t="s">
        <v>18</v>
      </c>
      <c r="AB36" s="142"/>
    </row>
    <row r="37" spans="1:28" s="127" customFormat="1" ht="12.75" customHeight="1">
      <c r="A37" s="110"/>
      <c r="B37" s="109" t="s">
        <v>52</v>
      </c>
      <c r="C37" s="52">
        <v>57779</v>
      </c>
      <c r="D37" s="51">
        <v>11.2</v>
      </c>
      <c r="E37" s="52">
        <v>29692</v>
      </c>
      <c r="F37" s="52">
        <v>28087</v>
      </c>
      <c r="G37" s="65">
        <v>1057</v>
      </c>
      <c r="H37" s="52">
        <v>28377</v>
      </c>
      <c r="I37" s="51">
        <v>49.1</v>
      </c>
      <c r="J37" s="52">
        <v>327</v>
      </c>
      <c r="K37" s="51">
        <v>5.6</v>
      </c>
      <c r="L37" s="52">
        <v>454</v>
      </c>
      <c r="M37" s="51">
        <v>7.8</v>
      </c>
      <c r="N37" s="52">
        <v>186</v>
      </c>
      <c r="O37" s="51">
        <v>3.2</v>
      </c>
      <c r="P37" s="52">
        <v>270</v>
      </c>
      <c r="Q37" s="51">
        <v>4.7</v>
      </c>
      <c r="R37" s="52">
        <v>55984</v>
      </c>
      <c r="S37" s="51">
        <v>10.9</v>
      </c>
      <c r="T37" s="52">
        <v>26893</v>
      </c>
      <c r="U37" s="52">
        <v>29091</v>
      </c>
      <c r="V37" s="52">
        <v>29866</v>
      </c>
      <c r="W37" s="53">
        <v>5.8</v>
      </c>
      <c r="X37" s="146">
        <v>339</v>
      </c>
      <c r="Y37" s="115">
        <v>349</v>
      </c>
      <c r="Z37" s="116"/>
      <c r="AA37" s="110" t="s">
        <v>53</v>
      </c>
      <c r="AB37" s="142"/>
    </row>
    <row r="38" spans="1:28" s="73" customFormat="1" ht="12.75" customHeight="1">
      <c r="A38" s="66" t="s">
        <v>39</v>
      </c>
      <c r="B38" s="67"/>
      <c r="C38" s="88">
        <v>14209</v>
      </c>
      <c r="D38" s="89">
        <v>11.2</v>
      </c>
      <c r="E38" s="88">
        <v>7342</v>
      </c>
      <c r="F38" s="88">
        <v>6867</v>
      </c>
      <c r="G38" s="90">
        <v>1069</v>
      </c>
      <c r="H38" s="88">
        <v>7115</v>
      </c>
      <c r="I38" s="89">
        <v>50.1</v>
      </c>
      <c r="J38" s="88">
        <v>88</v>
      </c>
      <c r="K38" s="89">
        <v>6.2</v>
      </c>
      <c r="L38" s="88">
        <v>116</v>
      </c>
      <c r="M38" s="89">
        <v>8.1</v>
      </c>
      <c r="N38" s="88">
        <v>51</v>
      </c>
      <c r="O38" s="89">
        <v>3.6</v>
      </c>
      <c r="P38" s="88">
        <v>70</v>
      </c>
      <c r="Q38" s="89">
        <v>4.9</v>
      </c>
      <c r="R38" s="88">
        <v>15820</v>
      </c>
      <c r="S38" s="89">
        <v>12.5</v>
      </c>
      <c r="T38" s="88">
        <v>7318</v>
      </c>
      <c r="U38" s="88">
        <v>8502</v>
      </c>
      <c r="V38" s="88">
        <v>3333</v>
      </c>
      <c r="W38" s="68">
        <v>2.6</v>
      </c>
      <c r="X38" s="126">
        <v>49</v>
      </c>
      <c r="Y38" s="107">
        <v>63</v>
      </c>
      <c r="Z38" s="68"/>
      <c r="AA38" s="66" t="s">
        <v>39</v>
      </c>
      <c r="AB38" s="142"/>
    </row>
    <row r="39" spans="1:28" s="73" customFormat="1" ht="12.75" customHeight="1">
      <c r="A39" s="73" t="s">
        <v>19</v>
      </c>
      <c r="B39" s="121"/>
      <c r="C39" s="88">
        <v>14269</v>
      </c>
      <c r="D39" s="89">
        <v>11.1</v>
      </c>
      <c r="E39" s="88">
        <v>7310</v>
      </c>
      <c r="F39" s="88">
        <v>6959</v>
      </c>
      <c r="G39" s="90">
        <v>1050</v>
      </c>
      <c r="H39" s="88">
        <v>6884</v>
      </c>
      <c r="I39" s="89">
        <v>48.2</v>
      </c>
      <c r="J39" s="88">
        <v>89</v>
      </c>
      <c r="K39" s="89">
        <v>6.2</v>
      </c>
      <c r="L39" s="88">
        <v>123</v>
      </c>
      <c r="M39" s="89">
        <v>8.6</v>
      </c>
      <c r="N39" s="88">
        <v>48</v>
      </c>
      <c r="O39" s="89">
        <v>3.4</v>
      </c>
      <c r="P39" s="88">
        <v>76</v>
      </c>
      <c r="Q39" s="89">
        <v>5.3</v>
      </c>
      <c r="R39" s="88">
        <v>13399</v>
      </c>
      <c r="S39" s="89">
        <v>10.4</v>
      </c>
      <c r="T39" s="88">
        <v>6601</v>
      </c>
      <c r="U39" s="88">
        <v>6798</v>
      </c>
      <c r="V39" s="88">
        <v>8146</v>
      </c>
      <c r="W39" s="68">
        <v>6.4</v>
      </c>
      <c r="X39" s="126">
        <v>93</v>
      </c>
      <c r="Y39" s="107">
        <v>87</v>
      </c>
      <c r="Z39" s="68"/>
      <c r="AA39" s="66" t="s">
        <v>19</v>
      </c>
      <c r="AB39" s="142"/>
    </row>
    <row r="40" spans="1:41" s="73" customFormat="1" ht="12.75" customHeight="1">
      <c r="A40" s="73" t="s">
        <v>17</v>
      </c>
      <c r="B40" s="121"/>
      <c r="C40" s="88">
        <v>14929</v>
      </c>
      <c r="D40" s="89">
        <v>11.5</v>
      </c>
      <c r="E40" s="88">
        <v>7675</v>
      </c>
      <c r="F40" s="88">
        <v>7254</v>
      </c>
      <c r="G40" s="90">
        <v>1058</v>
      </c>
      <c r="H40" s="88">
        <v>7236</v>
      </c>
      <c r="I40" s="89">
        <v>48.5</v>
      </c>
      <c r="J40" s="88">
        <v>73</v>
      </c>
      <c r="K40" s="89">
        <v>4.9</v>
      </c>
      <c r="L40" s="88">
        <v>106</v>
      </c>
      <c r="M40" s="89">
        <v>7.1</v>
      </c>
      <c r="N40" s="88">
        <v>45</v>
      </c>
      <c r="O40" s="89">
        <v>3</v>
      </c>
      <c r="P40" s="88">
        <v>68</v>
      </c>
      <c r="Q40" s="89">
        <v>4.6</v>
      </c>
      <c r="R40" s="88">
        <v>12614</v>
      </c>
      <c r="S40" s="89">
        <v>9.7</v>
      </c>
      <c r="T40" s="88">
        <v>6150</v>
      </c>
      <c r="U40" s="88">
        <v>6464</v>
      </c>
      <c r="V40" s="88">
        <v>12610</v>
      </c>
      <c r="W40" s="68">
        <v>9.7</v>
      </c>
      <c r="X40" s="126">
        <v>119</v>
      </c>
      <c r="Y40" s="107">
        <v>126</v>
      </c>
      <c r="Z40" s="68"/>
      <c r="AA40" s="66" t="s">
        <v>17</v>
      </c>
      <c r="AB40" s="142"/>
      <c r="AC40" s="68"/>
      <c r="AD40" s="122"/>
      <c r="AE40" s="68"/>
      <c r="AF40" s="122"/>
      <c r="AG40" s="68"/>
      <c r="AH40" s="122"/>
      <c r="AI40" s="68"/>
      <c r="AJ40" s="122"/>
      <c r="AK40" s="122"/>
      <c r="AL40" s="122"/>
      <c r="AM40" s="68"/>
      <c r="AN40" s="126"/>
      <c r="AO40" s="126"/>
    </row>
    <row r="41" spans="1:41" s="73" customFormat="1" ht="12.75" customHeight="1">
      <c r="A41" s="73" t="s">
        <v>18</v>
      </c>
      <c r="B41" s="121"/>
      <c r="C41" s="88">
        <v>14372</v>
      </c>
      <c r="D41" s="89">
        <v>11.1</v>
      </c>
      <c r="E41" s="88">
        <v>7365</v>
      </c>
      <c r="F41" s="88">
        <v>7007</v>
      </c>
      <c r="G41" s="90">
        <v>1051</v>
      </c>
      <c r="H41" s="88">
        <v>7142</v>
      </c>
      <c r="I41" s="89">
        <v>49.7</v>
      </c>
      <c r="J41" s="88">
        <v>77</v>
      </c>
      <c r="K41" s="89">
        <v>5.3</v>
      </c>
      <c r="L41" s="88">
        <v>109</v>
      </c>
      <c r="M41" s="89">
        <v>7.5</v>
      </c>
      <c r="N41" s="88">
        <v>42</v>
      </c>
      <c r="O41" s="89">
        <v>2.9</v>
      </c>
      <c r="P41" s="88">
        <v>56</v>
      </c>
      <c r="Q41" s="89">
        <v>3.9</v>
      </c>
      <c r="R41" s="88">
        <v>14151</v>
      </c>
      <c r="S41" s="89">
        <v>10.9</v>
      </c>
      <c r="T41" s="88">
        <v>6824</v>
      </c>
      <c r="U41" s="88">
        <v>7327</v>
      </c>
      <c r="V41" s="88">
        <v>5777</v>
      </c>
      <c r="W41" s="68">
        <v>4.5</v>
      </c>
      <c r="X41" s="126">
        <v>78</v>
      </c>
      <c r="Y41" s="107">
        <v>73</v>
      </c>
      <c r="Z41" s="68"/>
      <c r="AA41" s="66" t="s">
        <v>18</v>
      </c>
      <c r="AB41" s="142"/>
      <c r="AC41" s="68"/>
      <c r="AD41" s="122"/>
      <c r="AE41" s="68"/>
      <c r="AF41" s="122"/>
      <c r="AG41" s="68"/>
      <c r="AH41" s="122"/>
      <c r="AI41" s="68"/>
      <c r="AJ41" s="122"/>
      <c r="AK41" s="122"/>
      <c r="AL41" s="122"/>
      <c r="AM41" s="68"/>
      <c r="AN41" s="126"/>
      <c r="AO41" s="126"/>
    </row>
    <row r="42" spans="1:41" s="73" customFormat="1" ht="12.75" customHeight="1">
      <c r="A42" s="127"/>
      <c r="B42" s="128" t="s">
        <v>58</v>
      </c>
      <c r="C42" s="52">
        <v>60041</v>
      </c>
      <c r="D42" s="51">
        <v>11.675</v>
      </c>
      <c r="E42" s="52">
        <v>30571</v>
      </c>
      <c r="F42" s="52">
        <v>29470</v>
      </c>
      <c r="G42" s="65">
        <v>1037</v>
      </c>
      <c r="H42" s="52">
        <v>30055</v>
      </c>
      <c r="I42" s="51">
        <v>50.1</v>
      </c>
      <c r="J42" s="52">
        <v>325</v>
      </c>
      <c r="K42" s="51">
        <v>5.4</v>
      </c>
      <c r="L42" s="52">
        <v>446</v>
      </c>
      <c r="M42" s="51">
        <v>7.4</v>
      </c>
      <c r="N42" s="52">
        <v>167</v>
      </c>
      <c r="O42" s="51">
        <v>2.8</v>
      </c>
      <c r="P42" s="52">
        <v>252</v>
      </c>
      <c r="Q42" s="51">
        <v>4.2</v>
      </c>
      <c r="R42" s="52">
        <v>55699</v>
      </c>
      <c r="S42" s="51">
        <v>10.8</v>
      </c>
      <c r="T42" s="52">
        <v>26504</v>
      </c>
      <c r="U42" s="52">
        <v>29195</v>
      </c>
      <c r="V42" s="52">
        <v>28903</v>
      </c>
      <c r="W42" s="53">
        <v>5.6</v>
      </c>
      <c r="X42" s="146">
        <v>245</v>
      </c>
      <c r="Y42" s="115">
        <v>280</v>
      </c>
      <c r="Z42" s="127"/>
      <c r="AA42" s="130" t="s">
        <v>58</v>
      </c>
      <c r="AB42" s="130"/>
      <c r="AC42" s="68"/>
      <c r="AD42" s="122"/>
      <c r="AE42" s="68"/>
      <c r="AF42" s="122"/>
      <c r="AG42" s="68"/>
      <c r="AH42" s="122"/>
      <c r="AI42" s="68"/>
      <c r="AJ42" s="122"/>
      <c r="AK42" s="122"/>
      <c r="AL42" s="122"/>
      <c r="AM42" s="68"/>
      <c r="AN42" s="126"/>
      <c r="AO42" s="126"/>
    </row>
    <row r="43" spans="1:41" s="73" customFormat="1" ht="12.75" customHeight="1">
      <c r="A43" s="73" t="s">
        <v>50</v>
      </c>
      <c r="B43" s="131"/>
      <c r="C43" s="133">
        <v>15105</v>
      </c>
      <c r="D43" s="89">
        <v>11.9</v>
      </c>
      <c r="E43" s="88">
        <v>7660</v>
      </c>
      <c r="F43" s="88">
        <v>7445</v>
      </c>
      <c r="G43" s="90">
        <v>1029</v>
      </c>
      <c r="H43" s="88">
        <v>7696</v>
      </c>
      <c r="I43" s="89">
        <v>51</v>
      </c>
      <c r="J43" s="88">
        <v>76</v>
      </c>
      <c r="K43" s="89">
        <v>5</v>
      </c>
      <c r="L43" s="88">
        <v>106</v>
      </c>
      <c r="M43" s="89">
        <v>7</v>
      </c>
      <c r="N43" s="88">
        <v>42</v>
      </c>
      <c r="O43" s="89">
        <v>2.8</v>
      </c>
      <c r="P43" s="88">
        <v>59</v>
      </c>
      <c r="Q43" s="89">
        <v>3.9</v>
      </c>
      <c r="R43" s="88">
        <v>15072</v>
      </c>
      <c r="S43" s="89">
        <v>11.9</v>
      </c>
      <c r="T43" s="88">
        <v>7097</v>
      </c>
      <c r="U43" s="88">
        <v>7975</v>
      </c>
      <c r="V43" s="88">
        <v>3441</v>
      </c>
      <c r="W43" s="68">
        <v>2.7</v>
      </c>
      <c r="X43" s="126">
        <v>54</v>
      </c>
      <c r="Y43" s="107">
        <v>44</v>
      </c>
      <c r="Z43" s="129" t="s">
        <v>51</v>
      </c>
      <c r="AA43" s="129"/>
      <c r="AB43" s="131"/>
      <c r="AC43" s="68"/>
      <c r="AD43" s="122"/>
      <c r="AE43" s="68"/>
      <c r="AF43" s="122"/>
      <c r="AG43" s="68"/>
      <c r="AH43" s="122"/>
      <c r="AI43" s="68"/>
      <c r="AJ43" s="122"/>
      <c r="AK43" s="122"/>
      <c r="AL43" s="122"/>
      <c r="AM43" s="68"/>
      <c r="AN43" s="126"/>
      <c r="AO43" s="126"/>
    </row>
    <row r="44" spans="1:41" s="73" customFormat="1" ht="12.75" customHeight="1">
      <c r="A44" s="73" t="s">
        <v>19</v>
      </c>
      <c r="B44" s="131"/>
      <c r="C44" s="133">
        <v>14875</v>
      </c>
      <c r="D44" s="89">
        <v>11.6</v>
      </c>
      <c r="E44" s="88">
        <v>7559</v>
      </c>
      <c r="F44" s="88">
        <v>7316</v>
      </c>
      <c r="G44" s="90">
        <v>1033</v>
      </c>
      <c r="H44" s="88">
        <v>7255</v>
      </c>
      <c r="I44" s="89">
        <v>48.8</v>
      </c>
      <c r="J44" s="88">
        <v>83</v>
      </c>
      <c r="K44" s="89">
        <v>5.5</v>
      </c>
      <c r="L44" s="88">
        <v>112</v>
      </c>
      <c r="M44" s="89">
        <v>7.5</v>
      </c>
      <c r="N44" s="88">
        <v>37</v>
      </c>
      <c r="O44" s="89">
        <v>2.5</v>
      </c>
      <c r="P44" s="88">
        <v>59</v>
      </c>
      <c r="Q44" s="89">
        <v>4</v>
      </c>
      <c r="R44" s="88">
        <v>13493</v>
      </c>
      <c r="S44" s="89">
        <v>10.5</v>
      </c>
      <c r="T44" s="88">
        <v>6455</v>
      </c>
      <c r="U44" s="88">
        <v>7038</v>
      </c>
      <c r="V44" s="88">
        <v>7904</v>
      </c>
      <c r="W44" s="68">
        <v>6.2</v>
      </c>
      <c r="X44" s="126">
        <v>53</v>
      </c>
      <c r="Y44" s="107">
        <v>61</v>
      </c>
      <c r="Z44" s="122"/>
      <c r="AA44" s="132" t="s">
        <v>19</v>
      </c>
      <c r="AB44" s="122"/>
      <c r="AC44" s="68"/>
      <c r="AD44" s="122"/>
      <c r="AE44" s="68"/>
      <c r="AF44" s="122"/>
      <c r="AG44" s="68"/>
      <c r="AH44" s="122"/>
      <c r="AI44" s="68"/>
      <c r="AJ44" s="122"/>
      <c r="AK44" s="122"/>
      <c r="AL44" s="122"/>
      <c r="AM44" s="68"/>
      <c r="AN44" s="126"/>
      <c r="AO44" s="126"/>
    </row>
    <row r="45" spans="1:41" s="73" customFormat="1" ht="12.75" customHeight="1">
      <c r="A45" s="73" t="s">
        <v>17</v>
      </c>
      <c r="B45" s="131"/>
      <c r="C45" s="133">
        <v>15520</v>
      </c>
      <c r="D45" s="89">
        <v>12</v>
      </c>
      <c r="E45" s="77">
        <v>7913</v>
      </c>
      <c r="F45" s="77">
        <v>7607</v>
      </c>
      <c r="G45" s="90">
        <v>1040</v>
      </c>
      <c r="H45" s="88">
        <v>7732</v>
      </c>
      <c r="I45" s="89">
        <v>49.8</v>
      </c>
      <c r="J45" s="88">
        <v>70</v>
      </c>
      <c r="K45" s="89">
        <v>4.5</v>
      </c>
      <c r="L45" s="88">
        <v>108</v>
      </c>
      <c r="M45" s="89">
        <v>6.9</v>
      </c>
      <c r="N45" s="88">
        <v>53</v>
      </c>
      <c r="O45" s="89">
        <v>3.4</v>
      </c>
      <c r="P45" s="88">
        <v>74</v>
      </c>
      <c r="Q45" s="89">
        <v>4.8</v>
      </c>
      <c r="R45" s="88">
        <v>12626</v>
      </c>
      <c r="S45" s="89">
        <v>9.7</v>
      </c>
      <c r="T45" s="88">
        <v>6024</v>
      </c>
      <c r="U45" s="88">
        <v>6602</v>
      </c>
      <c r="V45" s="88">
        <v>11892</v>
      </c>
      <c r="W45" s="68">
        <v>9.2</v>
      </c>
      <c r="X45" s="126">
        <v>83</v>
      </c>
      <c r="Y45" s="107">
        <v>112</v>
      </c>
      <c r="Z45" s="122"/>
      <c r="AA45" s="132" t="s">
        <v>17</v>
      </c>
      <c r="AB45" s="122"/>
      <c r="AC45" s="68"/>
      <c r="AD45" s="122"/>
      <c r="AE45" s="68"/>
      <c r="AF45" s="122"/>
      <c r="AG45" s="68"/>
      <c r="AH45" s="122"/>
      <c r="AI45" s="68"/>
      <c r="AJ45" s="122"/>
      <c r="AK45" s="122"/>
      <c r="AL45" s="122"/>
      <c r="AM45" s="68"/>
      <c r="AN45" s="126"/>
      <c r="AO45" s="126"/>
    </row>
    <row r="46" spans="1:27" s="73" customFormat="1" ht="12.75" customHeight="1">
      <c r="A46" s="73" t="s">
        <v>18</v>
      </c>
      <c r="B46" s="131"/>
      <c r="C46" s="133">
        <v>14541</v>
      </c>
      <c r="D46" s="68">
        <v>11.2</v>
      </c>
      <c r="E46" s="136">
        <v>7439</v>
      </c>
      <c r="F46" s="136">
        <v>7102</v>
      </c>
      <c r="G46" s="137">
        <v>1047</v>
      </c>
      <c r="H46" s="122">
        <v>7372</v>
      </c>
      <c r="I46" s="68">
        <v>50.7</v>
      </c>
      <c r="J46" s="122">
        <v>96</v>
      </c>
      <c r="K46" s="68">
        <v>6.6</v>
      </c>
      <c r="L46" s="122">
        <v>120</v>
      </c>
      <c r="M46" s="68">
        <v>8.2</v>
      </c>
      <c r="N46" s="122">
        <v>35</v>
      </c>
      <c r="O46" s="68">
        <v>2.4</v>
      </c>
      <c r="P46" s="122">
        <v>60</v>
      </c>
      <c r="Q46" s="68">
        <v>4.1</v>
      </c>
      <c r="R46" s="122">
        <v>14508</v>
      </c>
      <c r="S46" s="68">
        <v>11.2</v>
      </c>
      <c r="T46" s="122">
        <v>6928</v>
      </c>
      <c r="U46" s="122">
        <v>7580</v>
      </c>
      <c r="V46" s="122">
        <v>5666</v>
      </c>
      <c r="W46" s="68">
        <v>4.4</v>
      </c>
      <c r="X46" s="126">
        <v>55</v>
      </c>
      <c r="Y46" s="126">
        <v>63</v>
      </c>
      <c r="Z46" s="133"/>
      <c r="AA46" s="132" t="s">
        <v>18</v>
      </c>
    </row>
    <row r="47" spans="1:27" s="73" customFormat="1" ht="12.75" customHeight="1">
      <c r="A47" s="127"/>
      <c r="B47" s="130" t="s">
        <v>61</v>
      </c>
      <c r="C47" s="151">
        <v>59046</v>
      </c>
      <c r="D47" s="51">
        <v>11.4</v>
      </c>
      <c r="E47" s="52">
        <v>30165</v>
      </c>
      <c r="F47" s="52">
        <v>28881</v>
      </c>
      <c r="G47" s="65">
        <v>1044</v>
      </c>
      <c r="H47" s="52">
        <v>29710</v>
      </c>
      <c r="I47" s="51">
        <v>50.3</v>
      </c>
      <c r="J47" s="52">
        <v>317</v>
      </c>
      <c r="K47" s="51">
        <v>5.3</v>
      </c>
      <c r="L47" s="52">
        <v>437</v>
      </c>
      <c r="M47" s="51">
        <v>7.4</v>
      </c>
      <c r="N47" s="52">
        <v>165</v>
      </c>
      <c r="O47" s="51">
        <v>2.8</v>
      </c>
      <c r="P47" s="52">
        <v>235</v>
      </c>
      <c r="Q47" s="51">
        <v>4</v>
      </c>
      <c r="R47" s="52">
        <v>53856</v>
      </c>
      <c r="S47" s="51">
        <v>10.4</v>
      </c>
      <c r="T47" s="52">
        <v>25828</v>
      </c>
      <c r="U47" s="52">
        <v>28028</v>
      </c>
      <c r="V47" s="52">
        <v>27524</v>
      </c>
      <c r="W47" s="53">
        <v>5.3</v>
      </c>
      <c r="X47" s="146">
        <f>SUM(X48:X51)</f>
        <v>219</v>
      </c>
      <c r="Y47" s="115">
        <f>SUM(Y48:Y51)</f>
        <v>279</v>
      </c>
      <c r="Z47" s="148"/>
      <c r="AA47" s="130" t="s">
        <v>61</v>
      </c>
    </row>
    <row r="48" spans="1:28" s="73" customFormat="1" ht="12.75" customHeight="1">
      <c r="A48" s="73" t="s">
        <v>54</v>
      </c>
      <c r="B48" s="131"/>
      <c r="C48" s="133">
        <v>14505</v>
      </c>
      <c r="D48" s="89">
        <v>11.3</v>
      </c>
      <c r="E48" s="88">
        <v>7499</v>
      </c>
      <c r="F48" s="88">
        <v>7006</v>
      </c>
      <c r="G48" s="90">
        <v>1070</v>
      </c>
      <c r="H48" s="88">
        <v>7431</v>
      </c>
      <c r="I48" s="89">
        <v>51.2</v>
      </c>
      <c r="J48" s="88">
        <v>71</v>
      </c>
      <c r="K48" s="89">
        <v>4.9</v>
      </c>
      <c r="L48" s="88">
        <v>98</v>
      </c>
      <c r="M48" s="89">
        <v>6.7</v>
      </c>
      <c r="N48" s="88">
        <v>42</v>
      </c>
      <c r="O48" s="89">
        <v>2.9</v>
      </c>
      <c r="P48" s="88">
        <v>62</v>
      </c>
      <c r="Q48" s="89">
        <v>4.3</v>
      </c>
      <c r="R48" s="88">
        <v>14830</v>
      </c>
      <c r="S48" s="89">
        <v>11.6</v>
      </c>
      <c r="T48" s="88">
        <v>7014</v>
      </c>
      <c r="U48" s="88">
        <v>7816</v>
      </c>
      <c r="V48" s="88">
        <v>3194</v>
      </c>
      <c r="W48" s="68">
        <v>2.5</v>
      </c>
      <c r="X48" s="126">
        <v>21</v>
      </c>
      <c r="Y48" s="107">
        <v>32</v>
      </c>
      <c r="Z48" s="129" t="s">
        <v>55</v>
      </c>
      <c r="AA48" s="129" t="s">
        <v>54</v>
      </c>
      <c r="AB48" s="131"/>
    </row>
    <row r="49" spans="1:28" s="73" customFormat="1" ht="12.75" customHeight="1">
      <c r="A49" s="73" t="s">
        <v>19</v>
      </c>
      <c r="B49" s="131"/>
      <c r="C49" s="133">
        <v>14866</v>
      </c>
      <c r="D49" s="89">
        <v>11.5</v>
      </c>
      <c r="E49" s="88">
        <v>7570</v>
      </c>
      <c r="F49" s="88">
        <v>7296</v>
      </c>
      <c r="G49" s="90">
        <v>1038</v>
      </c>
      <c r="H49" s="88">
        <v>7361</v>
      </c>
      <c r="I49" s="89">
        <v>49.5</v>
      </c>
      <c r="J49" s="88">
        <v>100</v>
      </c>
      <c r="K49" s="89">
        <v>6.7</v>
      </c>
      <c r="L49" s="88">
        <v>133</v>
      </c>
      <c r="M49" s="89">
        <v>8.9</v>
      </c>
      <c r="N49" s="88">
        <v>48</v>
      </c>
      <c r="O49" s="89">
        <v>3.2</v>
      </c>
      <c r="P49" s="88">
        <v>60</v>
      </c>
      <c r="Q49" s="89">
        <v>4</v>
      </c>
      <c r="R49" s="88">
        <v>12770</v>
      </c>
      <c r="S49" s="89">
        <v>9.9</v>
      </c>
      <c r="T49" s="88">
        <v>6185</v>
      </c>
      <c r="U49" s="88">
        <v>6585</v>
      </c>
      <c r="V49" s="88">
        <v>7877</v>
      </c>
      <c r="W49" s="68">
        <v>6.1</v>
      </c>
      <c r="X49" s="126">
        <v>62</v>
      </c>
      <c r="Y49" s="107">
        <v>83</v>
      </c>
      <c r="Z49" s="129"/>
      <c r="AA49" s="132" t="s">
        <v>19</v>
      </c>
      <c r="AB49" s="131"/>
    </row>
    <row r="50" spans="1:28" s="73" customFormat="1" ht="12.75" customHeight="1">
      <c r="A50" s="73" t="s">
        <v>17</v>
      </c>
      <c r="B50" s="131"/>
      <c r="C50" s="133">
        <v>15258</v>
      </c>
      <c r="D50" s="89">
        <v>11.7</v>
      </c>
      <c r="E50" s="77">
        <v>7768</v>
      </c>
      <c r="F50" s="77">
        <v>7490</v>
      </c>
      <c r="G50" s="90">
        <v>1037</v>
      </c>
      <c r="H50" s="88">
        <v>7607</v>
      </c>
      <c r="I50" s="89">
        <v>49.9</v>
      </c>
      <c r="J50" s="88">
        <v>68</v>
      </c>
      <c r="K50" s="89">
        <v>4.4</v>
      </c>
      <c r="L50" s="88">
        <v>99</v>
      </c>
      <c r="M50" s="89">
        <v>6.5</v>
      </c>
      <c r="N50" s="88">
        <v>39</v>
      </c>
      <c r="O50" s="89">
        <v>2.6</v>
      </c>
      <c r="P50" s="88">
        <v>60</v>
      </c>
      <c r="Q50" s="89">
        <v>3.9</v>
      </c>
      <c r="R50" s="88">
        <v>12427</v>
      </c>
      <c r="S50" s="89">
        <v>9.5</v>
      </c>
      <c r="T50" s="88">
        <v>6062</v>
      </c>
      <c r="U50" s="88">
        <v>6365</v>
      </c>
      <c r="V50" s="88">
        <v>11251</v>
      </c>
      <c r="W50" s="68">
        <v>8.6</v>
      </c>
      <c r="X50" s="126">
        <v>79</v>
      </c>
      <c r="Y50" s="107">
        <v>113</v>
      </c>
      <c r="Z50" s="149"/>
      <c r="AA50" s="132" t="s">
        <v>17</v>
      </c>
      <c r="AB50" s="131"/>
    </row>
    <row r="51" spans="1:28" s="73" customFormat="1" ht="12.75" customHeight="1">
      <c r="A51" s="73" t="s">
        <v>18</v>
      </c>
      <c r="B51" s="131"/>
      <c r="C51" s="133">
        <v>14417</v>
      </c>
      <c r="D51" s="68">
        <v>11</v>
      </c>
      <c r="E51" s="136">
        <v>7328</v>
      </c>
      <c r="F51" s="136">
        <v>7089</v>
      </c>
      <c r="G51" s="137">
        <v>1034</v>
      </c>
      <c r="H51" s="122">
        <v>7311</v>
      </c>
      <c r="I51" s="68">
        <v>50.7</v>
      </c>
      <c r="J51" s="122">
        <v>78</v>
      </c>
      <c r="K51" s="68">
        <v>5.4</v>
      </c>
      <c r="L51" s="122">
        <v>107</v>
      </c>
      <c r="M51" s="68">
        <v>7.4</v>
      </c>
      <c r="N51" s="122">
        <v>36</v>
      </c>
      <c r="O51" s="68">
        <v>2.5</v>
      </c>
      <c r="P51" s="122">
        <v>53</v>
      </c>
      <c r="Q51" s="68">
        <v>3.7</v>
      </c>
      <c r="R51" s="122">
        <v>13829</v>
      </c>
      <c r="S51" s="68">
        <v>10.6</v>
      </c>
      <c r="T51" s="122">
        <v>6567</v>
      </c>
      <c r="U51" s="122">
        <v>7262</v>
      </c>
      <c r="V51" s="122">
        <v>5202</v>
      </c>
      <c r="W51" s="68">
        <v>4</v>
      </c>
      <c r="X51" s="126">
        <v>57</v>
      </c>
      <c r="Y51" s="126">
        <v>51</v>
      </c>
      <c r="Z51" s="149"/>
      <c r="AA51" s="132" t="s">
        <v>18</v>
      </c>
      <c r="AB51" s="131"/>
    </row>
    <row r="52" spans="1:41" s="73" customFormat="1" ht="12.75" customHeight="1">
      <c r="A52" s="127"/>
      <c r="B52" s="130" t="s">
        <v>59</v>
      </c>
      <c r="C52" s="151">
        <v>58791</v>
      </c>
      <c r="D52" s="51">
        <v>11.3</v>
      </c>
      <c r="E52" s="52">
        <v>29872</v>
      </c>
      <c r="F52" s="52">
        <v>28919</v>
      </c>
      <c r="G52" s="65">
        <v>1033</v>
      </c>
      <c r="H52" s="52">
        <v>29528</v>
      </c>
      <c r="I52" s="51">
        <v>50.2</v>
      </c>
      <c r="J52" s="52">
        <v>291</v>
      </c>
      <c r="K52" s="51">
        <v>4.9</v>
      </c>
      <c r="L52" s="52">
        <v>409</v>
      </c>
      <c r="M52" s="51">
        <v>6.9</v>
      </c>
      <c r="N52" s="52">
        <v>150</v>
      </c>
      <c r="O52" s="51">
        <v>2.6</v>
      </c>
      <c r="P52" s="52">
        <v>218</v>
      </c>
      <c r="Q52" s="51">
        <v>3.7</v>
      </c>
      <c r="R52" s="52">
        <v>53967</v>
      </c>
      <c r="S52" s="51">
        <v>10.3</v>
      </c>
      <c r="T52" s="52">
        <v>25963</v>
      </c>
      <c r="U52" s="52">
        <v>28004</v>
      </c>
      <c r="V52" s="52">
        <v>28480</v>
      </c>
      <c r="W52" s="53">
        <v>5.5</v>
      </c>
      <c r="X52" s="146">
        <v>197</v>
      </c>
      <c r="Y52" s="115">
        <v>268</v>
      </c>
      <c r="Z52" s="148"/>
      <c r="AA52" s="130" t="s">
        <v>59</v>
      </c>
      <c r="AC52" s="68"/>
      <c r="AD52" s="122"/>
      <c r="AE52" s="68"/>
      <c r="AF52" s="122"/>
      <c r="AG52" s="68"/>
      <c r="AH52" s="122"/>
      <c r="AI52" s="68"/>
      <c r="AJ52" s="122"/>
      <c r="AK52" s="122"/>
      <c r="AL52" s="122"/>
      <c r="AM52" s="68"/>
      <c r="AN52" s="126"/>
      <c r="AO52" s="126"/>
    </row>
    <row r="53" spans="1:41" s="73" customFormat="1" ht="12.75" customHeight="1">
      <c r="A53" s="73" t="s">
        <v>60</v>
      </c>
      <c r="B53" s="131"/>
      <c r="C53" s="133">
        <v>14669</v>
      </c>
      <c r="D53" s="68">
        <v>11.4</v>
      </c>
      <c r="E53" s="136">
        <v>7437</v>
      </c>
      <c r="F53" s="136">
        <v>7232</v>
      </c>
      <c r="G53" s="137">
        <v>1028</v>
      </c>
      <c r="H53" s="122">
        <v>7516</v>
      </c>
      <c r="I53" s="68">
        <v>51.2</v>
      </c>
      <c r="J53" s="122">
        <v>77</v>
      </c>
      <c r="K53" s="68">
        <v>5.2</v>
      </c>
      <c r="L53" s="122">
        <v>115</v>
      </c>
      <c r="M53" s="68">
        <v>7.8</v>
      </c>
      <c r="N53" s="122">
        <v>45</v>
      </c>
      <c r="O53" s="68">
        <v>3.1</v>
      </c>
      <c r="P53" s="122">
        <v>64</v>
      </c>
      <c r="Q53" s="68">
        <v>4.4</v>
      </c>
      <c r="R53" s="122">
        <v>14690</v>
      </c>
      <c r="S53" s="68">
        <v>11.4</v>
      </c>
      <c r="T53" s="122">
        <v>7011</v>
      </c>
      <c r="U53" s="122">
        <v>7679</v>
      </c>
      <c r="V53" s="122">
        <v>3133</v>
      </c>
      <c r="W53" s="68">
        <v>2.4</v>
      </c>
      <c r="X53" s="126">
        <v>25</v>
      </c>
      <c r="Y53" s="107">
        <v>37</v>
      </c>
      <c r="Z53" s="129" t="s">
        <v>55</v>
      </c>
      <c r="AA53" s="129" t="s">
        <v>60</v>
      </c>
      <c r="AB53" s="131"/>
      <c r="AC53" s="68"/>
      <c r="AD53" s="122"/>
      <c r="AE53" s="68"/>
      <c r="AF53" s="122"/>
      <c r="AG53" s="68"/>
      <c r="AH53" s="122"/>
      <c r="AI53" s="68"/>
      <c r="AJ53" s="122"/>
      <c r="AK53" s="122"/>
      <c r="AL53" s="122"/>
      <c r="AM53" s="68"/>
      <c r="AN53" s="126"/>
      <c r="AO53" s="126"/>
    </row>
    <row r="54" spans="1:41" s="73" customFormat="1" ht="12.75" customHeight="1">
      <c r="A54" s="73" t="s">
        <v>19</v>
      </c>
      <c r="B54" s="131"/>
      <c r="C54" s="133">
        <v>14742</v>
      </c>
      <c r="D54" s="68">
        <v>11.3</v>
      </c>
      <c r="E54" s="136">
        <v>7441</v>
      </c>
      <c r="F54" s="136">
        <v>7301</v>
      </c>
      <c r="G54" s="137">
        <v>1019</v>
      </c>
      <c r="H54" s="122">
        <v>7369</v>
      </c>
      <c r="I54" s="68">
        <v>50</v>
      </c>
      <c r="J54" s="122">
        <v>68</v>
      </c>
      <c r="K54" s="68">
        <v>4.6</v>
      </c>
      <c r="L54" s="122">
        <v>95</v>
      </c>
      <c r="M54" s="68">
        <v>6.4</v>
      </c>
      <c r="N54" s="122">
        <v>34</v>
      </c>
      <c r="O54" s="68">
        <v>2.3</v>
      </c>
      <c r="P54" s="122">
        <v>50</v>
      </c>
      <c r="Q54" s="68">
        <v>3.4</v>
      </c>
      <c r="R54" s="122">
        <v>12812</v>
      </c>
      <c r="S54" s="68">
        <v>9.8</v>
      </c>
      <c r="T54" s="122">
        <v>6152</v>
      </c>
      <c r="U54" s="122">
        <v>6660</v>
      </c>
      <c r="V54" s="122">
        <v>8290</v>
      </c>
      <c r="W54" s="68">
        <v>6.4</v>
      </c>
      <c r="X54" s="126">
        <v>53</v>
      </c>
      <c r="Y54" s="107">
        <v>74</v>
      </c>
      <c r="Z54" s="129"/>
      <c r="AA54" s="132" t="s">
        <v>19</v>
      </c>
      <c r="AB54" s="131"/>
      <c r="AC54" s="68"/>
      <c r="AD54" s="122"/>
      <c r="AE54" s="68"/>
      <c r="AF54" s="122"/>
      <c r="AG54" s="68"/>
      <c r="AH54" s="122"/>
      <c r="AI54" s="68"/>
      <c r="AJ54" s="122"/>
      <c r="AK54" s="122"/>
      <c r="AL54" s="122"/>
      <c r="AM54" s="68"/>
      <c r="AN54" s="126"/>
      <c r="AO54" s="126"/>
    </row>
    <row r="55" spans="1:41" s="73" customFormat="1" ht="12.75" customHeight="1">
      <c r="A55" s="73" t="s">
        <v>17</v>
      </c>
      <c r="B55" s="131"/>
      <c r="C55" s="133">
        <v>14910</v>
      </c>
      <c r="D55" s="68">
        <v>11.3</v>
      </c>
      <c r="E55" s="136">
        <v>7688</v>
      </c>
      <c r="F55" s="136">
        <v>7222</v>
      </c>
      <c r="G55" s="137">
        <v>1065</v>
      </c>
      <c r="H55" s="122">
        <v>7305</v>
      </c>
      <c r="I55" s="68">
        <v>49</v>
      </c>
      <c r="J55" s="122">
        <v>78</v>
      </c>
      <c r="K55" s="68">
        <v>5.2</v>
      </c>
      <c r="L55" s="122">
        <v>105</v>
      </c>
      <c r="M55" s="68">
        <v>7</v>
      </c>
      <c r="N55" s="122">
        <v>33</v>
      </c>
      <c r="O55" s="68">
        <v>2.2</v>
      </c>
      <c r="P55" s="122">
        <v>49</v>
      </c>
      <c r="Q55" s="68">
        <v>3.3</v>
      </c>
      <c r="R55" s="122">
        <v>12506</v>
      </c>
      <c r="S55" s="68">
        <v>9.5</v>
      </c>
      <c r="T55" s="122">
        <v>5979</v>
      </c>
      <c r="U55" s="122">
        <v>6527</v>
      </c>
      <c r="V55" s="122">
        <v>11577</v>
      </c>
      <c r="W55" s="68">
        <v>8.8</v>
      </c>
      <c r="X55" s="126">
        <v>72</v>
      </c>
      <c r="Y55" s="107">
        <v>99</v>
      </c>
      <c r="Z55" s="149"/>
      <c r="AA55" s="132" t="s">
        <v>17</v>
      </c>
      <c r="AB55" s="131"/>
      <c r="AC55" s="68"/>
      <c r="AD55" s="122"/>
      <c r="AE55" s="68"/>
      <c r="AF55" s="122"/>
      <c r="AG55" s="68"/>
      <c r="AH55" s="122"/>
      <c r="AI55" s="68"/>
      <c r="AJ55" s="122"/>
      <c r="AK55" s="122"/>
      <c r="AL55" s="122"/>
      <c r="AM55" s="68"/>
      <c r="AN55" s="126"/>
      <c r="AO55" s="126"/>
    </row>
    <row r="56" spans="1:41" s="73" customFormat="1" ht="12.75" customHeight="1">
      <c r="A56" s="73" t="s">
        <v>18</v>
      </c>
      <c r="B56" s="131"/>
      <c r="C56" s="133">
        <v>14470</v>
      </c>
      <c r="D56" s="68">
        <v>11</v>
      </c>
      <c r="E56" s="136">
        <v>7306</v>
      </c>
      <c r="F56" s="136">
        <v>7164</v>
      </c>
      <c r="G56" s="137">
        <v>1020</v>
      </c>
      <c r="H56" s="122">
        <v>7338</v>
      </c>
      <c r="I56" s="68">
        <v>50.7</v>
      </c>
      <c r="J56" s="122">
        <v>68</v>
      </c>
      <c r="K56" s="68">
        <v>4.7</v>
      </c>
      <c r="L56" s="122">
        <v>94</v>
      </c>
      <c r="M56" s="68">
        <v>6.5</v>
      </c>
      <c r="N56" s="122">
        <v>38</v>
      </c>
      <c r="O56" s="68">
        <v>2.6</v>
      </c>
      <c r="P56" s="122">
        <v>55</v>
      </c>
      <c r="Q56" s="68">
        <v>3.8</v>
      </c>
      <c r="R56" s="122">
        <v>13959</v>
      </c>
      <c r="S56" s="68">
        <v>10.6</v>
      </c>
      <c r="T56" s="122">
        <v>6821</v>
      </c>
      <c r="U56" s="122">
        <v>7138</v>
      </c>
      <c r="V56" s="122">
        <v>5480</v>
      </c>
      <c r="W56" s="68">
        <v>4.2</v>
      </c>
      <c r="X56" s="126">
        <v>47</v>
      </c>
      <c r="Y56" s="107">
        <v>58</v>
      </c>
      <c r="Z56" s="149"/>
      <c r="AA56" s="132" t="s">
        <v>18</v>
      </c>
      <c r="AB56" s="131"/>
      <c r="AC56" s="68"/>
      <c r="AD56" s="122"/>
      <c r="AE56" s="68"/>
      <c r="AF56" s="122"/>
      <c r="AG56" s="68"/>
      <c r="AH56" s="122"/>
      <c r="AI56" s="68"/>
      <c r="AJ56" s="122"/>
      <c r="AK56" s="122"/>
      <c r="AL56" s="122"/>
      <c r="AM56" s="68"/>
      <c r="AN56" s="126"/>
      <c r="AO56" s="126"/>
    </row>
    <row r="57" spans="2:41" s="73" customFormat="1" ht="12.75" customHeight="1">
      <c r="B57" s="130" t="s">
        <v>62</v>
      </c>
      <c r="C57" s="150"/>
      <c r="D57" s="153"/>
      <c r="E57" s="154"/>
      <c r="F57" s="154"/>
      <c r="G57" s="154"/>
      <c r="H57" s="154"/>
      <c r="I57" s="153"/>
      <c r="J57" s="153"/>
      <c r="K57" s="153"/>
      <c r="L57" s="153"/>
      <c r="M57" s="153"/>
      <c r="N57" s="153"/>
      <c r="O57" s="153"/>
      <c r="P57" s="153"/>
      <c r="Q57" s="153"/>
      <c r="R57" s="154"/>
      <c r="S57" s="153"/>
      <c r="T57" s="154"/>
      <c r="U57" s="154"/>
      <c r="V57" s="154"/>
      <c r="W57" s="153"/>
      <c r="X57" s="126"/>
      <c r="Y57" s="107"/>
      <c r="Z57" s="149"/>
      <c r="AA57" s="130" t="s">
        <v>62</v>
      </c>
      <c r="AC57" s="68"/>
      <c r="AD57" s="122"/>
      <c r="AE57" s="68"/>
      <c r="AF57" s="122"/>
      <c r="AG57" s="68"/>
      <c r="AH57" s="122"/>
      <c r="AI57" s="68"/>
      <c r="AJ57" s="122"/>
      <c r="AK57" s="122"/>
      <c r="AL57" s="122"/>
      <c r="AM57" s="68"/>
      <c r="AN57" s="126"/>
      <c r="AO57" s="126"/>
    </row>
    <row r="58" spans="1:41" s="73" customFormat="1" ht="12.75" customHeight="1">
      <c r="A58" s="63" t="s">
        <v>63</v>
      </c>
      <c r="B58" s="134"/>
      <c r="C58" s="123">
        <v>14611</v>
      </c>
      <c r="D58" s="119">
        <v>11.3</v>
      </c>
      <c r="E58" s="118">
        <v>7492</v>
      </c>
      <c r="F58" s="118">
        <v>7119</v>
      </c>
      <c r="G58" s="120">
        <v>1053</v>
      </c>
      <c r="H58" s="118">
        <v>7515</v>
      </c>
      <c r="I58" s="119">
        <v>51.4</v>
      </c>
      <c r="J58" s="118">
        <v>87</v>
      </c>
      <c r="K58" s="119">
        <v>5.9</v>
      </c>
      <c r="L58" s="118">
        <v>115</v>
      </c>
      <c r="M58" s="119">
        <v>7.8</v>
      </c>
      <c r="N58" s="118">
        <v>40</v>
      </c>
      <c r="O58" s="119">
        <v>2.7</v>
      </c>
      <c r="P58" s="118">
        <v>62</v>
      </c>
      <c r="Q58" s="119">
        <v>4.2</v>
      </c>
      <c r="R58" s="118">
        <v>14530</v>
      </c>
      <c r="S58" s="119">
        <v>11.3</v>
      </c>
      <c r="T58" s="118">
        <v>7008</v>
      </c>
      <c r="U58" s="118">
        <v>7522</v>
      </c>
      <c r="V58" s="118">
        <v>3130</v>
      </c>
      <c r="W58" s="119">
        <v>2.4</v>
      </c>
      <c r="X58" s="147">
        <v>46</v>
      </c>
      <c r="Y58" s="152">
        <v>52</v>
      </c>
      <c r="Z58" s="138"/>
      <c r="AA58" s="63" t="s">
        <v>63</v>
      </c>
      <c r="AB58" s="134"/>
      <c r="AC58" s="68"/>
      <c r="AD58" s="122"/>
      <c r="AE58" s="68"/>
      <c r="AF58" s="122"/>
      <c r="AG58" s="68"/>
      <c r="AH58" s="122"/>
      <c r="AI58" s="68"/>
      <c r="AJ58" s="122"/>
      <c r="AK58" s="122"/>
      <c r="AL58" s="122"/>
      <c r="AM58" s="68"/>
      <c r="AN58" s="126"/>
      <c r="AO58" s="126"/>
    </row>
    <row r="59" spans="1:27" ht="12.75" customHeight="1">
      <c r="A59" s="64" t="s">
        <v>24</v>
      </c>
      <c r="B59" s="113"/>
      <c r="C59" s="122"/>
      <c r="D59" s="68"/>
      <c r="E59" s="136"/>
      <c r="F59" s="136"/>
      <c r="G59" s="137"/>
      <c r="H59" s="122"/>
      <c r="I59" s="68"/>
      <c r="J59" s="122"/>
      <c r="K59" s="68"/>
      <c r="L59" s="122"/>
      <c r="M59" s="68"/>
      <c r="N59" s="122"/>
      <c r="O59" s="68"/>
      <c r="P59" s="122"/>
      <c r="Q59" s="68"/>
      <c r="R59" s="122"/>
      <c r="S59" s="68"/>
      <c r="T59" s="122"/>
      <c r="U59" s="122"/>
      <c r="V59" s="122"/>
      <c r="W59" s="68"/>
      <c r="X59" s="126"/>
      <c r="Y59" s="126"/>
      <c r="Z59" s="70"/>
      <c r="AA59" s="73"/>
    </row>
    <row r="60" spans="1:27" ht="12.75" customHeight="1">
      <c r="A60" s="70" t="s">
        <v>41</v>
      </c>
      <c r="C60" s="88"/>
      <c r="D60" s="89"/>
      <c r="E60" s="88"/>
      <c r="F60" s="88"/>
      <c r="G60" s="90"/>
      <c r="H60" s="88"/>
      <c r="I60" s="89"/>
      <c r="J60" s="88"/>
      <c r="K60" s="89"/>
      <c r="L60" s="88"/>
      <c r="M60" s="89"/>
      <c r="N60" s="88"/>
      <c r="O60" s="89"/>
      <c r="P60" s="122"/>
      <c r="Q60" s="89"/>
      <c r="R60" s="88"/>
      <c r="S60" s="89"/>
      <c r="T60" s="88"/>
      <c r="U60" s="88"/>
      <c r="V60" s="88"/>
      <c r="W60" s="68"/>
      <c r="X60" s="73"/>
      <c r="Y60" s="73"/>
      <c r="Z60" s="70"/>
      <c r="AA60" s="73"/>
    </row>
    <row r="61" spans="1:27" ht="12.75" customHeight="1">
      <c r="A61" s="61" t="s">
        <v>42</v>
      </c>
      <c r="C61" s="59"/>
      <c r="D61" s="60"/>
      <c r="E61" s="59"/>
      <c r="F61" s="59"/>
      <c r="G61" s="56"/>
      <c r="H61" s="111"/>
      <c r="I61" s="112"/>
      <c r="J61" s="111"/>
      <c r="K61" s="111"/>
      <c r="L61" s="111"/>
      <c r="N61" s="61"/>
      <c r="P61" s="144"/>
      <c r="Q61" s="60"/>
      <c r="R61" s="59"/>
      <c r="S61" s="60"/>
      <c r="T61" s="59"/>
      <c r="U61" s="59"/>
      <c r="V61" s="59"/>
      <c r="W61" s="70"/>
      <c r="X61" s="70"/>
      <c r="Y61" s="70"/>
      <c r="Z61" s="70"/>
      <c r="AA61" s="73"/>
    </row>
    <row r="62" spans="1:26" ht="12.75" customHeight="1">
      <c r="A62" s="61" t="s">
        <v>65</v>
      </c>
      <c r="C62" s="59"/>
      <c r="D62" s="60"/>
      <c r="E62" s="59"/>
      <c r="F62" s="59"/>
      <c r="G62" s="56"/>
      <c r="H62" s="59"/>
      <c r="J62" s="59"/>
      <c r="N62" s="73"/>
      <c r="P62" s="145"/>
      <c r="Q62" s="60"/>
      <c r="R62" s="59"/>
      <c r="S62" s="60"/>
      <c r="T62" s="59"/>
      <c r="U62" s="59"/>
      <c r="V62" s="59"/>
      <c r="W62" s="70"/>
      <c r="X62" s="70"/>
      <c r="Y62" s="70"/>
      <c r="Z62" s="132"/>
    </row>
    <row r="63" spans="1:16" ht="12.75" customHeight="1">
      <c r="A63" s="61" t="s">
        <v>43</v>
      </c>
      <c r="N63" s="1"/>
      <c r="P63" s="144"/>
    </row>
    <row r="64" spans="1:16" ht="12.75" customHeight="1">
      <c r="A64" s="61" t="s">
        <v>44</v>
      </c>
      <c r="P64" s="144"/>
    </row>
    <row r="65" spans="1:16" ht="12" customHeight="1">
      <c r="A65" s="61" t="s">
        <v>45</v>
      </c>
      <c r="H65" s="57"/>
      <c r="P65" s="144"/>
    </row>
    <row r="66" spans="14:22" ht="12" customHeight="1">
      <c r="N66" s="59"/>
      <c r="P66" s="144"/>
      <c r="R66" s="59"/>
      <c r="T66" s="59"/>
      <c r="U66" s="59"/>
      <c r="V66" s="59"/>
    </row>
    <row r="67" spans="4:16" ht="12" customHeight="1">
      <c r="D67" s="135"/>
      <c r="E67" s="135"/>
      <c r="F67" s="135"/>
      <c r="G67" s="135"/>
      <c r="H67" s="135"/>
      <c r="I67" s="135"/>
      <c r="P67" s="144"/>
    </row>
    <row r="68" spans="4:16" ht="12" customHeight="1">
      <c r="D68" s="135"/>
      <c r="E68" s="135"/>
      <c r="F68" s="135"/>
      <c r="G68" s="135"/>
      <c r="H68" s="135"/>
      <c r="I68" s="135"/>
      <c r="P68" s="144"/>
    </row>
    <row r="69" spans="4:16" ht="12" customHeight="1">
      <c r="D69" s="135"/>
      <c r="E69" s="135"/>
      <c r="F69" s="135"/>
      <c r="G69" s="135"/>
      <c r="H69" s="135"/>
      <c r="I69" s="135"/>
      <c r="P69" s="144"/>
    </row>
    <row r="70" spans="4:16" ht="12" customHeight="1">
      <c r="D70" s="135"/>
      <c r="E70" s="135"/>
      <c r="F70" s="135"/>
      <c r="G70" s="135"/>
      <c r="H70" s="135"/>
      <c r="I70" s="135"/>
      <c r="P70" s="144"/>
    </row>
    <row r="71" spans="4:16" ht="12" customHeight="1">
      <c r="D71" s="135"/>
      <c r="E71" s="135"/>
      <c r="F71" s="135"/>
      <c r="G71" s="135"/>
      <c r="H71" s="135"/>
      <c r="I71" s="135"/>
      <c r="P71" s="144"/>
    </row>
    <row r="72" ht="12" customHeight="1">
      <c r="P72" s="144"/>
    </row>
    <row r="73" ht="12" customHeight="1">
      <c r="P73" s="144"/>
    </row>
    <row r="74" ht="12" customHeight="1">
      <c r="P74" s="144"/>
    </row>
    <row r="75" ht="12" customHeight="1">
      <c r="P75" s="144"/>
    </row>
    <row r="76" ht="12" customHeight="1">
      <c r="P76" s="144"/>
    </row>
    <row r="77" ht="12" customHeight="1">
      <c r="P77" s="144"/>
    </row>
    <row r="78" ht="12" customHeight="1">
      <c r="P78" s="144"/>
    </row>
    <row r="79" ht="12" customHeight="1">
      <c r="P79" s="144"/>
    </row>
    <row r="80" ht="12" customHeight="1">
      <c r="P80" s="144"/>
    </row>
    <row r="81" ht="12" customHeight="1">
      <c r="P81" s="144"/>
    </row>
    <row r="82" ht="12" customHeight="1">
      <c r="P82" s="144"/>
    </row>
    <row r="83" ht="12" customHeight="1">
      <c r="P83" s="144"/>
    </row>
    <row r="84" ht="12" customHeight="1">
      <c r="P84" s="144"/>
    </row>
    <row r="85" ht="12" customHeight="1">
      <c r="P85" s="144"/>
    </row>
    <row r="86" ht="12" customHeight="1">
      <c r="P86" s="144"/>
    </row>
    <row r="87" ht="12" customHeight="1">
      <c r="P87" s="144"/>
    </row>
    <row r="88" ht="12" customHeight="1">
      <c r="P88" s="144"/>
    </row>
    <row r="89" ht="12" customHeight="1">
      <c r="P89" s="144"/>
    </row>
    <row r="90" ht="12" customHeight="1">
      <c r="P90" s="144"/>
    </row>
    <row r="91" ht="12" customHeight="1">
      <c r="P91" s="144"/>
    </row>
    <row r="92" ht="12" customHeight="1">
      <c r="P92" s="144"/>
    </row>
    <row r="93" ht="12" customHeight="1">
      <c r="P93" s="144"/>
    </row>
    <row r="94" ht="12" customHeight="1">
      <c r="P94" s="144"/>
    </row>
    <row r="95" ht="12" customHeight="1">
      <c r="P95" s="144"/>
    </row>
    <row r="96" ht="12" customHeight="1">
      <c r="P96" s="144"/>
    </row>
    <row r="97" ht="12" customHeight="1">
      <c r="P97" s="144"/>
    </row>
    <row r="98" ht="12" customHeight="1">
      <c r="P98" s="144"/>
    </row>
    <row r="99" ht="12" customHeight="1">
      <c r="P99" s="144"/>
    </row>
    <row r="100" ht="12" customHeight="1">
      <c r="P100" s="144"/>
    </row>
    <row r="101" ht="12" customHeight="1">
      <c r="P101" s="144"/>
    </row>
    <row r="102" ht="12" customHeight="1">
      <c r="P102" s="144"/>
    </row>
    <row r="103" ht="12" customHeight="1">
      <c r="P103" s="144"/>
    </row>
    <row r="104" ht="12" customHeight="1">
      <c r="P104" s="144"/>
    </row>
    <row r="105" ht="12" customHeight="1">
      <c r="P105" s="144"/>
    </row>
    <row r="106" ht="12" customHeight="1">
      <c r="P106" s="144"/>
    </row>
    <row r="107" ht="12" customHeight="1">
      <c r="P107" s="144"/>
    </row>
    <row r="108" ht="12" customHeight="1">
      <c r="P108" s="144"/>
    </row>
    <row r="109" ht="12" customHeight="1">
      <c r="P109" s="144"/>
    </row>
    <row r="110" ht="12" customHeight="1">
      <c r="P110" s="144"/>
    </row>
    <row r="111" ht="12" customHeight="1">
      <c r="P111" s="144"/>
    </row>
    <row r="112" ht="12" customHeight="1">
      <c r="P112" s="144"/>
    </row>
    <row r="113" ht="12" customHeight="1">
      <c r="P113" s="144"/>
    </row>
    <row r="114" ht="12" customHeight="1">
      <c r="P114" s="144"/>
    </row>
    <row r="115" ht="12" customHeight="1">
      <c r="P115" s="144"/>
    </row>
    <row r="116" ht="12" customHeight="1">
      <c r="P116" s="144"/>
    </row>
    <row r="117" ht="12" customHeight="1">
      <c r="P117" s="144"/>
    </row>
    <row r="118" ht="12" customHeight="1">
      <c r="P118" s="144"/>
    </row>
    <row r="119" ht="12" customHeight="1">
      <c r="P119" s="144"/>
    </row>
    <row r="120" ht="12" customHeight="1">
      <c r="P120" s="144"/>
    </row>
    <row r="121" ht="12" customHeight="1">
      <c r="P121" s="144"/>
    </row>
    <row r="122" ht="12" customHeight="1">
      <c r="P122" s="144"/>
    </row>
    <row r="123" ht="12" customHeight="1">
      <c r="P123" s="144"/>
    </row>
    <row r="124" ht="12" customHeight="1">
      <c r="P124" s="144"/>
    </row>
    <row r="125" ht="12" customHeight="1">
      <c r="P125" s="144"/>
    </row>
    <row r="126" ht="12" customHeight="1">
      <c r="P126" s="144"/>
    </row>
    <row r="127" ht="12" customHeight="1">
      <c r="P127" s="144"/>
    </row>
    <row r="128" ht="12" customHeight="1">
      <c r="P128" s="144"/>
    </row>
    <row r="129" ht="12" customHeight="1">
      <c r="P129" s="144"/>
    </row>
    <row r="130" ht="12" customHeight="1">
      <c r="P130" s="144"/>
    </row>
    <row r="131" ht="12" customHeight="1">
      <c r="P131" s="144"/>
    </row>
    <row r="132" ht="12" customHeight="1">
      <c r="P132" s="144"/>
    </row>
    <row r="133" ht="12" customHeight="1">
      <c r="P133" s="144"/>
    </row>
    <row r="134" ht="12" customHeight="1">
      <c r="P134" s="144"/>
    </row>
    <row r="135" ht="12" customHeight="1">
      <c r="P135" s="144"/>
    </row>
    <row r="136" ht="12" customHeight="1">
      <c r="P136" s="144"/>
    </row>
    <row r="137" ht="12" customHeight="1">
      <c r="P137" s="144"/>
    </row>
    <row r="138" ht="12" customHeight="1">
      <c r="P138" s="144"/>
    </row>
    <row r="139" ht="12" customHeight="1">
      <c r="P139" s="144"/>
    </row>
    <row r="140" ht="12" customHeight="1">
      <c r="P140" s="144"/>
    </row>
    <row r="141" ht="12" customHeight="1">
      <c r="P141" s="144"/>
    </row>
    <row r="142" ht="12" customHeight="1">
      <c r="P142" s="144"/>
    </row>
    <row r="143" ht="12" customHeight="1">
      <c r="P143" s="144"/>
    </row>
    <row r="144" ht="12" customHeight="1">
      <c r="P144" s="144"/>
    </row>
    <row r="145" ht="12" customHeight="1">
      <c r="P145" s="144"/>
    </row>
    <row r="146" ht="12" customHeight="1">
      <c r="P146" s="144"/>
    </row>
    <row r="147" ht="12" customHeight="1">
      <c r="P147" s="144"/>
    </row>
  </sheetData>
  <printOptions horizontalCentered="1"/>
  <pageMargins left="0.3937007874015748" right="0.3937007874015748" top="0.7874015748031497" bottom="0.7874015748031497" header="0.1968503937007874" footer="0.1968503937007874"/>
  <pageSetup fitToWidth="2" horizontalDpi="600" verticalDpi="600" orientation="portrait" paperSize="9" scale="89" r:id="rId1"/>
  <headerFooter alignWithMargins="0">
    <oddFooter>&amp;L&amp;"Arial,Bold"&amp;8 © Crown Copyright 2011</oddFooter>
  </headerFooter>
  <colBreaks count="1" manualBreakCount="1">
    <brk id="13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Eileen </cp:lastModifiedBy>
  <cp:lastPrinted>2011-06-03T10:06:01Z</cp:lastPrinted>
  <dcterms:created xsi:type="dcterms:W3CDTF">1999-05-13T09:59:00Z</dcterms:created>
  <dcterms:modified xsi:type="dcterms:W3CDTF">2011-06-03T10:06:31Z</dcterms:modified>
  <cp:category/>
  <cp:version/>
  <cp:contentType/>
  <cp:contentStatus/>
</cp:coreProperties>
</file>