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3860" windowHeight="3435" activeTab="1"/>
  </bookViews>
  <sheets>
    <sheet name="Chart data" sheetId="1" r:id="rId1"/>
    <sheet name="Fig 4" sheetId="2" r:id="rId2"/>
  </sheets>
  <definedNames>
    <definedName name="_xlnm.Print_Area" localSheetId="1">'Fig 4'!$A$1:$O$44</definedName>
  </definedNames>
  <calcPr fullCalcOnLoad="1"/>
</workbook>
</file>

<file path=xl/sharedStrings.xml><?xml version="1.0" encoding="utf-8"?>
<sst xmlns="http://schemas.openxmlformats.org/spreadsheetml/2006/main" count="192" uniqueCount="115">
  <si>
    <t>Household type</t>
  </si>
  <si>
    <t>1 adult: male</t>
  </si>
  <si>
    <t>1 adult: female</t>
  </si>
  <si>
    <t>2 adults</t>
  </si>
  <si>
    <t>1 adult, 1 child</t>
  </si>
  <si>
    <t>1 adult, 2+ children</t>
  </si>
  <si>
    <t>2+ adults, 1+ children</t>
  </si>
  <si>
    <t>3+ adults</t>
  </si>
  <si>
    <t>1 adult</t>
  </si>
  <si>
    <t>1 adult with child(ren)</t>
  </si>
  <si>
    <t>2+ adults with child(ren)</t>
  </si>
  <si>
    <t>Age of head of household</t>
  </si>
  <si>
    <t>16-24</t>
  </si>
  <si>
    <t>25-29</t>
  </si>
  <si>
    <t>30-34</t>
  </si>
  <si>
    <t>35-44</t>
  </si>
  <si>
    <t>45-54</t>
  </si>
  <si>
    <t>55-59</t>
  </si>
  <si>
    <t>60-64</t>
  </si>
  <si>
    <t>65-74</t>
  </si>
  <si>
    <t>75-84</t>
  </si>
  <si>
    <t>85+</t>
  </si>
  <si>
    <t>16-29</t>
  </si>
  <si>
    <t>30-44</t>
  </si>
  <si>
    <t>45-59</t>
  </si>
  <si>
    <t>60-74</t>
  </si>
  <si>
    <t>Household projections for Scotland, by local authority area, 2004-2024</t>
  </si>
  <si>
    <t>Sorted by total number of households in 2004</t>
  </si>
  <si>
    <t>Sorted by projected % change</t>
  </si>
  <si>
    <t>Local authority</t>
  </si>
  <si>
    <t>Change 2004-2024</t>
  </si>
  <si>
    <t>Average annual change</t>
  </si>
  <si>
    <t>Scotland</t>
  </si>
  <si>
    <t>Orkney Islands</t>
  </si>
  <si>
    <t>Aberdeen City</t>
  </si>
  <si>
    <t>Shetland Islands</t>
  </si>
  <si>
    <t>Dundee City</t>
  </si>
  <si>
    <t>Eilean Siar</t>
  </si>
  <si>
    <t>Inverclyde</t>
  </si>
  <si>
    <t>Clackmannanshire</t>
  </si>
  <si>
    <t>Midlothian</t>
  </si>
  <si>
    <t>Renfrewshire</t>
  </si>
  <si>
    <t>East Renfrewshire</t>
  </si>
  <si>
    <t>East Dunbartonshire</t>
  </si>
  <si>
    <t>Stirling</t>
  </si>
  <si>
    <t>West Dunbartonshire</t>
  </si>
  <si>
    <t>Angus</t>
  </si>
  <si>
    <t>Moray</t>
  </si>
  <si>
    <t>East Ayrshire</t>
  </si>
  <si>
    <t>East Lothian</t>
  </si>
  <si>
    <t>South Ayrshire</t>
  </si>
  <si>
    <t>Argyll &amp; Bute</t>
  </si>
  <si>
    <t>North Ayrshire</t>
  </si>
  <si>
    <t>Dumfries &amp; Galloway</t>
  </si>
  <si>
    <t>Scottish Borders</t>
  </si>
  <si>
    <t>Glasgow City</t>
  </si>
  <si>
    <t>Perth &amp; Kinross</t>
  </si>
  <si>
    <t>Falkirk</t>
  </si>
  <si>
    <t>North Lanarkshire</t>
  </si>
  <si>
    <t>Highland</t>
  </si>
  <si>
    <t>West Lothian</t>
  </si>
  <si>
    <t>South Lanarkshire</t>
  </si>
  <si>
    <t>Aberdeenshire</t>
  </si>
  <si>
    <t>Fife</t>
  </si>
  <si>
    <t>Edinburgh, City of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</si>
  <si>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</si>
  <si>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</si>
  <si>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</si>
  <si>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</si>
  <si>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</si>
  <si>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</si>
  <si>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</si>
  <si>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</si>
  <si>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</si>
  <si>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</si>
  <si>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</si>
  <si>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</si>
  <si>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</si>
  <si>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</si>
  <si>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</si>
  <si>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</si>
  <si>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</si>
  <si>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</si>
  <si>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1996-based</t>
  </si>
  <si>
    <t>1998-based</t>
  </si>
  <si>
    <t>2000-based</t>
  </si>
  <si>
    <t>2002-based</t>
  </si>
  <si>
    <t>2004-based</t>
  </si>
  <si>
    <t>2002-based population</t>
  </si>
  <si>
    <t>2002-based households</t>
  </si>
  <si>
    <t>2004-based population</t>
  </si>
  <si>
    <t>2004-based households</t>
  </si>
  <si>
    <t>Males</t>
  </si>
  <si>
    <t>Females</t>
  </si>
  <si>
    <t>Age group</t>
  </si>
  <si>
    <t>Data for charts, for 2004-based household projections</t>
  </si>
  <si>
    <t>1 adult (male)</t>
  </si>
  <si>
    <t>1 adult (female)</t>
  </si>
  <si>
    <t>2+ adults</t>
  </si>
  <si>
    <t>45+</t>
  </si>
  <si>
    <t>75+</t>
  </si>
  <si>
    <t>1 adult, 
1+ children</t>
  </si>
  <si>
    <t>(Not used)</t>
  </si>
  <si>
    <t>Projected households in Scotland by household type and age of head of household</t>
  </si>
  <si>
    <t>2002 and 2004-based population and household projections</t>
  </si>
  <si>
    <t>Household Projections 1994 Based, 1996 Based, 1998 Based and 2000 Based</t>
  </si>
  <si>
    <t>by household type and age of the head of household: 2004 and 2024</t>
  </si>
  <si>
    <t>Figure 1</t>
  </si>
  <si>
    <t>Figure 2</t>
  </si>
  <si>
    <t>Figures 3a and 3b</t>
  </si>
  <si>
    <t>Figure 4</t>
  </si>
  <si>
    <t>Figure 5</t>
  </si>
  <si>
    <t xml:space="preserve">Figure 9: </t>
  </si>
  <si>
    <t xml:space="preserve">Figure  10: </t>
  </si>
  <si>
    <t>Figure 4: Projected number of households in Scotland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</si>
</sst>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\-#,##0\ "/>
    <numFmt numFmtId="165" formatCode="0.0000000000000"/>
    <numFmt numFmtId="166" formatCode="0.00000"/>
    <numFmt numFmtId="167" formatCode="#,##0.00000"/>
    <numFmt numFmtId="168" formatCode="0.0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0.0000000"/>
    <numFmt numFmtId="178" formatCode="0.0000"/>
    <numFmt numFmtId="179" formatCode="0.000"/>
    <numFmt numFmtId="180" formatCode="0.0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#,##0.0"/>
    <numFmt numFmtId="186" formatCode="#,##0_);\(#,##0\)"/>
    <numFmt numFmtId="187" formatCode="0.0%"/>
    <numFmt numFmtId="188" formatCode="dd\-mmm\-yy\ hh:mm"/>
    <numFmt numFmtId="189" formatCode="General_)"/>
    <numFmt numFmtId="190" formatCode="0_)"/>
    <numFmt numFmtId="191" formatCode="_-* #,##0.0_-;\-* #,##0.0_-;_-* &quot;-&quot;_-;_-@_-"/>
    <numFmt numFmtId="192" formatCode="_-* #,##0.0_-;\-* #,##0.0_-;_-* &quot;-&quot;??_-;_-@_-"/>
    <numFmt numFmtId="193" formatCode="_-* #,##0_-;\-* #,##0_-;_-* &quot;-&quot;??_-;_-@_-"/>
    <numFmt numFmtId="194" formatCode="#,##0.000"/>
    <numFmt numFmtId="195" formatCode="#,##0.0000"/>
    <numFmt numFmtId="196" formatCode="#,##0.000000"/>
    <numFmt numFmtId="197" formatCode="#,##0.0000000"/>
    <numFmt numFmtId="198" formatCode="0.00000000"/>
    <numFmt numFmtId="199" formatCode="d/m/yy"/>
    <numFmt numFmtId="200" formatCode="#,##0.00_ ;\-#,##0.00\ "/>
    <numFmt numFmtId="201" formatCode="#,##0.0_ ;\-#,##0.0\ "/>
    <numFmt numFmtId="202" formatCode="_-* #,##0.000_-;\-* #,##0.000_-;_-* &quot;-&quot;??_-;_-@_-"/>
    <numFmt numFmtId="203" formatCode="_-* #,##0.0000_-;\-* #,##0.0000_-;_-* &quot;-&quot;??_-;_-@_-"/>
    <numFmt numFmtId="204" formatCode="dd/mm/yy"/>
    <numFmt numFmtId="205" formatCode="0.000%"/>
    <numFmt numFmtId="206" formatCode="0.0000%"/>
    <numFmt numFmtId="207" formatCode="0.00000%"/>
    <numFmt numFmtId="208" formatCode="0.0000000000000000%"/>
    <numFmt numFmtId="209" formatCode="0.000000000000000%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i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9" fontId="7" fillId="0" borderId="5" xfId="22" applyFont="1" applyBorder="1" applyAlignment="1">
      <alignment/>
    </xf>
    <xf numFmtId="164" fontId="0" fillId="0" borderId="5" xfId="15" applyNumberFormat="1" applyBorder="1" applyAlignment="1">
      <alignment/>
    </xf>
    <xf numFmtId="9" fontId="8" fillId="0" borderId="5" xfId="22" applyFont="1" applyBorder="1" applyAlignment="1">
      <alignment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/>
    </xf>
    <xf numFmtId="3" fontId="0" fillId="0" borderId="6" xfId="0" applyNumberFormat="1" applyBorder="1" applyAlignment="1">
      <alignment/>
    </xf>
    <xf numFmtId="9" fontId="7" fillId="0" borderId="8" xfId="22" applyFont="1" applyBorder="1" applyAlignment="1">
      <alignment/>
    </xf>
    <xf numFmtId="164" fontId="0" fillId="0" borderId="8" xfId="15" applyNumberFormat="1" applyBorder="1" applyAlignment="1">
      <alignment/>
    </xf>
    <xf numFmtId="0" fontId="6" fillId="0" borderId="9" xfId="0" applyFont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9" fontId="8" fillId="0" borderId="10" xfId="22" applyFont="1" applyBorder="1" applyAlignment="1">
      <alignment/>
    </xf>
    <xf numFmtId="164" fontId="6" fillId="0" borderId="10" xfId="15" applyNumberFormat="1" applyFont="1" applyBorder="1" applyAlignment="1">
      <alignment/>
    </xf>
    <xf numFmtId="0" fontId="3" fillId="0" borderId="0" xfId="21" applyFont="1">
      <alignment/>
      <protection/>
    </xf>
    <xf numFmtId="9" fontId="0" fillId="0" borderId="0" xfId="22" applyBorder="1" applyAlignment="1">
      <alignment/>
    </xf>
    <xf numFmtId="3" fontId="0" fillId="0" borderId="0" xfId="0" applyNumberFormat="1" applyAlignment="1">
      <alignment/>
    </xf>
    <xf numFmtId="9" fontId="7" fillId="0" borderId="0" xfId="0" applyNumberFormat="1" applyFont="1" applyAlignment="1">
      <alignment/>
    </xf>
    <xf numFmtId="9" fontId="10" fillId="0" borderId="0" xfId="0" applyNumberFormat="1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3" fontId="0" fillId="0" borderId="5" xfId="0" applyNumberFormat="1" applyBorder="1" applyAlignment="1">
      <alignment/>
    </xf>
    <xf numFmtId="0" fontId="6" fillId="0" borderId="13" xfId="0" applyFont="1" applyBorder="1" applyAlignment="1">
      <alignment horizontal="center"/>
    </xf>
    <xf numFmtId="3" fontId="0" fillId="0" borderId="8" xfId="0" applyNumberFormat="1" applyBorder="1" applyAlignment="1">
      <alignment/>
    </xf>
    <xf numFmtId="0" fontId="0" fillId="0" borderId="0" xfId="21" applyFont="1">
      <alignment/>
      <protection/>
    </xf>
    <xf numFmtId="3" fontId="0" fillId="0" borderId="14" xfId="0" applyNumberFormat="1" applyFont="1" applyBorder="1" applyAlignment="1">
      <alignment/>
    </xf>
    <xf numFmtId="3" fontId="6" fillId="0" borderId="15" xfId="0" applyNumberFormat="1" applyFont="1" applyBorder="1" applyAlignment="1" quotePrefix="1">
      <alignment horizontal="center"/>
    </xf>
    <xf numFmtId="1" fontId="6" fillId="0" borderId="15" xfId="0" applyNumberFormat="1" applyFont="1" applyBorder="1" applyAlignment="1" quotePrefix="1">
      <alignment horizontal="center"/>
    </xf>
    <xf numFmtId="1" fontId="6" fillId="0" borderId="16" xfId="0" applyNumberFormat="1" applyFont="1" applyBorder="1" applyAlignment="1" quotePrefix="1">
      <alignment horizontal="center"/>
    </xf>
    <xf numFmtId="3" fontId="0" fillId="0" borderId="0" xfId="0" applyNumberFormat="1" applyFont="1" applyAlignment="1">
      <alignment/>
    </xf>
    <xf numFmtId="3" fontId="0" fillId="0" borderId="0" xfId="21" applyNumberFormat="1" applyFont="1">
      <alignment/>
      <protection/>
    </xf>
    <xf numFmtId="3" fontId="0" fillId="0" borderId="0" xfId="0" applyNumberFormat="1" applyFont="1" applyBorder="1" applyAlignment="1" quotePrefix="1">
      <alignment horizontal="center"/>
    </xf>
    <xf numFmtId="1" fontId="0" fillId="0" borderId="0" xfId="0" applyNumberFormat="1" applyFont="1" applyBorder="1" applyAlignment="1" quotePrefix="1">
      <alignment horizontal="center"/>
    </xf>
    <xf numFmtId="1" fontId="6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>
      <alignment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con and Inf Div 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One adult (male)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data'!$B$57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data'!$A$58:$A$62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'Chart data'!$B$58:$B$62</c:f>
              <c:numCache>
                <c:ptCount val="5"/>
                <c:pt idx="0">
                  <c:v>43430</c:v>
                </c:pt>
                <c:pt idx="1">
                  <c:v>103010</c:v>
                </c:pt>
                <c:pt idx="2">
                  <c:v>83620</c:v>
                </c:pt>
                <c:pt idx="3">
                  <c:v>61890</c:v>
                </c:pt>
                <c:pt idx="4">
                  <c:v>39420</c:v>
                </c:pt>
              </c:numCache>
            </c:numRef>
          </c:val>
        </c:ser>
        <c:ser>
          <c:idx val="1"/>
          <c:order val="1"/>
          <c:tx>
            <c:strRef>
              <c:f>'Chart data'!$C$57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data'!$A$58:$A$62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'Chart data'!$C$58:$C$62</c:f>
              <c:numCache>
                <c:ptCount val="5"/>
                <c:pt idx="0">
                  <c:v>57990</c:v>
                </c:pt>
                <c:pt idx="1">
                  <c:v>142220</c:v>
                </c:pt>
                <c:pt idx="2">
                  <c:v>121790</c:v>
                </c:pt>
                <c:pt idx="3">
                  <c:v>96000</c:v>
                </c:pt>
                <c:pt idx="4">
                  <c:v>68570</c:v>
                </c:pt>
              </c:numCache>
            </c:numRef>
          </c:val>
        </c:ser>
        <c:axId val="52137483"/>
        <c:axId val="66584164"/>
      </c:barChart>
      <c:catAx>
        <c:axId val="521374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of head of household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584164"/>
        <c:crosses val="autoZero"/>
        <c:auto val="1"/>
        <c:lblOffset val="100"/>
        <c:noMultiLvlLbl val="0"/>
      </c:catAx>
      <c:valAx>
        <c:axId val="66584164"/>
        <c:scaling>
          <c:orientation val="minMax"/>
          <c:max val="4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Households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137483"/>
        <c:crossesAt val="1"/>
        <c:crossBetween val="between"/>
        <c:dispUnits/>
        <c:majorUnit val="100000"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One adult (female)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data'!$D$57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data'!$A$58:$A$62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'Chart data'!$D$58:$D$62</c:f>
              <c:numCache>
                <c:ptCount val="5"/>
                <c:pt idx="0">
                  <c:v>39840</c:v>
                </c:pt>
                <c:pt idx="1">
                  <c:v>60580</c:v>
                </c:pt>
                <c:pt idx="2">
                  <c:v>78620</c:v>
                </c:pt>
                <c:pt idx="3">
                  <c:v>124430</c:v>
                </c:pt>
                <c:pt idx="4">
                  <c:v>131920</c:v>
                </c:pt>
              </c:numCache>
            </c:numRef>
          </c:val>
        </c:ser>
        <c:ser>
          <c:idx val="1"/>
          <c:order val="1"/>
          <c:tx>
            <c:v>2024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data'!$A$58:$A$62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'Chart data'!$E$58:$E$62</c:f>
              <c:numCache>
                <c:ptCount val="5"/>
                <c:pt idx="0">
                  <c:v>60220</c:v>
                </c:pt>
                <c:pt idx="1">
                  <c:v>85530</c:v>
                </c:pt>
                <c:pt idx="2">
                  <c:v>103810</c:v>
                </c:pt>
                <c:pt idx="3">
                  <c:v>136620</c:v>
                </c:pt>
                <c:pt idx="4">
                  <c:v>191660</c:v>
                </c:pt>
              </c:numCache>
            </c:numRef>
          </c:val>
        </c:ser>
        <c:axId val="62386565"/>
        <c:axId val="24608174"/>
      </c:barChart>
      <c:catAx>
        <c:axId val="62386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of head of household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608174"/>
        <c:crosses val="autoZero"/>
        <c:auto val="1"/>
        <c:lblOffset val="100"/>
        <c:noMultiLvlLbl val="0"/>
      </c:catAx>
      <c:valAx>
        <c:axId val="24608174"/>
        <c:scaling>
          <c:orientation val="minMax"/>
          <c:max val="4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Households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386565"/>
        <c:crossesAt val="1"/>
        <c:crossBetween val="between"/>
        <c:dispUnits/>
        <c:majorUnit val="100000"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One adult, with one or more children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data'!$K$58:$K$60</c:f>
              <c:strCache>
                <c:ptCount val="3"/>
                <c:pt idx="0">
                  <c:v>16-29</c:v>
                </c:pt>
                <c:pt idx="1">
                  <c:v>30-44</c:v>
                </c:pt>
                <c:pt idx="2">
                  <c:v>45+</c:v>
                </c:pt>
              </c:strCache>
            </c:strRef>
          </c:cat>
          <c:val>
            <c:numRef>
              <c:f>'Chart data'!$L$58:$L$60</c:f>
              <c:numCache>
                <c:ptCount val="3"/>
                <c:pt idx="0">
                  <c:v>37750</c:v>
                </c:pt>
                <c:pt idx="1">
                  <c:v>88950</c:v>
                </c:pt>
                <c:pt idx="2">
                  <c:v>21080</c:v>
                </c:pt>
              </c:numCache>
            </c:numRef>
          </c:val>
        </c:ser>
        <c:ser>
          <c:idx val="1"/>
          <c:order val="1"/>
          <c:tx>
            <c:v>2024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data'!$K$58:$K$60</c:f>
              <c:strCache>
                <c:ptCount val="3"/>
                <c:pt idx="0">
                  <c:v>16-29</c:v>
                </c:pt>
                <c:pt idx="1">
                  <c:v>30-44</c:v>
                </c:pt>
                <c:pt idx="2">
                  <c:v>45+</c:v>
                </c:pt>
              </c:strCache>
            </c:strRef>
          </c:cat>
          <c:val>
            <c:numRef>
              <c:f>'Chart data'!$M$58:$M$60</c:f>
              <c:numCache>
                <c:ptCount val="3"/>
                <c:pt idx="0">
                  <c:v>42790</c:v>
                </c:pt>
                <c:pt idx="1">
                  <c:v>118460</c:v>
                </c:pt>
                <c:pt idx="2">
                  <c:v>36700</c:v>
                </c:pt>
              </c:numCache>
            </c:numRef>
          </c:val>
        </c:ser>
        <c:axId val="20146975"/>
        <c:axId val="47105048"/>
      </c:barChart>
      <c:catAx>
        <c:axId val="20146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of head of household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105048"/>
        <c:crosses val="autoZero"/>
        <c:auto val="1"/>
        <c:lblOffset val="100"/>
        <c:noMultiLvlLbl val="0"/>
      </c:catAx>
      <c:valAx>
        <c:axId val="47105048"/>
        <c:scaling>
          <c:orientation val="minMax"/>
          <c:max val="4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Households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146975"/>
        <c:crossesAt val="1"/>
        <c:crossBetween val="between"/>
        <c:dispUnits/>
        <c:majorUnit val="100000"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Two adults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data'!$A$58:$A$62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'Chart data'!$F$58:$F$62</c:f>
              <c:numCache>
                <c:ptCount val="5"/>
                <c:pt idx="0">
                  <c:v>65761.12883869877</c:v>
                </c:pt>
                <c:pt idx="1">
                  <c:v>95961.66844874801</c:v>
                </c:pt>
                <c:pt idx="2">
                  <c:v>197446.94084178956</c:v>
                </c:pt>
                <c:pt idx="3">
                  <c:v>229315.04057414838</c:v>
                </c:pt>
                <c:pt idx="4">
                  <c:v>84436.95685962396</c:v>
                </c:pt>
              </c:numCache>
            </c:numRef>
          </c:val>
        </c:ser>
        <c:ser>
          <c:idx val="1"/>
          <c:order val="1"/>
          <c:tx>
            <c:v>2024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data'!$A$58:$A$62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'Chart data'!$G$58:$G$62</c:f>
              <c:numCache>
                <c:ptCount val="5"/>
                <c:pt idx="0">
                  <c:v>62389.29409615672</c:v>
                </c:pt>
                <c:pt idx="1">
                  <c:v>94709.20398761629</c:v>
                </c:pt>
                <c:pt idx="2">
                  <c:v>210774.51032261926</c:v>
                </c:pt>
                <c:pt idx="3">
                  <c:v>313624.36292770575</c:v>
                </c:pt>
                <c:pt idx="4">
                  <c:v>130249.8433620831</c:v>
                </c:pt>
              </c:numCache>
            </c:numRef>
          </c:val>
        </c:ser>
        <c:axId val="21292249"/>
        <c:axId val="57412514"/>
      </c:barChart>
      <c:catAx>
        <c:axId val="212922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of head of household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412514"/>
        <c:crosses val="autoZero"/>
        <c:auto val="1"/>
        <c:lblOffset val="100"/>
        <c:noMultiLvlLbl val="0"/>
      </c:catAx>
      <c:valAx>
        <c:axId val="574125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Households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29224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Two or more adults, with one or more children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data'!$K$58:$K$60</c:f>
              <c:strCache>
                <c:ptCount val="3"/>
                <c:pt idx="0">
                  <c:v>16-29</c:v>
                </c:pt>
                <c:pt idx="1">
                  <c:v>30-44</c:v>
                </c:pt>
                <c:pt idx="2">
                  <c:v>45+</c:v>
                </c:pt>
              </c:strCache>
            </c:strRef>
          </c:cat>
          <c:val>
            <c:numRef>
              <c:f>'Chart data'!$N$58:$N$60</c:f>
              <c:numCache>
                <c:ptCount val="3"/>
                <c:pt idx="0">
                  <c:v>37890</c:v>
                </c:pt>
                <c:pt idx="1">
                  <c:v>291810</c:v>
                </c:pt>
                <c:pt idx="2">
                  <c:v>128740</c:v>
                </c:pt>
              </c:numCache>
            </c:numRef>
          </c:val>
        </c:ser>
        <c:ser>
          <c:idx val="1"/>
          <c:order val="1"/>
          <c:tx>
            <c:v>2024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data'!$K$58:$K$60</c:f>
              <c:strCache>
                <c:ptCount val="3"/>
                <c:pt idx="0">
                  <c:v>16-29</c:v>
                </c:pt>
                <c:pt idx="1">
                  <c:v>30-44</c:v>
                </c:pt>
                <c:pt idx="2">
                  <c:v>45+</c:v>
                </c:pt>
              </c:strCache>
            </c:strRef>
          </c:cat>
          <c:val>
            <c:numRef>
              <c:f>'Chart data'!$O$58:$O$60</c:f>
              <c:numCache>
                <c:ptCount val="3"/>
                <c:pt idx="0">
                  <c:v>17770</c:v>
                </c:pt>
                <c:pt idx="1">
                  <c:v>184710</c:v>
                </c:pt>
                <c:pt idx="2">
                  <c:v>115460</c:v>
                </c:pt>
              </c:numCache>
            </c:numRef>
          </c:val>
        </c:ser>
        <c:axId val="46950579"/>
        <c:axId val="19902028"/>
      </c:barChart>
      <c:catAx>
        <c:axId val="46950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of head of household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902028"/>
        <c:crosses val="autoZero"/>
        <c:auto val="1"/>
        <c:lblOffset val="100"/>
        <c:noMultiLvlLbl val="0"/>
      </c:catAx>
      <c:valAx>
        <c:axId val="199020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Households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95057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Three or more adults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data'!$A$58:$A$62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'Chart data'!$H$58:$H$62</c:f>
              <c:numCache>
                <c:ptCount val="5"/>
                <c:pt idx="0">
                  <c:v>21331.638583361415</c:v>
                </c:pt>
                <c:pt idx="1">
                  <c:v>19022.358783034844</c:v>
                </c:pt>
                <c:pt idx="2">
                  <c:v>108668.63349861072</c:v>
                </c:pt>
                <c:pt idx="3">
                  <c:v>42140.97846605385</c:v>
                </c:pt>
                <c:pt idx="4">
                  <c:v>8640.494222507017</c:v>
                </c:pt>
              </c:numCache>
            </c:numRef>
          </c:val>
        </c:ser>
        <c:ser>
          <c:idx val="1"/>
          <c:order val="1"/>
          <c:tx>
            <c:v>2024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data'!$A$58:$A$62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'Chart data'!$I$58:$I$62</c:f>
              <c:numCache>
                <c:ptCount val="5"/>
                <c:pt idx="0">
                  <c:v>37249.01223570428</c:v>
                </c:pt>
                <c:pt idx="1">
                  <c:v>8451.682549968595</c:v>
                </c:pt>
                <c:pt idx="2">
                  <c:v>60648.98597218632</c:v>
                </c:pt>
                <c:pt idx="3">
                  <c:v>34541.80077063906</c:v>
                </c:pt>
                <c:pt idx="4">
                  <c:v>8378.61323893314</c:v>
                </c:pt>
              </c:numCache>
            </c:numRef>
          </c:val>
        </c:ser>
        <c:axId val="44900525"/>
        <c:axId val="1451542"/>
      </c:barChart>
      <c:catAx>
        <c:axId val="44900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of head of household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51542"/>
        <c:crosses val="autoZero"/>
        <c:auto val="1"/>
        <c:lblOffset val="100"/>
        <c:noMultiLvlLbl val="0"/>
      </c:catAx>
      <c:valAx>
        <c:axId val="1451542"/>
        <c:scaling>
          <c:orientation val="minMax"/>
          <c:max val="4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Households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90052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200025</xdr:colOff>
      <xdr:row>15</xdr:row>
      <xdr:rowOff>133350</xdr:rowOff>
    </xdr:to>
    <xdr:graphicFrame>
      <xdr:nvGraphicFramePr>
        <xdr:cNvPr id="1" name="Chart 1"/>
        <xdr:cNvGraphicFramePr/>
      </xdr:nvGraphicFramePr>
      <xdr:xfrm>
        <a:off x="0" y="676275"/>
        <a:ext cx="4467225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180975</xdr:colOff>
      <xdr:row>3</xdr:row>
      <xdr:rowOff>0</xdr:rowOff>
    </xdr:from>
    <xdr:to>
      <xdr:col>14</xdr:col>
      <xdr:colOff>123825</xdr:colOff>
      <xdr:row>15</xdr:row>
      <xdr:rowOff>133350</xdr:rowOff>
    </xdr:to>
    <xdr:graphicFrame>
      <xdr:nvGraphicFramePr>
        <xdr:cNvPr id="2" name="Chart 2"/>
        <xdr:cNvGraphicFramePr/>
      </xdr:nvGraphicFramePr>
      <xdr:xfrm>
        <a:off x="4448175" y="676275"/>
        <a:ext cx="4448175" cy="2238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29</xdr:row>
      <xdr:rowOff>95250</xdr:rowOff>
    </xdr:from>
    <xdr:to>
      <xdr:col>7</xdr:col>
      <xdr:colOff>190500</xdr:colOff>
      <xdr:row>43</xdr:row>
      <xdr:rowOff>76200</xdr:rowOff>
    </xdr:to>
    <xdr:graphicFrame>
      <xdr:nvGraphicFramePr>
        <xdr:cNvPr id="3" name="Chart 3"/>
        <xdr:cNvGraphicFramePr/>
      </xdr:nvGraphicFramePr>
      <xdr:xfrm>
        <a:off x="0" y="5143500"/>
        <a:ext cx="4457700" cy="2247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15</xdr:row>
      <xdr:rowOff>123825</xdr:rowOff>
    </xdr:from>
    <xdr:to>
      <xdr:col>7</xdr:col>
      <xdr:colOff>180975</xdr:colOff>
      <xdr:row>29</xdr:row>
      <xdr:rowOff>95250</xdr:rowOff>
    </xdr:to>
    <xdr:graphicFrame>
      <xdr:nvGraphicFramePr>
        <xdr:cNvPr id="4" name="Chart 4"/>
        <xdr:cNvGraphicFramePr/>
      </xdr:nvGraphicFramePr>
      <xdr:xfrm>
        <a:off x="0" y="2905125"/>
        <a:ext cx="4448175" cy="2238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180975</xdr:colOff>
      <xdr:row>29</xdr:row>
      <xdr:rowOff>95250</xdr:rowOff>
    </xdr:from>
    <xdr:to>
      <xdr:col>14</xdr:col>
      <xdr:colOff>123825</xdr:colOff>
      <xdr:row>43</xdr:row>
      <xdr:rowOff>76200</xdr:rowOff>
    </xdr:to>
    <xdr:graphicFrame>
      <xdr:nvGraphicFramePr>
        <xdr:cNvPr id="5" name="Chart 5"/>
        <xdr:cNvGraphicFramePr/>
      </xdr:nvGraphicFramePr>
      <xdr:xfrm>
        <a:off x="4448175" y="5143500"/>
        <a:ext cx="4448175" cy="2247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180975</xdr:colOff>
      <xdr:row>15</xdr:row>
      <xdr:rowOff>123825</xdr:rowOff>
    </xdr:from>
    <xdr:to>
      <xdr:col>14</xdr:col>
      <xdr:colOff>123825</xdr:colOff>
      <xdr:row>29</xdr:row>
      <xdr:rowOff>95250</xdr:rowOff>
    </xdr:to>
    <xdr:graphicFrame>
      <xdr:nvGraphicFramePr>
        <xdr:cNvPr id="6" name="Chart 6"/>
        <xdr:cNvGraphicFramePr/>
      </xdr:nvGraphicFramePr>
      <xdr:xfrm>
        <a:off x="4448175" y="2905125"/>
        <a:ext cx="4448175" cy="2238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8"/>
  <sheetViews>
    <sheetView workbookViewId="0" topLeftCell="Q1">
      <selection activeCell="Y103" sqref="Y103"/>
    </sheetView>
  </sheetViews>
  <sheetFormatPr defaultColWidth="9.140625" defaultRowHeight="12.75"/>
  <cols>
    <col min="1" max="1" width="19.28125" style="2" bestFit="1" customWidth="1"/>
    <col min="2" max="16384" width="9.140625" style="2" customWidth="1"/>
  </cols>
  <sheetData>
    <row r="1" ht="15.75">
      <c r="A1" s="1" t="s">
        <v>95</v>
      </c>
    </row>
    <row r="3" ht="15.75">
      <c r="A3" s="1" t="s">
        <v>107</v>
      </c>
    </row>
    <row r="4" spans="1:3" ht="12.75">
      <c r="A4" s="3" t="s">
        <v>0</v>
      </c>
      <c r="B4" s="3">
        <v>2004</v>
      </c>
      <c r="C4" s="3">
        <v>2024</v>
      </c>
    </row>
    <row r="5" spans="1:3" ht="12.75">
      <c r="A5" s="2" t="s">
        <v>1</v>
      </c>
      <c r="B5" s="4">
        <v>331376.2830415855</v>
      </c>
      <c r="C5" s="4">
        <v>486571.3749745321</v>
      </c>
    </row>
    <row r="6" spans="1:3" ht="12.75">
      <c r="A6" s="2" t="s">
        <v>2</v>
      </c>
      <c r="B6" s="4">
        <v>435391.4392034021</v>
      </c>
      <c r="C6" s="4">
        <v>577834.176974697</v>
      </c>
    </row>
    <row r="7" spans="1:3" ht="12.75">
      <c r="A7" s="2" t="s">
        <v>3</v>
      </c>
      <c r="B7" s="4">
        <v>672921.7355630088</v>
      </c>
      <c r="C7" s="4">
        <v>811747.2146961811</v>
      </c>
    </row>
    <row r="8" spans="1:3" ht="12.75">
      <c r="A8" s="2" t="s">
        <v>4</v>
      </c>
      <c r="B8" s="4">
        <v>82640.38275472853</v>
      </c>
      <c r="C8" s="4">
        <v>119044.91941216176</v>
      </c>
    </row>
    <row r="9" spans="1:3" ht="12.75">
      <c r="A9" s="2" t="s">
        <v>5</v>
      </c>
      <c r="B9" s="4">
        <v>65138.94879458209</v>
      </c>
      <c r="C9" s="4">
        <v>78899.23951083314</v>
      </c>
    </row>
    <row r="10" spans="1:3" ht="12.75">
      <c r="A10" s="2" t="s">
        <v>6</v>
      </c>
      <c r="B10" s="4">
        <v>458434.592560089</v>
      </c>
      <c r="C10" s="4">
        <v>317948.5281618985</v>
      </c>
    </row>
    <row r="11" spans="1:3" ht="12.75">
      <c r="A11" s="2" t="s">
        <v>7</v>
      </c>
      <c r="B11" s="4">
        <v>199804.10355356787</v>
      </c>
      <c r="C11" s="4">
        <v>149270.09476743138</v>
      </c>
    </row>
    <row r="12" spans="1:2" ht="12.75">
      <c r="A12" s="5"/>
      <c r="B12" s="6"/>
    </row>
    <row r="13" spans="1:3" ht="12.75">
      <c r="A13" s="3" t="s">
        <v>0</v>
      </c>
      <c r="B13" s="3">
        <v>2004</v>
      </c>
      <c r="C13" s="3">
        <v>2024</v>
      </c>
    </row>
    <row r="14" spans="1:3" ht="12.75">
      <c r="A14" s="7" t="s">
        <v>8</v>
      </c>
      <c r="B14" s="4">
        <v>766767.7222449876</v>
      </c>
      <c r="C14" s="4">
        <v>1064405.551949229</v>
      </c>
    </row>
    <row r="15" spans="1:3" ht="12.75">
      <c r="A15" s="7" t="s">
        <v>3</v>
      </c>
      <c r="B15" s="4">
        <v>672921.7355630088</v>
      </c>
      <c r="C15" s="4">
        <v>811747.2146961811</v>
      </c>
    </row>
    <row r="16" spans="1:3" ht="12.75">
      <c r="A16" s="7" t="s">
        <v>9</v>
      </c>
      <c r="B16" s="4">
        <v>147779.33154931062</v>
      </c>
      <c r="C16" s="4">
        <v>197944.15892299492</v>
      </c>
    </row>
    <row r="17" spans="1:3" ht="12.75">
      <c r="A17" s="7" t="s">
        <v>10</v>
      </c>
      <c r="B17" s="4">
        <v>458434.592560089</v>
      </c>
      <c r="C17" s="4">
        <v>317948.5281618985</v>
      </c>
    </row>
    <row r="18" spans="1:3" ht="12.75">
      <c r="A18" s="7" t="s">
        <v>7</v>
      </c>
      <c r="B18" s="4">
        <v>199804.10355356787</v>
      </c>
      <c r="C18" s="4">
        <v>149270.09476743138</v>
      </c>
    </row>
    <row r="20" ht="15.75">
      <c r="A20" s="1" t="s">
        <v>108</v>
      </c>
    </row>
    <row r="21" spans="1:3" ht="12.75">
      <c r="A21" s="8" t="s">
        <v>11</v>
      </c>
      <c r="B21" s="3">
        <v>2004</v>
      </c>
      <c r="C21" s="3">
        <v>2024</v>
      </c>
    </row>
    <row r="22" spans="1:3" ht="12.75">
      <c r="A22" s="2" t="s">
        <v>12</v>
      </c>
      <c r="B22" s="4">
        <v>105850.22430493233</v>
      </c>
      <c r="C22" s="4">
        <v>112925.96154970245</v>
      </c>
    </row>
    <row r="23" spans="1:3" ht="12.75">
      <c r="A23" s="2" t="s">
        <v>13</v>
      </c>
      <c r="B23" s="4">
        <v>140140.9977307887</v>
      </c>
      <c r="C23" s="4">
        <v>165481.81990164283</v>
      </c>
    </row>
    <row r="24" spans="1:3" ht="12.75">
      <c r="A24" s="2" t="s">
        <v>14</v>
      </c>
      <c r="B24" s="4">
        <v>193794.17763082654</v>
      </c>
      <c r="C24" s="4">
        <v>209005.78807497927</v>
      </c>
    </row>
    <row r="25" spans="1:3" ht="12.75">
      <c r="A25" s="2" t="s">
        <v>15</v>
      </c>
      <c r="B25" s="4">
        <v>465545.3421351261</v>
      </c>
      <c r="C25" s="4">
        <v>425069.4988355656</v>
      </c>
    </row>
    <row r="26" spans="1:3" ht="12.75">
      <c r="A26" s="2" t="s">
        <v>16</v>
      </c>
      <c r="B26" s="4">
        <v>409925.6263180857</v>
      </c>
      <c r="C26" s="4">
        <v>404931.06944013305</v>
      </c>
    </row>
    <row r="27" spans="1:3" ht="12.75">
      <c r="A27" s="2" t="s">
        <v>17</v>
      </c>
      <c r="B27" s="4">
        <v>197113.06971268772</v>
      </c>
      <c r="C27" s="4">
        <v>230754.0007521736</v>
      </c>
    </row>
    <row r="28" spans="1:3" ht="12.75">
      <c r="A28" s="2" t="s">
        <v>18</v>
      </c>
      <c r="B28" s="4">
        <v>164278.55643427846</v>
      </c>
      <c r="C28" s="4">
        <v>216863.84275525124</v>
      </c>
    </row>
    <row r="29" spans="1:3" ht="12.75">
      <c r="A29" s="2" t="s">
        <v>19</v>
      </c>
      <c r="B29" s="4">
        <v>302757.8262718538</v>
      </c>
      <c r="C29" s="4">
        <v>373229.7724316154</v>
      </c>
    </row>
    <row r="30" spans="1:3" ht="12.75">
      <c r="A30" s="2" t="s">
        <v>20</v>
      </c>
      <c r="B30" s="4">
        <v>210041.1104560173</v>
      </c>
      <c r="C30" s="4">
        <v>286310.537881496</v>
      </c>
    </row>
    <row r="31" spans="1:3" ht="12.75">
      <c r="A31" s="2" t="s">
        <v>21</v>
      </c>
      <c r="B31" s="4">
        <v>56260.55447636712</v>
      </c>
      <c r="C31" s="4">
        <v>116743.25687517576</v>
      </c>
    </row>
    <row r="32" spans="2:3" ht="12.75">
      <c r="B32" s="4"/>
      <c r="C32" s="4"/>
    </row>
    <row r="33" spans="1:3" ht="12.75">
      <c r="A33" s="2" t="s">
        <v>22</v>
      </c>
      <c r="B33" s="4">
        <v>245991.222035721</v>
      </c>
      <c r="C33" s="4">
        <v>278407.7814513453</v>
      </c>
    </row>
    <row r="34" spans="1:3" ht="12.75">
      <c r="A34" s="2" t="s">
        <v>23</v>
      </c>
      <c r="B34" s="4">
        <v>659339.5197659526</v>
      </c>
      <c r="C34" s="4">
        <v>634075.2869105448</v>
      </c>
    </row>
    <row r="35" spans="1:3" ht="12.75">
      <c r="A35" s="2" t="s">
        <v>24</v>
      </c>
      <c r="B35" s="4">
        <v>607038.6960307735</v>
      </c>
      <c r="C35" s="4">
        <v>635685.0701923067</v>
      </c>
    </row>
    <row r="36" spans="1:3" ht="12.75">
      <c r="A36" s="2" t="s">
        <v>25</v>
      </c>
      <c r="B36" s="4">
        <v>467036.38270613225</v>
      </c>
      <c r="C36" s="4">
        <v>590093.6151868666</v>
      </c>
    </row>
    <row r="37" spans="1:3" ht="12.75">
      <c r="A37" s="2" t="s">
        <v>20</v>
      </c>
      <c r="B37" s="4">
        <v>210041.1104560173</v>
      </c>
      <c r="C37" s="4">
        <v>286310.537881496</v>
      </c>
    </row>
    <row r="38" spans="1:3" ht="12.75">
      <c r="A38" s="2" t="s">
        <v>21</v>
      </c>
      <c r="B38" s="4">
        <v>56260.55447636712</v>
      </c>
      <c r="C38" s="4">
        <v>116743.25687517576</v>
      </c>
    </row>
    <row r="39" spans="2:3" ht="12.75">
      <c r="B39" s="4"/>
      <c r="C39" s="4"/>
    </row>
    <row r="40" ht="15.75">
      <c r="A40" s="1" t="s">
        <v>109</v>
      </c>
    </row>
    <row r="41" spans="2:5" ht="12.75">
      <c r="B41" s="2" t="s">
        <v>92</v>
      </c>
      <c r="C41" s="2" t="s">
        <v>93</v>
      </c>
      <c r="D41" s="2" t="s">
        <v>92</v>
      </c>
      <c r="E41" s="2" t="s">
        <v>93</v>
      </c>
    </row>
    <row r="42" spans="1:5" ht="12.75">
      <c r="A42" s="2" t="s">
        <v>94</v>
      </c>
      <c r="B42" s="2">
        <v>2004</v>
      </c>
      <c r="C42" s="2">
        <v>2004</v>
      </c>
      <c r="D42" s="2">
        <v>2024</v>
      </c>
      <c r="E42" s="2">
        <v>2024</v>
      </c>
    </row>
    <row r="43" spans="1:5" ht="12.75">
      <c r="A43" s="2" t="s">
        <v>12</v>
      </c>
      <c r="B43" s="29">
        <v>0.05477830849443735</v>
      </c>
      <c r="C43" s="29">
        <v>0.062382320130291505</v>
      </c>
      <c r="D43" s="29">
        <v>0.06847606150686608</v>
      </c>
      <c r="E43" s="29">
        <v>0.0956331294158699</v>
      </c>
    </row>
    <row r="44" spans="1:5" ht="12.75">
      <c r="A44" s="2" t="s">
        <v>13</v>
      </c>
      <c r="B44" s="29">
        <v>0.18717866216701268</v>
      </c>
      <c r="C44" s="29">
        <v>0.14800613132136045</v>
      </c>
      <c r="D44" s="29">
        <v>0.2640915908310025</v>
      </c>
      <c r="E44" s="29">
        <v>0.24358744142528996</v>
      </c>
    </row>
    <row r="45" spans="1:5" ht="12.75">
      <c r="A45" s="2" t="s">
        <v>14</v>
      </c>
      <c r="B45" s="29">
        <v>0.20943399457974382</v>
      </c>
      <c r="C45" s="29">
        <v>0.1220124581799293</v>
      </c>
      <c r="D45" s="29">
        <v>0.3219376196153584</v>
      </c>
      <c r="E45" s="29">
        <v>0.2061713155717421</v>
      </c>
    </row>
    <row r="46" spans="1:5" ht="12.75">
      <c r="A46" s="2" t="s">
        <v>15</v>
      </c>
      <c r="B46" s="29">
        <v>0.17767494506278758</v>
      </c>
      <c r="C46" s="29">
        <v>0.0943257396804743</v>
      </c>
      <c r="D46" s="29">
        <v>0.2828606379566833</v>
      </c>
      <c r="E46" s="29">
        <v>0.15565206239402252</v>
      </c>
    </row>
    <row r="47" spans="1:5" ht="12.75">
      <c r="A47" s="2" t="s">
        <v>16</v>
      </c>
      <c r="B47" s="29">
        <v>0.16720089916846115</v>
      </c>
      <c r="C47" s="29">
        <v>0.13350363182768638</v>
      </c>
      <c r="D47" s="29">
        <v>0.26845060173300783</v>
      </c>
      <c r="E47" s="29">
        <v>0.18901773655882365</v>
      </c>
    </row>
    <row r="48" spans="1:5" ht="12.75">
      <c r="A48" s="2" t="s">
        <v>17</v>
      </c>
      <c r="B48" s="29">
        <v>0.16401581729918588</v>
      </c>
      <c r="C48" s="29">
        <v>0.18675404342876525</v>
      </c>
      <c r="D48" s="29">
        <v>0.24302072785020856</v>
      </c>
      <c r="E48" s="29">
        <v>0.21172490353049672</v>
      </c>
    </row>
    <row r="49" spans="1:5" ht="12.75">
      <c r="A49" s="2" t="s">
        <v>18</v>
      </c>
      <c r="B49" s="29">
        <v>0.1698435889893372</v>
      </c>
      <c r="C49" s="29">
        <v>0.23326214870661258</v>
      </c>
      <c r="D49" s="29">
        <v>0.22159649209941</v>
      </c>
      <c r="E49" s="29">
        <v>0.20104528820433357</v>
      </c>
    </row>
    <row r="50" spans="1:5" ht="12.75">
      <c r="A50" s="2" t="s">
        <v>19</v>
      </c>
      <c r="B50" s="29">
        <v>0.1931462936063199</v>
      </c>
      <c r="C50" s="29">
        <v>0.36838116580473</v>
      </c>
      <c r="D50" s="29">
        <v>0.2122107326673211</v>
      </c>
      <c r="E50" s="29">
        <v>0.3133083764264673</v>
      </c>
    </row>
    <row r="51" spans="1:5" ht="12.75">
      <c r="A51" s="2" t="s">
        <v>20</v>
      </c>
      <c r="B51" s="29">
        <v>0.2748386054948809</v>
      </c>
      <c r="C51" s="29">
        <v>0.5558053305664375</v>
      </c>
      <c r="D51" s="29">
        <v>0.25989096437341946</v>
      </c>
      <c r="E51" s="29">
        <v>0.5335477832033995</v>
      </c>
    </row>
    <row r="52" spans="1:5" ht="12.75">
      <c r="A52" s="2" t="s">
        <v>21</v>
      </c>
      <c r="B52" s="29">
        <v>0.3863795006557758</v>
      </c>
      <c r="C52" s="29">
        <v>0.555572678641995</v>
      </c>
      <c r="D52" s="29">
        <v>0.3491686559766803</v>
      </c>
      <c r="E52" s="29">
        <v>0.6987876008176388</v>
      </c>
    </row>
    <row r="54" ht="15.75">
      <c r="A54" s="1" t="s">
        <v>110</v>
      </c>
    </row>
    <row r="55" spans="1:17" ht="12.75">
      <c r="A55" t="s">
        <v>103</v>
      </c>
      <c r="B55"/>
      <c r="C55"/>
      <c r="D55"/>
      <c r="E55"/>
      <c r="F55"/>
      <c r="G55"/>
      <c r="H55"/>
      <c r="I55"/>
      <c r="J55"/>
      <c r="K55"/>
      <c r="L55"/>
      <c r="M55"/>
      <c r="N55"/>
      <c r="P55"/>
      <c r="Q55" t="s">
        <v>102</v>
      </c>
    </row>
    <row r="56" spans="1:18" ht="25.5" customHeight="1">
      <c r="A56" s="52" t="s">
        <v>11</v>
      </c>
      <c r="B56" s="54" t="s">
        <v>96</v>
      </c>
      <c r="C56" s="54"/>
      <c r="D56" s="55" t="s">
        <v>97</v>
      </c>
      <c r="E56" s="56"/>
      <c r="F56" s="55" t="s">
        <v>3</v>
      </c>
      <c r="G56" s="56"/>
      <c r="H56" s="55" t="s">
        <v>7</v>
      </c>
      <c r="I56" s="56"/>
      <c r="J56" s="33"/>
      <c r="K56" s="52" t="s">
        <v>11</v>
      </c>
      <c r="L56" s="54" t="s">
        <v>101</v>
      </c>
      <c r="M56" s="54"/>
      <c r="N56" s="54" t="s">
        <v>6</v>
      </c>
      <c r="O56" s="56"/>
      <c r="P56"/>
      <c r="Q56" s="55" t="s">
        <v>98</v>
      </c>
      <c r="R56" s="56"/>
    </row>
    <row r="57" spans="1:18" ht="12.75">
      <c r="A57" s="53"/>
      <c r="B57" s="34">
        <v>2004</v>
      </c>
      <c r="C57" s="34">
        <v>2024</v>
      </c>
      <c r="D57" s="35">
        <v>2004</v>
      </c>
      <c r="E57" s="36">
        <v>2024</v>
      </c>
      <c r="F57" s="35">
        <v>2004</v>
      </c>
      <c r="G57" s="36">
        <v>2024</v>
      </c>
      <c r="H57" s="35">
        <v>2004</v>
      </c>
      <c r="I57" s="36">
        <v>2024</v>
      </c>
      <c r="J57" s="34"/>
      <c r="K57" s="53"/>
      <c r="L57" s="34">
        <v>2004</v>
      </c>
      <c r="M57" s="34">
        <v>2024</v>
      </c>
      <c r="N57" s="34">
        <v>2004</v>
      </c>
      <c r="O57" s="36">
        <v>2024</v>
      </c>
      <c r="P57"/>
      <c r="Q57" s="35">
        <v>2004</v>
      </c>
      <c r="R57" s="36">
        <v>2024</v>
      </c>
    </row>
    <row r="58" spans="1:18" ht="12.75">
      <c r="A58" s="37" t="s">
        <v>22</v>
      </c>
      <c r="B58" s="4">
        <v>43430</v>
      </c>
      <c r="C58" s="4">
        <v>57990</v>
      </c>
      <c r="D58" s="4">
        <v>39840</v>
      </c>
      <c r="E58" s="4">
        <v>60220</v>
      </c>
      <c r="F58" s="4">
        <v>65761.12883869877</v>
      </c>
      <c r="G58" s="4">
        <v>62389.29409615672</v>
      </c>
      <c r="H58" s="4">
        <v>21331.638583361415</v>
      </c>
      <c r="I58" s="4">
        <v>37249.01223570428</v>
      </c>
      <c r="J58" s="4"/>
      <c r="K58" s="37" t="s">
        <v>22</v>
      </c>
      <c r="L58" s="4">
        <v>37750</v>
      </c>
      <c r="M58" s="4">
        <v>42790</v>
      </c>
      <c r="N58" s="4">
        <v>37890</v>
      </c>
      <c r="O58" s="38">
        <v>17770</v>
      </c>
      <c r="P58"/>
      <c r="Q58" s="4">
        <v>86920</v>
      </c>
      <c r="R58" s="4">
        <v>99460</v>
      </c>
    </row>
    <row r="59" spans="1:18" ht="12.75">
      <c r="A59" s="37" t="s">
        <v>23</v>
      </c>
      <c r="B59" s="4">
        <v>103010</v>
      </c>
      <c r="C59" s="4">
        <v>142220</v>
      </c>
      <c r="D59" s="4">
        <v>60580</v>
      </c>
      <c r="E59" s="4">
        <v>85530</v>
      </c>
      <c r="F59" s="4">
        <v>95961.66844874801</v>
      </c>
      <c r="G59" s="4">
        <v>94709.20398761629</v>
      </c>
      <c r="H59" s="4">
        <v>19022.358783034844</v>
      </c>
      <c r="I59" s="4">
        <v>8451.682549968595</v>
      </c>
      <c r="J59" s="4"/>
      <c r="K59" s="37" t="s">
        <v>23</v>
      </c>
      <c r="L59" s="4">
        <v>88950</v>
      </c>
      <c r="M59" s="4">
        <v>118460</v>
      </c>
      <c r="N59" s="4">
        <v>291810</v>
      </c>
      <c r="O59" s="38">
        <v>184710</v>
      </c>
      <c r="P59"/>
      <c r="Q59" s="4">
        <v>114920</v>
      </c>
      <c r="R59" s="4">
        <v>103060</v>
      </c>
    </row>
    <row r="60" spans="1:18" ht="12.75">
      <c r="A60" s="37" t="s">
        <v>24</v>
      </c>
      <c r="B60" s="4">
        <v>83620</v>
      </c>
      <c r="C60" s="4">
        <v>121790</v>
      </c>
      <c r="D60" s="4">
        <v>78620</v>
      </c>
      <c r="E60" s="4">
        <v>103810</v>
      </c>
      <c r="F60" s="4">
        <v>197446.94084178956</v>
      </c>
      <c r="G60" s="4">
        <v>210774.51032261926</v>
      </c>
      <c r="H60" s="4">
        <v>108668.63349861072</v>
      </c>
      <c r="I60" s="4">
        <v>60648.98597218632</v>
      </c>
      <c r="J60" s="4"/>
      <c r="K60" s="37" t="s">
        <v>99</v>
      </c>
      <c r="L60" s="4">
        <v>21080</v>
      </c>
      <c r="M60" s="4">
        <v>36700</v>
      </c>
      <c r="N60" s="4">
        <v>128740</v>
      </c>
      <c r="O60" s="38">
        <v>115460</v>
      </c>
      <c r="P60"/>
      <c r="Q60" s="4">
        <v>305830</v>
      </c>
      <c r="R60" s="4">
        <v>271080</v>
      </c>
    </row>
    <row r="61" spans="1:18" ht="12.75">
      <c r="A61" s="37" t="s">
        <v>25</v>
      </c>
      <c r="B61" s="4">
        <v>61890</v>
      </c>
      <c r="C61" s="4">
        <v>96000</v>
      </c>
      <c r="D61" s="4">
        <v>124430</v>
      </c>
      <c r="E61" s="4">
        <v>136620</v>
      </c>
      <c r="F61" s="4">
        <v>229315.04057414838</v>
      </c>
      <c r="G61" s="4">
        <v>313624.36292770575</v>
      </c>
      <c r="H61" s="4">
        <v>42140.97846605385</v>
      </c>
      <c r="I61" s="4">
        <v>34541.80077063906</v>
      </c>
      <c r="J61" s="4"/>
      <c r="K61" s="4"/>
      <c r="L61" s="4"/>
      <c r="M61" s="4"/>
      <c r="N61" s="4"/>
      <c r="O61" s="38"/>
      <c r="P61"/>
      <c r="Q61" s="4">
        <v>271080</v>
      </c>
      <c r="R61" s="4">
        <v>347700</v>
      </c>
    </row>
    <row r="62" spans="1:18" ht="12.75">
      <c r="A62" s="39" t="s">
        <v>100</v>
      </c>
      <c r="B62" s="19">
        <v>39420</v>
      </c>
      <c r="C62" s="19">
        <v>68570</v>
      </c>
      <c r="D62" s="19">
        <v>131920</v>
      </c>
      <c r="E62" s="19">
        <v>191660</v>
      </c>
      <c r="F62" s="19">
        <v>84436.95685962396</v>
      </c>
      <c r="G62" s="19">
        <v>130249.8433620831</v>
      </c>
      <c r="H62" s="19">
        <v>8640.494222507017</v>
      </c>
      <c r="I62" s="19">
        <v>8378.61323893314</v>
      </c>
      <c r="J62" s="19"/>
      <c r="K62" s="19"/>
      <c r="L62" s="19"/>
      <c r="M62" s="19"/>
      <c r="N62" s="19"/>
      <c r="O62" s="40"/>
      <c r="P62"/>
      <c r="Q62" s="19">
        <v>92930</v>
      </c>
      <c r="R62" s="19">
        <v>138440</v>
      </c>
    </row>
    <row r="64" ht="15.75">
      <c r="A64" s="1" t="s">
        <v>111</v>
      </c>
    </row>
    <row r="65" spans="1:8" ht="12.75">
      <c r="A65" s="9" t="s">
        <v>26</v>
      </c>
      <c r="H65" s="9" t="s">
        <v>26</v>
      </c>
    </row>
    <row r="66" spans="1:8" ht="12.75">
      <c r="A66" s="7" t="s">
        <v>27</v>
      </c>
      <c r="H66" t="s">
        <v>28</v>
      </c>
    </row>
    <row r="67" spans="1:14" s="9" customFormat="1" ht="12.75">
      <c r="A67" s="10" t="s">
        <v>29</v>
      </c>
      <c r="B67" s="11">
        <v>2004</v>
      </c>
      <c r="C67" s="11">
        <v>2024</v>
      </c>
      <c r="D67" s="57" t="s">
        <v>30</v>
      </c>
      <c r="E67" s="58"/>
      <c r="F67" s="12" t="s">
        <v>31</v>
      </c>
      <c r="H67" s="10" t="s">
        <v>29</v>
      </c>
      <c r="I67" s="11">
        <v>2004</v>
      </c>
      <c r="J67" s="11">
        <v>2024</v>
      </c>
      <c r="K67" s="57" t="s">
        <v>30</v>
      </c>
      <c r="L67" s="58"/>
      <c r="M67" s="12" t="s">
        <v>31</v>
      </c>
      <c r="N67" s="9" t="s">
        <v>32</v>
      </c>
    </row>
    <row r="68" spans="1:14" ht="12.75">
      <c r="A68" s="13" t="s">
        <v>33</v>
      </c>
      <c r="B68" s="4">
        <v>8640</v>
      </c>
      <c r="C68" s="4">
        <v>10270</v>
      </c>
      <c r="D68" s="14">
        <v>1630</v>
      </c>
      <c r="E68" s="15">
        <v>0.1889255055054211</v>
      </c>
      <c r="F68" s="16">
        <v>81.61260706239746</v>
      </c>
      <c r="H68" s="13" t="s">
        <v>34</v>
      </c>
      <c r="I68" s="4">
        <v>98640</v>
      </c>
      <c r="J68" s="4">
        <v>93130</v>
      </c>
      <c r="K68" s="14">
        <v>-5500</v>
      </c>
      <c r="L68" s="15">
        <v>-0.05577340227128732</v>
      </c>
      <c r="M68" s="16">
        <v>-275.0613835801858</v>
      </c>
      <c r="N68" s="17">
        <v>0.13208981613095436</v>
      </c>
    </row>
    <row r="69" spans="1:14" ht="12.75">
      <c r="A69" s="13" t="s">
        <v>35</v>
      </c>
      <c r="B69" s="4">
        <v>9280</v>
      </c>
      <c r="C69" s="4">
        <v>10220</v>
      </c>
      <c r="D69" s="14">
        <v>940</v>
      </c>
      <c r="E69" s="15">
        <v>0.10166252845663236</v>
      </c>
      <c r="F69" s="16">
        <v>47.1531676108224</v>
      </c>
      <c r="H69" s="13" t="s">
        <v>36</v>
      </c>
      <c r="I69" s="4">
        <v>67730</v>
      </c>
      <c r="J69" s="4">
        <v>64230</v>
      </c>
      <c r="K69" s="14">
        <v>-3500</v>
      </c>
      <c r="L69" s="15">
        <v>-0.05168644769088096</v>
      </c>
      <c r="M69" s="16">
        <v>-175.02660104513924</v>
      </c>
      <c r="N69" s="17">
        <v>0.13208981613095436</v>
      </c>
    </row>
    <row r="70" spans="1:14" ht="12.75">
      <c r="A70" s="13" t="s">
        <v>37</v>
      </c>
      <c r="B70" s="4">
        <v>11380</v>
      </c>
      <c r="C70" s="4">
        <v>11480</v>
      </c>
      <c r="D70" s="14">
        <v>100</v>
      </c>
      <c r="E70" s="15">
        <v>0.008411639531677955</v>
      </c>
      <c r="F70" s="16">
        <v>4.786784281939799</v>
      </c>
      <c r="H70" s="13" t="s">
        <v>38</v>
      </c>
      <c r="I70" s="4">
        <v>36690</v>
      </c>
      <c r="J70" s="4">
        <v>36220</v>
      </c>
      <c r="K70" s="14">
        <v>-470</v>
      </c>
      <c r="L70" s="15">
        <v>-0.012848805654021469</v>
      </c>
      <c r="M70" s="16">
        <v>-23.572502500062182</v>
      </c>
      <c r="N70" s="17">
        <v>0.13208981613095436</v>
      </c>
    </row>
    <row r="71" spans="1:14" ht="12.75">
      <c r="A71" s="13" t="s">
        <v>39</v>
      </c>
      <c r="B71" s="4">
        <v>21300</v>
      </c>
      <c r="C71" s="4">
        <v>23950</v>
      </c>
      <c r="D71" s="14">
        <v>2650</v>
      </c>
      <c r="E71" s="15">
        <v>0.12455758275271668</v>
      </c>
      <c r="F71" s="16">
        <v>132.631238603143</v>
      </c>
      <c r="H71" s="13" t="s">
        <v>37</v>
      </c>
      <c r="I71" s="4">
        <v>11380</v>
      </c>
      <c r="J71" s="4">
        <v>11480</v>
      </c>
      <c r="K71" s="14">
        <v>100</v>
      </c>
      <c r="L71" s="15">
        <v>0.008411639531677955</v>
      </c>
      <c r="M71" s="16">
        <v>4.786784281939799</v>
      </c>
      <c r="N71" s="17">
        <v>0.13208981613095436</v>
      </c>
    </row>
    <row r="72" spans="1:14" ht="12.75">
      <c r="A72" s="13" t="s">
        <v>40</v>
      </c>
      <c r="B72" s="4">
        <v>33280</v>
      </c>
      <c r="C72" s="4">
        <v>35730</v>
      </c>
      <c r="D72" s="14">
        <v>2450</v>
      </c>
      <c r="E72" s="15">
        <v>0.07369216588818907</v>
      </c>
      <c r="F72" s="16">
        <v>122.63206586320302</v>
      </c>
      <c r="H72" s="13" t="s">
        <v>41</v>
      </c>
      <c r="I72" s="4">
        <v>76750</v>
      </c>
      <c r="J72" s="4">
        <v>78160</v>
      </c>
      <c r="K72" s="14">
        <v>1410</v>
      </c>
      <c r="L72" s="15">
        <v>0.01835404668713253</v>
      </c>
      <c r="M72" s="16">
        <v>70.43420478327171</v>
      </c>
      <c r="N72" s="17">
        <v>0.13208981613095436</v>
      </c>
    </row>
    <row r="73" spans="1:14" ht="12.75">
      <c r="A73" s="13" t="s">
        <v>42</v>
      </c>
      <c r="B73" s="4">
        <v>35430</v>
      </c>
      <c r="C73" s="4">
        <v>40110</v>
      </c>
      <c r="D73" s="14">
        <v>4680</v>
      </c>
      <c r="E73" s="15">
        <v>0.13208530741772084</v>
      </c>
      <c r="F73" s="16">
        <v>233.99462233595585</v>
      </c>
      <c r="H73" s="13" t="s">
        <v>43</v>
      </c>
      <c r="I73" s="4">
        <v>42400</v>
      </c>
      <c r="J73" s="4">
        <v>43660</v>
      </c>
      <c r="K73" s="14">
        <v>1260</v>
      </c>
      <c r="L73" s="15">
        <v>0.029739872635715835</v>
      </c>
      <c r="M73" s="16">
        <v>63.046500667916554</v>
      </c>
      <c r="N73" s="17">
        <v>0.13208981613095436</v>
      </c>
    </row>
    <row r="74" spans="1:14" ht="12.75">
      <c r="A74" s="13" t="s">
        <v>44</v>
      </c>
      <c r="B74" s="4">
        <v>36660</v>
      </c>
      <c r="C74" s="4">
        <v>42910</v>
      </c>
      <c r="D74" s="14">
        <v>6250</v>
      </c>
      <c r="E74" s="15">
        <v>0.17057359737547267</v>
      </c>
      <c r="F74" s="16">
        <v>312.64775806947875</v>
      </c>
      <c r="H74" s="13" t="s">
        <v>46</v>
      </c>
      <c r="I74" s="4">
        <v>48120</v>
      </c>
      <c r="J74" s="4">
        <v>50700</v>
      </c>
      <c r="K74" s="14">
        <v>2570</v>
      </c>
      <c r="L74" s="15">
        <v>0.05349958839916167</v>
      </c>
      <c r="M74" s="16">
        <v>128.72642156357762</v>
      </c>
      <c r="N74" s="17">
        <v>0.13208981613095436</v>
      </c>
    </row>
    <row r="75" spans="1:14" ht="12.75">
      <c r="A75" s="13" t="s">
        <v>38</v>
      </c>
      <c r="B75" s="4">
        <v>36690</v>
      </c>
      <c r="C75" s="4">
        <v>36220</v>
      </c>
      <c r="D75" s="14">
        <v>-470</v>
      </c>
      <c r="E75" s="15">
        <v>-0.012848805654021469</v>
      </c>
      <c r="F75" s="16">
        <v>-23.572502500062182</v>
      </c>
      <c r="H75" s="13" t="s">
        <v>45</v>
      </c>
      <c r="I75" s="4">
        <v>40530</v>
      </c>
      <c r="J75" s="4">
        <v>42710</v>
      </c>
      <c r="K75" s="14">
        <v>2180</v>
      </c>
      <c r="L75" s="15">
        <v>0.053849860172124196</v>
      </c>
      <c r="M75" s="16">
        <v>109.12410182252752</v>
      </c>
      <c r="N75" s="17">
        <v>0.13208981613095436</v>
      </c>
    </row>
    <row r="76" spans="1:14" ht="12.75">
      <c r="A76" s="13" t="s">
        <v>47</v>
      </c>
      <c r="B76" s="4">
        <v>36980</v>
      </c>
      <c r="C76" s="4">
        <v>40200</v>
      </c>
      <c r="D76" s="14">
        <v>3220</v>
      </c>
      <c r="E76" s="15">
        <v>0.08695278378671864</v>
      </c>
      <c r="F76" s="16">
        <v>160.77441612441763</v>
      </c>
      <c r="H76" s="13" t="s">
        <v>48</v>
      </c>
      <c r="I76" s="4">
        <v>51280</v>
      </c>
      <c r="J76" s="4">
        <v>54650</v>
      </c>
      <c r="K76" s="14">
        <v>3370</v>
      </c>
      <c r="L76" s="15">
        <v>0.06569301709145065</v>
      </c>
      <c r="M76" s="16">
        <v>168.44259104353077</v>
      </c>
      <c r="N76" s="17">
        <v>0.13208981613095436</v>
      </c>
    </row>
    <row r="77" spans="1:14" ht="12.75">
      <c r="A77" s="13" t="s">
        <v>49</v>
      </c>
      <c r="B77" s="4">
        <v>39360</v>
      </c>
      <c r="C77" s="4">
        <v>48070</v>
      </c>
      <c r="D77" s="14">
        <v>8710</v>
      </c>
      <c r="E77" s="15">
        <v>0.2214162576259212</v>
      </c>
      <c r="F77" s="16">
        <v>435.7030422158485</v>
      </c>
      <c r="H77" s="13" t="s">
        <v>50</v>
      </c>
      <c r="I77" s="4">
        <v>49880</v>
      </c>
      <c r="J77" s="4">
        <v>53440</v>
      </c>
      <c r="K77" s="14">
        <v>3550</v>
      </c>
      <c r="L77" s="15">
        <v>0.07126941611019386</v>
      </c>
      <c r="M77" s="16">
        <v>177.74897438515472</v>
      </c>
      <c r="N77" s="17">
        <v>0.13208981613095436</v>
      </c>
    </row>
    <row r="78" spans="1:14" ht="12.75">
      <c r="A78" s="13" t="s">
        <v>51</v>
      </c>
      <c r="B78" s="4">
        <v>40220</v>
      </c>
      <c r="C78" s="4">
        <v>45590</v>
      </c>
      <c r="D78" s="14">
        <v>5370</v>
      </c>
      <c r="E78" s="15">
        <v>0.13363697029501262</v>
      </c>
      <c r="F78" s="16">
        <v>268.74147015565393</v>
      </c>
      <c r="H78" s="13" t="s">
        <v>40</v>
      </c>
      <c r="I78" s="4">
        <v>33280</v>
      </c>
      <c r="J78" s="4">
        <v>35730</v>
      </c>
      <c r="K78" s="14">
        <v>2450</v>
      </c>
      <c r="L78" s="15">
        <v>0.07369216588818907</v>
      </c>
      <c r="M78" s="16">
        <v>122.63206586320302</v>
      </c>
      <c r="N78" s="17">
        <v>0.13208981613095436</v>
      </c>
    </row>
    <row r="79" spans="1:14" ht="12.75">
      <c r="A79" s="13" t="s">
        <v>45</v>
      </c>
      <c r="B79" s="4">
        <v>40530</v>
      </c>
      <c r="C79" s="4">
        <v>42710</v>
      </c>
      <c r="D79" s="14">
        <v>2180</v>
      </c>
      <c r="E79" s="15">
        <v>0.053849860172124196</v>
      </c>
      <c r="F79" s="16">
        <v>109.12410182252752</v>
      </c>
      <c r="H79" s="13" t="s">
        <v>47</v>
      </c>
      <c r="I79" s="4">
        <v>36980</v>
      </c>
      <c r="J79" s="4">
        <v>40200</v>
      </c>
      <c r="K79" s="14">
        <v>3220</v>
      </c>
      <c r="L79" s="15">
        <v>0.08695278378671864</v>
      </c>
      <c r="M79" s="16">
        <v>160.77441612441763</v>
      </c>
      <c r="N79" s="17">
        <v>0.13208981613095436</v>
      </c>
    </row>
    <row r="80" spans="1:14" ht="12.75">
      <c r="A80" s="13" t="s">
        <v>43</v>
      </c>
      <c r="B80" s="4">
        <v>42400</v>
      </c>
      <c r="C80" s="4">
        <v>43660</v>
      </c>
      <c r="D80" s="14">
        <v>1260</v>
      </c>
      <c r="E80" s="15">
        <v>0.029739872635715835</v>
      </c>
      <c r="F80" s="16">
        <v>63.046500667916554</v>
      </c>
      <c r="H80" s="13" t="s">
        <v>52</v>
      </c>
      <c r="I80" s="4">
        <v>59420</v>
      </c>
      <c r="J80" s="4">
        <v>65210</v>
      </c>
      <c r="K80" s="14">
        <v>5790</v>
      </c>
      <c r="L80" s="15">
        <v>0.0974461537721086</v>
      </c>
      <c r="M80" s="16">
        <v>289.50689668769667</v>
      </c>
      <c r="N80" s="17">
        <v>0.13208981613095436</v>
      </c>
    </row>
    <row r="81" spans="1:14" ht="12.75">
      <c r="A81" s="13" t="s">
        <v>46</v>
      </c>
      <c r="B81" s="4">
        <v>48120</v>
      </c>
      <c r="C81" s="4">
        <v>50700</v>
      </c>
      <c r="D81" s="14">
        <v>2570</v>
      </c>
      <c r="E81" s="15">
        <v>0.05349958839916167</v>
      </c>
      <c r="F81" s="16">
        <v>128.72642156357762</v>
      </c>
      <c r="H81" s="13" t="s">
        <v>53</v>
      </c>
      <c r="I81" s="4">
        <v>65700</v>
      </c>
      <c r="J81" s="4">
        <v>72180</v>
      </c>
      <c r="K81" s="14">
        <v>6480</v>
      </c>
      <c r="L81" s="15">
        <v>0.09861966984704724</v>
      </c>
      <c r="M81" s="16">
        <v>323.97985121398017</v>
      </c>
      <c r="N81" s="17">
        <v>0.13208981613095436</v>
      </c>
    </row>
    <row r="82" spans="1:14" ht="12.75">
      <c r="A82" s="13" t="s">
        <v>54</v>
      </c>
      <c r="B82" s="4">
        <v>49070</v>
      </c>
      <c r="C82" s="4">
        <v>60190</v>
      </c>
      <c r="D82" s="14">
        <v>11120</v>
      </c>
      <c r="E82" s="15">
        <v>0.22662259478062094</v>
      </c>
      <c r="F82" s="16">
        <v>555.983073441744</v>
      </c>
      <c r="H82" s="13" t="s">
        <v>35</v>
      </c>
      <c r="I82" s="4">
        <v>9280</v>
      </c>
      <c r="J82" s="4">
        <v>10220</v>
      </c>
      <c r="K82" s="14">
        <v>940</v>
      </c>
      <c r="L82" s="15">
        <v>0.10166252845663236</v>
      </c>
      <c r="M82" s="16">
        <v>47.1531676108224</v>
      </c>
      <c r="N82" s="17">
        <v>0.13208981613095436</v>
      </c>
    </row>
    <row r="83" spans="1:14" ht="12.75">
      <c r="A83" s="13" t="s">
        <v>50</v>
      </c>
      <c r="B83" s="4">
        <v>49880</v>
      </c>
      <c r="C83" s="4">
        <v>53440</v>
      </c>
      <c r="D83" s="14">
        <v>3550</v>
      </c>
      <c r="E83" s="15">
        <v>0.07126941611019386</v>
      </c>
      <c r="F83" s="16">
        <v>177.74897438515472</v>
      </c>
      <c r="H83" s="13" t="s">
        <v>55</v>
      </c>
      <c r="I83" s="4">
        <v>273260</v>
      </c>
      <c r="J83" s="4">
        <v>303990</v>
      </c>
      <c r="K83" s="14">
        <v>30730</v>
      </c>
      <c r="L83" s="15">
        <v>0.11245709957122951</v>
      </c>
      <c r="M83" s="16">
        <v>1536.5110031261254</v>
      </c>
      <c r="N83" s="17">
        <v>0.13208981613095436</v>
      </c>
    </row>
    <row r="84" spans="1:14" ht="12.75">
      <c r="A84" s="13" t="s">
        <v>48</v>
      </c>
      <c r="B84" s="4">
        <v>51280</v>
      </c>
      <c r="C84" s="4">
        <v>54650</v>
      </c>
      <c r="D84" s="14">
        <v>3370</v>
      </c>
      <c r="E84" s="15">
        <v>0.06569301709145065</v>
      </c>
      <c r="F84" s="16">
        <v>168.44259104353077</v>
      </c>
      <c r="H84" s="13" t="s">
        <v>39</v>
      </c>
      <c r="I84" s="4">
        <v>21300</v>
      </c>
      <c r="J84" s="4">
        <v>23950</v>
      </c>
      <c r="K84" s="14">
        <v>2650</v>
      </c>
      <c r="L84" s="15">
        <v>0.12455758275271668</v>
      </c>
      <c r="M84" s="16">
        <v>132.631238603143</v>
      </c>
      <c r="N84" s="17">
        <v>0.13208981613095436</v>
      </c>
    </row>
    <row r="85" spans="1:14" ht="12.75">
      <c r="A85" s="13" t="s">
        <v>52</v>
      </c>
      <c r="B85" s="4">
        <v>59420</v>
      </c>
      <c r="C85" s="4">
        <v>65210</v>
      </c>
      <c r="D85" s="14">
        <v>5790</v>
      </c>
      <c r="E85" s="15">
        <v>0.0974461537721086</v>
      </c>
      <c r="F85" s="16">
        <v>289.50689668769667</v>
      </c>
      <c r="H85" s="13" t="s">
        <v>42</v>
      </c>
      <c r="I85" s="4">
        <v>35430</v>
      </c>
      <c r="J85" s="4">
        <v>40110</v>
      </c>
      <c r="K85" s="14">
        <v>4680</v>
      </c>
      <c r="L85" s="15">
        <v>0.13208530741772084</v>
      </c>
      <c r="M85" s="16">
        <v>233.99462233595585</v>
      </c>
      <c r="N85" s="17">
        <v>0.13208981613095436</v>
      </c>
    </row>
    <row r="86" spans="1:14" ht="12.75">
      <c r="A86" s="13" t="s">
        <v>56</v>
      </c>
      <c r="B86" s="4">
        <v>60800</v>
      </c>
      <c r="C86" s="4">
        <v>71150</v>
      </c>
      <c r="D86" s="14">
        <v>10350</v>
      </c>
      <c r="E86" s="15">
        <v>0.1701596933416408</v>
      </c>
      <c r="F86" s="16">
        <v>517.319938336869</v>
      </c>
      <c r="H86" s="13" t="s">
        <v>51</v>
      </c>
      <c r="I86" s="4">
        <v>40220</v>
      </c>
      <c r="J86" s="4">
        <v>45590</v>
      </c>
      <c r="K86" s="14">
        <v>5370</v>
      </c>
      <c r="L86" s="15">
        <v>0.13363697029501262</v>
      </c>
      <c r="M86" s="16">
        <v>268.74147015565393</v>
      </c>
      <c r="N86" s="17">
        <v>0.13208981613095436</v>
      </c>
    </row>
    <row r="87" spans="1:14" ht="12.75">
      <c r="A87" s="13" t="s">
        <v>57</v>
      </c>
      <c r="B87" s="4">
        <v>65390</v>
      </c>
      <c r="C87" s="4">
        <v>77750</v>
      </c>
      <c r="D87" s="14">
        <v>12360</v>
      </c>
      <c r="E87" s="15">
        <v>0.18905858021413718</v>
      </c>
      <c r="F87" s="16">
        <v>618.136949708061</v>
      </c>
      <c r="H87" s="13" t="s">
        <v>58</v>
      </c>
      <c r="I87" s="4">
        <v>137670</v>
      </c>
      <c r="J87" s="4">
        <v>157130</v>
      </c>
      <c r="K87" s="14">
        <v>19460</v>
      </c>
      <c r="L87" s="15">
        <v>0.1413365274143234</v>
      </c>
      <c r="M87" s="16">
        <v>972.9023302452727</v>
      </c>
      <c r="N87" s="17">
        <v>0.13208981613095436</v>
      </c>
    </row>
    <row r="88" spans="1:14" ht="12.75">
      <c r="A88" s="13" t="s">
        <v>53</v>
      </c>
      <c r="B88" s="4">
        <v>65700</v>
      </c>
      <c r="C88" s="4">
        <v>72180</v>
      </c>
      <c r="D88" s="14">
        <v>6480</v>
      </c>
      <c r="E88" s="15">
        <v>0.09861966984704724</v>
      </c>
      <c r="F88" s="16">
        <v>323.97985121398017</v>
      </c>
      <c r="H88" s="13" t="s">
        <v>59</v>
      </c>
      <c r="I88" s="4">
        <v>93210</v>
      </c>
      <c r="J88" s="4">
        <v>108210</v>
      </c>
      <c r="K88" s="14">
        <v>15000</v>
      </c>
      <c r="L88" s="15">
        <v>0.16093426296667795</v>
      </c>
      <c r="M88" s="16">
        <v>750.0391738575323</v>
      </c>
      <c r="N88" s="17">
        <v>0.13208981613095436</v>
      </c>
    </row>
    <row r="89" spans="1:14" ht="12.75">
      <c r="A89" s="13" t="s">
        <v>36</v>
      </c>
      <c r="B89" s="4">
        <v>67730</v>
      </c>
      <c r="C89" s="4">
        <v>64230</v>
      </c>
      <c r="D89" s="14">
        <v>-3500</v>
      </c>
      <c r="E89" s="15">
        <v>-0.05168644769088096</v>
      </c>
      <c r="F89" s="16">
        <v>-175.02660104513924</v>
      </c>
      <c r="H89" s="13" t="s">
        <v>56</v>
      </c>
      <c r="I89" s="4">
        <v>60800</v>
      </c>
      <c r="J89" s="4">
        <v>71150</v>
      </c>
      <c r="K89" s="14">
        <v>10350</v>
      </c>
      <c r="L89" s="15">
        <v>0.1701596933416408</v>
      </c>
      <c r="M89" s="16">
        <v>517.319938336869</v>
      </c>
      <c r="N89" s="17">
        <v>0.13208981613095436</v>
      </c>
    </row>
    <row r="90" spans="1:14" ht="12.75">
      <c r="A90" s="13" t="s">
        <v>60</v>
      </c>
      <c r="B90" s="4">
        <v>68260</v>
      </c>
      <c r="C90" s="4">
        <v>91260</v>
      </c>
      <c r="D90" s="14">
        <v>23000</v>
      </c>
      <c r="E90" s="15">
        <v>0.33701855887430177</v>
      </c>
      <c r="F90" s="16">
        <v>1150.2277159032324</v>
      </c>
      <c r="H90" s="13" t="s">
        <v>44</v>
      </c>
      <c r="I90" s="4">
        <v>36660</v>
      </c>
      <c r="J90" s="4">
        <v>42910</v>
      </c>
      <c r="K90" s="14">
        <v>6250</v>
      </c>
      <c r="L90" s="15">
        <v>0.17057359737547267</v>
      </c>
      <c r="M90" s="16">
        <v>312.64775806947875</v>
      </c>
      <c r="N90" s="17">
        <v>0.13208981613095436</v>
      </c>
    </row>
    <row r="91" spans="1:14" ht="12.75">
      <c r="A91" s="13" t="s">
        <v>41</v>
      </c>
      <c r="B91" s="4">
        <v>76750</v>
      </c>
      <c r="C91" s="4">
        <v>78160</v>
      </c>
      <c r="D91" s="14">
        <v>1410</v>
      </c>
      <c r="E91" s="15">
        <v>0.01835404668713253</v>
      </c>
      <c r="F91" s="16">
        <v>70.43420478327171</v>
      </c>
      <c r="H91" s="13" t="s">
        <v>61</v>
      </c>
      <c r="I91" s="4">
        <v>129620</v>
      </c>
      <c r="J91" s="4">
        <v>151960</v>
      </c>
      <c r="K91" s="14">
        <v>22340</v>
      </c>
      <c r="L91" s="15">
        <v>0.17232007527602314</v>
      </c>
      <c r="M91" s="16">
        <v>1116.8097175621704</v>
      </c>
      <c r="N91" s="17">
        <v>0.13208981613095436</v>
      </c>
    </row>
    <row r="92" spans="1:14" ht="12.75">
      <c r="A92" s="13" t="s">
        <v>59</v>
      </c>
      <c r="B92" s="4">
        <v>93210</v>
      </c>
      <c r="C92" s="4">
        <v>108210</v>
      </c>
      <c r="D92" s="14">
        <v>15000</v>
      </c>
      <c r="E92" s="15">
        <v>0.16093426296667795</v>
      </c>
      <c r="F92" s="16">
        <v>750.0391738575323</v>
      </c>
      <c r="H92" s="13" t="s">
        <v>62</v>
      </c>
      <c r="I92" s="4">
        <v>95600</v>
      </c>
      <c r="J92" s="4">
        <v>113610</v>
      </c>
      <c r="K92" s="14">
        <v>18010</v>
      </c>
      <c r="L92" s="15">
        <v>0.18838106490599404</v>
      </c>
      <c r="M92" s="16">
        <v>900.4328314122461</v>
      </c>
      <c r="N92" s="17">
        <v>0.13208981613095436</v>
      </c>
    </row>
    <row r="93" spans="1:14" ht="12.75">
      <c r="A93" s="13" t="s">
        <v>62</v>
      </c>
      <c r="B93" s="4">
        <v>95600</v>
      </c>
      <c r="C93" s="4">
        <v>113610</v>
      </c>
      <c r="D93" s="14">
        <v>18010</v>
      </c>
      <c r="E93" s="15">
        <v>0.18838106490599404</v>
      </c>
      <c r="F93" s="16">
        <v>900.4328314122461</v>
      </c>
      <c r="H93" s="13" t="s">
        <v>33</v>
      </c>
      <c r="I93" s="4">
        <v>8640</v>
      </c>
      <c r="J93" s="4">
        <v>10270</v>
      </c>
      <c r="K93" s="14">
        <v>1630</v>
      </c>
      <c r="L93" s="15">
        <v>0.1889255055054211</v>
      </c>
      <c r="M93" s="16">
        <v>81.61260706239746</v>
      </c>
      <c r="N93" s="17">
        <v>0.13208981613095436</v>
      </c>
    </row>
    <row r="94" spans="1:14" ht="12.75">
      <c r="A94" s="13" t="s">
        <v>34</v>
      </c>
      <c r="B94" s="4">
        <v>98640</v>
      </c>
      <c r="C94" s="4">
        <v>93130</v>
      </c>
      <c r="D94" s="14">
        <v>-5500</v>
      </c>
      <c r="E94" s="15">
        <v>-0.05577340227128732</v>
      </c>
      <c r="F94" s="16">
        <v>-275.0613835801858</v>
      </c>
      <c r="H94" s="13" t="s">
        <v>57</v>
      </c>
      <c r="I94" s="4">
        <v>65390</v>
      </c>
      <c r="J94" s="4">
        <v>77750</v>
      </c>
      <c r="K94" s="14">
        <v>12360</v>
      </c>
      <c r="L94" s="15">
        <v>0.18905858021413718</v>
      </c>
      <c r="M94" s="16">
        <v>618.136949708061</v>
      </c>
      <c r="N94" s="17">
        <v>0.13208981613095436</v>
      </c>
    </row>
    <row r="95" spans="1:14" ht="12.75">
      <c r="A95" s="13" t="s">
        <v>61</v>
      </c>
      <c r="B95" s="4">
        <v>129620</v>
      </c>
      <c r="C95" s="4">
        <v>151960</v>
      </c>
      <c r="D95" s="14">
        <v>22340</v>
      </c>
      <c r="E95" s="15">
        <v>0.17232007527602314</v>
      </c>
      <c r="F95" s="16">
        <v>1116.8097175621704</v>
      </c>
      <c r="H95" s="13" t="s">
        <v>63</v>
      </c>
      <c r="I95" s="4">
        <v>154070</v>
      </c>
      <c r="J95" s="4">
        <v>186490</v>
      </c>
      <c r="K95" s="14">
        <v>32410</v>
      </c>
      <c r="L95" s="15">
        <v>0.21038013423153076</v>
      </c>
      <c r="M95" s="16">
        <v>1620.6844674734646</v>
      </c>
      <c r="N95" s="17">
        <v>0.13208981613095436</v>
      </c>
    </row>
    <row r="96" spans="1:14" ht="12.75">
      <c r="A96" s="13" t="s">
        <v>58</v>
      </c>
      <c r="B96" s="4">
        <v>137670</v>
      </c>
      <c r="C96" s="4">
        <v>157130</v>
      </c>
      <c r="D96" s="14">
        <v>19460</v>
      </c>
      <c r="E96" s="15">
        <v>0.1413365274143234</v>
      </c>
      <c r="F96" s="16">
        <v>972.9023302452727</v>
      </c>
      <c r="H96" s="13" t="s">
        <v>49</v>
      </c>
      <c r="I96" s="4">
        <v>39360</v>
      </c>
      <c r="J96" s="4">
        <v>48070</v>
      </c>
      <c r="K96" s="14">
        <v>8710</v>
      </c>
      <c r="L96" s="15">
        <v>0.2214162576259212</v>
      </c>
      <c r="M96" s="16">
        <v>435.7030422158485</v>
      </c>
      <c r="N96" s="17">
        <v>0.13208981613095436</v>
      </c>
    </row>
    <row r="97" spans="1:14" ht="12.75">
      <c r="A97" s="13" t="s">
        <v>63</v>
      </c>
      <c r="B97" s="4">
        <v>154070</v>
      </c>
      <c r="C97" s="4">
        <v>186490</v>
      </c>
      <c r="D97" s="14">
        <v>32410</v>
      </c>
      <c r="E97" s="15">
        <v>0.21038013423153076</v>
      </c>
      <c r="F97" s="16">
        <v>1620.6844674734646</v>
      </c>
      <c r="H97" s="13" t="s">
        <v>54</v>
      </c>
      <c r="I97" s="4">
        <v>49070</v>
      </c>
      <c r="J97" s="4">
        <v>60190</v>
      </c>
      <c r="K97" s="14">
        <v>11120</v>
      </c>
      <c r="L97" s="15">
        <v>0.22662259478062094</v>
      </c>
      <c r="M97" s="16">
        <v>555.983073441744</v>
      </c>
      <c r="N97" s="17">
        <v>0.13208981613095436</v>
      </c>
    </row>
    <row r="98" spans="1:14" ht="12.75">
      <c r="A98" s="13" t="s">
        <v>64</v>
      </c>
      <c r="B98" s="4">
        <v>209090</v>
      </c>
      <c r="C98" s="4">
        <v>256760</v>
      </c>
      <c r="D98" s="14">
        <v>47670</v>
      </c>
      <c r="E98" s="15">
        <v>0.22796760484612913</v>
      </c>
      <c r="F98" s="16">
        <v>2383.3297229067102</v>
      </c>
      <c r="H98" s="13" t="s">
        <v>64</v>
      </c>
      <c r="I98" s="4">
        <v>209090</v>
      </c>
      <c r="J98" s="4">
        <v>256760</v>
      </c>
      <c r="K98" s="14">
        <v>47670</v>
      </c>
      <c r="L98" s="15">
        <v>0.22796760484612913</v>
      </c>
      <c r="M98" s="16">
        <v>2383.3297229067102</v>
      </c>
      <c r="N98" s="17">
        <v>0.13208981613095436</v>
      </c>
    </row>
    <row r="99" spans="1:14" ht="12.75">
      <c r="A99" s="13" t="s">
        <v>55</v>
      </c>
      <c r="B99" s="4">
        <v>273260</v>
      </c>
      <c r="C99" s="4">
        <v>303990</v>
      </c>
      <c r="D99" s="14">
        <v>30730</v>
      </c>
      <c r="E99" s="15">
        <v>0.11245709957122951</v>
      </c>
      <c r="F99" s="16">
        <v>1536.5110031261254</v>
      </c>
      <c r="H99" s="18" t="s">
        <v>60</v>
      </c>
      <c r="I99" s="19">
        <v>68260</v>
      </c>
      <c r="J99" s="19">
        <v>91260</v>
      </c>
      <c r="K99" s="20">
        <v>23000</v>
      </c>
      <c r="L99" s="21">
        <v>0.33701855887430177</v>
      </c>
      <c r="M99" s="22">
        <v>1150.2277159032324</v>
      </c>
      <c r="N99" s="17">
        <v>0.13208981613095436</v>
      </c>
    </row>
    <row r="100" spans="1:6" ht="12.75">
      <c r="A100" s="23" t="s">
        <v>32</v>
      </c>
      <c r="B100" s="24">
        <v>2245710</v>
      </c>
      <c r="C100" s="24">
        <v>2541320</v>
      </c>
      <c r="D100" s="25">
        <v>295610</v>
      </c>
      <c r="E100" s="26">
        <v>0.13163248773015387</v>
      </c>
      <c r="F100" s="27">
        <v>14780.40315133857</v>
      </c>
    </row>
    <row r="102" s="28" customFormat="1" ht="15.75">
      <c r="A102" s="1" t="s">
        <v>112</v>
      </c>
    </row>
    <row r="103" s="41" customFormat="1" ht="12.75">
      <c r="A103" s="41" t="s">
        <v>105</v>
      </c>
    </row>
    <row r="104" s="41" customFormat="1" ht="13.5" thickBot="1"/>
    <row r="105" spans="1:30" s="46" customFormat="1" ht="13.5" thickBot="1">
      <c r="A105" s="42"/>
      <c r="B105" s="43" t="s">
        <v>65</v>
      </c>
      <c r="C105" s="43" t="s">
        <v>66</v>
      </c>
      <c r="D105" s="43" t="s">
        <v>67</v>
      </c>
      <c r="E105" s="43" t="s">
        <v>68</v>
      </c>
      <c r="F105" s="43" t="s">
        <v>69</v>
      </c>
      <c r="G105" s="43" t="s">
        <v>70</v>
      </c>
      <c r="H105" s="43" t="s">
        <v>71</v>
      </c>
      <c r="I105" s="43" t="s">
        <v>72</v>
      </c>
      <c r="J105" s="43" t="s">
        <v>73</v>
      </c>
      <c r="K105" s="43" t="s">
        <v>74</v>
      </c>
      <c r="L105" s="43" t="s">
        <v>75</v>
      </c>
      <c r="M105" s="43" t="s">
        <v>76</v>
      </c>
      <c r="N105" s="43" t="s">
        <v>77</v>
      </c>
      <c r="O105" s="43" t="s">
        <v>78</v>
      </c>
      <c r="P105" s="43" t="s">
        <v>79</v>
      </c>
      <c r="Q105" s="43" t="s">
        <v>80</v>
      </c>
      <c r="R105" s="43" t="s">
        <v>81</v>
      </c>
      <c r="S105" s="43" t="s">
        <v>82</v>
      </c>
      <c r="T105" s="44">
        <v>2014</v>
      </c>
      <c r="U105" s="44">
        <v>2015</v>
      </c>
      <c r="V105" s="45">
        <v>2016</v>
      </c>
      <c r="W105" s="44">
        <v>2017</v>
      </c>
      <c r="X105" s="45">
        <v>2018</v>
      </c>
      <c r="Y105" s="44">
        <v>2019</v>
      </c>
      <c r="Z105" s="45">
        <v>2020</v>
      </c>
      <c r="AA105" s="44">
        <v>2021</v>
      </c>
      <c r="AB105" s="45">
        <v>2022</v>
      </c>
      <c r="AC105" s="44">
        <v>2023</v>
      </c>
      <c r="AD105" s="45">
        <v>2024</v>
      </c>
    </row>
    <row r="106" spans="1:16" s="46" customFormat="1" ht="12.75">
      <c r="A106" s="46" t="s">
        <v>83</v>
      </c>
      <c r="B106" s="46">
        <v>2136200</v>
      </c>
      <c r="C106" s="46">
        <v>2154000</v>
      </c>
      <c r="D106" s="46">
        <v>2170200</v>
      </c>
      <c r="E106" s="46">
        <v>2185600</v>
      </c>
      <c r="F106" s="46">
        <v>2200200</v>
      </c>
      <c r="G106" s="46">
        <v>2215300</v>
      </c>
      <c r="H106" s="46">
        <v>2229500</v>
      </c>
      <c r="I106" s="46">
        <v>2243100</v>
      </c>
      <c r="J106" s="46">
        <v>2258200</v>
      </c>
      <c r="K106" s="46">
        <v>2272500</v>
      </c>
      <c r="L106" s="46">
        <v>2287300</v>
      </c>
      <c r="M106" s="46">
        <v>2302300</v>
      </c>
      <c r="N106" s="46">
        <v>2317300</v>
      </c>
      <c r="O106" s="46">
        <v>2331600</v>
      </c>
      <c r="P106" s="46">
        <v>2345900</v>
      </c>
    </row>
    <row r="107" spans="1:18" s="46" customFormat="1" ht="12.75">
      <c r="A107" s="46" t="s">
        <v>84</v>
      </c>
      <c r="D107" s="46">
        <v>2169900</v>
      </c>
      <c r="E107" s="46">
        <v>2186500</v>
      </c>
      <c r="F107" s="46">
        <v>2204600</v>
      </c>
      <c r="G107" s="46">
        <v>2223600</v>
      </c>
      <c r="H107" s="46">
        <v>2241800</v>
      </c>
      <c r="I107" s="46">
        <v>2260200</v>
      </c>
      <c r="J107" s="46">
        <v>2279500</v>
      </c>
      <c r="K107" s="46">
        <v>2297600</v>
      </c>
      <c r="L107" s="46">
        <v>2316600</v>
      </c>
      <c r="M107" s="46">
        <v>2336200</v>
      </c>
      <c r="N107" s="46">
        <v>2355900</v>
      </c>
      <c r="O107" s="46">
        <v>2374500</v>
      </c>
      <c r="P107" s="46">
        <v>2393100</v>
      </c>
      <c r="Q107" s="46">
        <v>2411600</v>
      </c>
      <c r="R107" s="46">
        <v>2429800</v>
      </c>
    </row>
    <row r="108" spans="1:21" s="41" customFormat="1" ht="12.75">
      <c r="A108" s="41" t="s">
        <v>85</v>
      </c>
      <c r="F108" s="47">
        <v>2203160</v>
      </c>
      <c r="G108" s="47">
        <v>2222100</v>
      </c>
      <c r="H108" s="47">
        <v>2239470</v>
      </c>
      <c r="I108" s="47">
        <v>2257310</v>
      </c>
      <c r="J108" s="47">
        <v>2276310</v>
      </c>
      <c r="K108" s="47">
        <v>2294620</v>
      </c>
      <c r="L108" s="47">
        <v>2313210</v>
      </c>
      <c r="M108" s="47">
        <v>2332380</v>
      </c>
      <c r="N108" s="47">
        <v>2351940</v>
      </c>
      <c r="O108" s="47">
        <v>2370450</v>
      </c>
      <c r="P108" s="47">
        <v>2389290</v>
      </c>
      <c r="Q108" s="47">
        <v>2407810</v>
      </c>
      <c r="R108" s="47">
        <v>2426080</v>
      </c>
      <c r="S108" s="47">
        <v>2444700</v>
      </c>
      <c r="T108" s="47">
        <v>2461740</v>
      </c>
      <c r="U108" s="47"/>
    </row>
    <row r="109" spans="1:22" s="41" customFormat="1" ht="12.75">
      <c r="A109" s="41" t="s">
        <v>86</v>
      </c>
      <c r="H109" s="47">
        <v>2216778</v>
      </c>
      <c r="I109" s="47">
        <v>2225384</v>
      </c>
      <c r="J109" s="47">
        <v>2236826</v>
      </c>
      <c r="K109" s="47">
        <v>2248579</v>
      </c>
      <c r="L109" s="47">
        <v>2260710</v>
      </c>
      <c r="M109" s="47">
        <v>2272392</v>
      </c>
      <c r="N109" s="47">
        <v>2283966</v>
      </c>
      <c r="O109" s="47">
        <v>2295664</v>
      </c>
      <c r="P109" s="47">
        <v>2308814</v>
      </c>
      <c r="Q109" s="47">
        <v>2321657</v>
      </c>
      <c r="R109" s="47">
        <v>2334577</v>
      </c>
      <c r="S109" s="47">
        <v>2347286</v>
      </c>
      <c r="T109" s="47">
        <v>2358751</v>
      </c>
      <c r="U109" s="47">
        <v>2370132</v>
      </c>
      <c r="V109" s="47">
        <v>2381088</v>
      </c>
    </row>
    <row r="110" spans="1:30" s="41" customFormat="1" ht="12.75">
      <c r="A110" s="41" t="s">
        <v>87</v>
      </c>
      <c r="J110" s="47">
        <v>2245710</v>
      </c>
      <c r="K110" s="47">
        <v>2267870</v>
      </c>
      <c r="L110" s="47">
        <v>2286690</v>
      </c>
      <c r="M110" s="47">
        <v>2303490</v>
      </c>
      <c r="N110" s="47">
        <v>2318540</v>
      </c>
      <c r="O110" s="47">
        <v>2333880</v>
      </c>
      <c r="P110" s="47">
        <v>2350570</v>
      </c>
      <c r="Q110" s="47">
        <v>2367040</v>
      </c>
      <c r="R110" s="47">
        <v>2383990</v>
      </c>
      <c r="S110" s="47">
        <v>2400690</v>
      </c>
      <c r="T110" s="47">
        <v>2416120</v>
      </c>
      <c r="U110" s="47">
        <v>2431460</v>
      </c>
      <c r="V110" s="47">
        <v>2446410</v>
      </c>
      <c r="W110" s="47">
        <v>2460830</v>
      </c>
      <c r="X110" s="47">
        <v>2474190</v>
      </c>
      <c r="Y110" s="47">
        <v>2486700</v>
      </c>
      <c r="Z110" s="47">
        <v>2498440</v>
      </c>
      <c r="AA110" s="47">
        <v>2509980</v>
      </c>
      <c r="AB110" s="47">
        <v>2522000</v>
      </c>
      <c r="AC110" s="47">
        <v>2532300</v>
      </c>
      <c r="AD110" s="47">
        <v>2541320</v>
      </c>
    </row>
    <row r="111" s="41" customFormat="1" ht="12.75"/>
    <row r="112" s="41" customFormat="1" ht="15.75">
      <c r="A112" s="1" t="s">
        <v>113</v>
      </c>
    </row>
    <row r="113" s="41" customFormat="1" ht="13.5" thickBot="1">
      <c r="A113" s="41" t="s">
        <v>104</v>
      </c>
    </row>
    <row r="114" spans="1:24" s="46" customFormat="1" ht="13.5" thickBot="1">
      <c r="A114" s="42"/>
      <c r="B114" s="43" t="s">
        <v>71</v>
      </c>
      <c r="C114" s="43" t="s">
        <v>72</v>
      </c>
      <c r="D114" s="43" t="s">
        <v>73</v>
      </c>
      <c r="E114" s="43" t="s">
        <v>74</v>
      </c>
      <c r="F114" s="43" t="s">
        <v>75</v>
      </c>
      <c r="G114" s="43" t="s">
        <v>76</v>
      </c>
      <c r="H114" s="43" t="s">
        <v>77</v>
      </c>
      <c r="I114" s="43" t="s">
        <v>78</v>
      </c>
      <c r="J114" s="43" t="s">
        <v>79</v>
      </c>
      <c r="K114" s="43" t="s">
        <v>80</v>
      </c>
      <c r="L114" s="43" t="s">
        <v>81</v>
      </c>
      <c r="M114" s="43" t="s">
        <v>82</v>
      </c>
      <c r="N114" s="44">
        <v>2014</v>
      </c>
      <c r="O114" s="44">
        <v>2015</v>
      </c>
      <c r="P114" s="45">
        <v>2016</v>
      </c>
      <c r="Q114" s="44">
        <v>2017</v>
      </c>
      <c r="R114" s="45">
        <v>2018</v>
      </c>
      <c r="S114" s="44">
        <v>2019</v>
      </c>
      <c r="T114" s="45">
        <v>2020</v>
      </c>
      <c r="U114" s="44">
        <v>2021</v>
      </c>
      <c r="V114" s="45">
        <v>2022</v>
      </c>
      <c r="W114" s="44">
        <v>2023</v>
      </c>
      <c r="X114" s="45">
        <v>2024</v>
      </c>
    </row>
    <row r="115" spans="1:24" s="46" customFormat="1" ht="12.75">
      <c r="A115" s="41" t="s">
        <v>88</v>
      </c>
      <c r="B115" s="48">
        <v>5054800</v>
      </c>
      <c r="C115" s="48">
        <v>5045266</v>
      </c>
      <c r="D115" s="48">
        <v>5037824</v>
      </c>
      <c r="E115" s="48">
        <v>5030170</v>
      </c>
      <c r="F115" s="48">
        <v>5022364</v>
      </c>
      <c r="G115" s="48">
        <v>5014480</v>
      </c>
      <c r="H115" s="48">
        <v>5006674</v>
      </c>
      <c r="I115" s="48">
        <v>4999015</v>
      </c>
      <c r="J115" s="48">
        <v>4991536</v>
      </c>
      <c r="K115" s="48">
        <v>4984248</v>
      </c>
      <c r="L115" s="48">
        <v>4977097</v>
      </c>
      <c r="M115" s="48">
        <v>4970025</v>
      </c>
      <c r="N115" s="49">
        <v>4963004</v>
      </c>
      <c r="O115" s="49">
        <v>4956083</v>
      </c>
      <c r="P115" s="49">
        <v>4949258</v>
      </c>
      <c r="Q115" s="49">
        <v>4942373</v>
      </c>
      <c r="R115" s="49">
        <v>4935272</v>
      </c>
      <c r="S115" s="50"/>
      <c r="T115" s="50"/>
      <c r="U115" s="50"/>
      <c r="V115" s="50"/>
      <c r="W115" s="50"/>
      <c r="X115" s="50"/>
    </row>
    <row r="116" spans="1:16" s="41" customFormat="1" ht="12.75">
      <c r="A116" s="41" t="s">
        <v>89</v>
      </c>
      <c r="B116" s="47">
        <v>2216778</v>
      </c>
      <c r="C116" s="47">
        <v>2225384</v>
      </c>
      <c r="D116" s="47">
        <v>2236826</v>
      </c>
      <c r="E116" s="47">
        <v>2248579</v>
      </c>
      <c r="F116" s="47">
        <v>2260710</v>
      </c>
      <c r="G116" s="47">
        <v>2272392</v>
      </c>
      <c r="H116" s="47">
        <v>2283966</v>
      </c>
      <c r="I116" s="47">
        <v>2295664</v>
      </c>
      <c r="J116" s="47">
        <v>2308814</v>
      </c>
      <c r="K116" s="47">
        <v>2321657</v>
      </c>
      <c r="L116" s="47">
        <v>2334577</v>
      </c>
      <c r="M116" s="47">
        <v>2347286</v>
      </c>
      <c r="N116" s="47">
        <v>2358751</v>
      </c>
      <c r="O116" s="47">
        <v>2370132</v>
      </c>
      <c r="P116" s="47">
        <v>2381088</v>
      </c>
    </row>
    <row r="117" spans="1:24" s="41" customFormat="1" ht="12.75">
      <c r="A117" s="41" t="s">
        <v>90</v>
      </c>
      <c r="D117" s="41">
        <v>5078400</v>
      </c>
      <c r="E117" s="41">
        <v>5097084</v>
      </c>
      <c r="F117" s="41">
        <v>5108472</v>
      </c>
      <c r="G117" s="41">
        <v>5114472</v>
      </c>
      <c r="H117" s="41">
        <v>5115725</v>
      </c>
      <c r="I117" s="41">
        <v>5116969</v>
      </c>
      <c r="J117" s="41">
        <v>5118250</v>
      </c>
      <c r="K117" s="41">
        <v>5119591</v>
      </c>
      <c r="L117" s="41">
        <v>5120983</v>
      </c>
      <c r="M117" s="41">
        <v>5122387</v>
      </c>
      <c r="N117" s="41">
        <v>5123769</v>
      </c>
      <c r="O117" s="41">
        <v>5125071</v>
      </c>
      <c r="P117" s="41">
        <v>5126228</v>
      </c>
      <c r="Q117" s="41">
        <v>5127169</v>
      </c>
      <c r="R117" s="41">
        <v>5127798</v>
      </c>
      <c r="S117" s="41">
        <v>5128022</v>
      </c>
      <c r="T117" s="41">
        <v>5127717</v>
      </c>
      <c r="U117" s="41">
        <v>5126770</v>
      </c>
      <c r="V117" s="41">
        <v>5125042</v>
      </c>
      <c r="W117" s="41">
        <v>5122454</v>
      </c>
      <c r="X117" s="41">
        <v>5118926</v>
      </c>
    </row>
    <row r="118" spans="1:24" s="41" customFormat="1" ht="12.75">
      <c r="A118" s="41" t="s">
        <v>91</v>
      </c>
      <c r="D118" s="47">
        <v>2245710</v>
      </c>
      <c r="E118" s="47">
        <v>2267870</v>
      </c>
      <c r="F118" s="47">
        <v>2286690</v>
      </c>
      <c r="G118" s="47">
        <v>2303490</v>
      </c>
      <c r="H118" s="47">
        <v>2318540</v>
      </c>
      <c r="I118" s="47">
        <v>2333880</v>
      </c>
      <c r="J118" s="47">
        <v>2350570</v>
      </c>
      <c r="K118" s="47">
        <v>2367040</v>
      </c>
      <c r="L118" s="47">
        <v>2383990</v>
      </c>
      <c r="M118" s="47">
        <v>2400690</v>
      </c>
      <c r="N118" s="47">
        <v>2416120</v>
      </c>
      <c r="O118" s="47">
        <v>2431460</v>
      </c>
      <c r="P118" s="47">
        <v>2446410</v>
      </c>
      <c r="Q118" s="47">
        <v>2460830</v>
      </c>
      <c r="R118" s="47">
        <v>2474190</v>
      </c>
      <c r="S118" s="47">
        <v>2486700</v>
      </c>
      <c r="T118" s="47">
        <v>2498440</v>
      </c>
      <c r="U118" s="47">
        <v>2509980</v>
      </c>
      <c r="V118" s="47">
        <v>2522000</v>
      </c>
      <c r="W118" s="47">
        <v>2532300</v>
      </c>
      <c r="X118" s="47">
        <v>2541320</v>
      </c>
    </row>
    <row r="119" s="51" customFormat="1" ht="12.75"/>
  </sheetData>
  <mergeCells count="11">
    <mergeCell ref="Q56:R56"/>
    <mergeCell ref="K56:K57"/>
    <mergeCell ref="D67:E67"/>
    <mergeCell ref="K67:L67"/>
    <mergeCell ref="N56:O56"/>
    <mergeCell ref="A56:A57"/>
    <mergeCell ref="B56:C56"/>
    <mergeCell ref="D56:E56"/>
    <mergeCell ref="L56:M56"/>
    <mergeCell ref="F56:G56"/>
    <mergeCell ref="H56:I5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tabSelected="1" zoomScale="75" zoomScaleNormal="75" workbookViewId="0" topLeftCell="A1">
      <selection activeCell="M3" sqref="M3"/>
    </sheetView>
  </sheetViews>
  <sheetFormatPr defaultColWidth="9.140625" defaultRowHeight="12.75"/>
  <cols>
    <col min="9" max="9" width="12.7109375" style="0" bestFit="1" customWidth="1"/>
    <col min="15" max="15" width="2.421875" style="0" customWidth="1"/>
  </cols>
  <sheetData>
    <row r="1" spans="1:14" ht="20.25">
      <c r="A1" s="59" t="s">
        <v>114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20.25">
      <c r="A2" s="59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4" ht="25.5" customHeight="1"/>
    <row r="5" ht="12.75" customHeight="1"/>
    <row r="6" ht="12.75" customHeight="1"/>
    <row r="12" spans="20:31" ht="12.75">
      <c r="T12" s="30"/>
      <c r="U12" s="31"/>
      <c r="V12" s="30"/>
      <c r="W12" s="31"/>
      <c r="X12" s="30"/>
      <c r="Y12" s="31"/>
      <c r="Z12" s="31"/>
      <c r="AA12" s="31"/>
      <c r="AB12" s="30"/>
      <c r="AC12" s="31"/>
      <c r="AD12" s="30"/>
      <c r="AE12" s="31"/>
    </row>
    <row r="13" spans="20:31" ht="12.75">
      <c r="T13" s="30"/>
      <c r="U13" s="31"/>
      <c r="V13" s="30"/>
      <c r="W13" s="31"/>
      <c r="X13" s="30"/>
      <c r="Y13" s="31"/>
      <c r="Z13" s="31"/>
      <c r="AA13" s="31"/>
      <c r="AB13" s="30"/>
      <c r="AC13" s="31"/>
      <c r="AD13" s="30"/>
      <c r="AE13" s="31"/>
    </row>
    <row r="14" spans="20:31" ht="12.75">
      <c r="T14" s="30"/>
      <c r="U14" s="31"/>
      <c r="V14" s="30"/>
      <c r="W14" s="31"/>
      <c r="X14" s="30"/>
      <c r="Y14" s="31"/>
      <c r="Z14" s="31"/>
      <c r="AA14" s="31"/>
      <c r="AB14" s="30"/>
      <c r="AC14" s="31"/>
      <c r="AD14" s="30"/>
      <c r="AE14" s="31"/>
    </row>
    <row r="15" spans="20:31" ht="12.75">
      <c r="T15" s="30"/>
      <c r="U15" s="31"/>
      <c r="V15" s="30"/>
      <c r="W15" s="32"/>
      <c r="X15" s="30"/>
      <c r="Y15" s="31"/>
      <c r="Z15" s="31"/>
      <c r="AA15" s="31"/>
      <c r="AB15" s="30"/>
      <c r="AC15" s="31"/>
      <c r="AD15" s="30"/>
      <c r="AE15" s="31"/>
    </row>
    <row r="16" spans="20:31" ht="12.75">
      <c r="T16" s="30"/>
      <c r="U16" s="31"/>
      <c r="V16" s="30"/>
      <c r="W16" s="31"/>
      <c r="X16" s="30"/>
      <c r="Y16" s="31"/>
      <c r="Z16" s="31"/>
      <c r="AA16" s="31"/>
      <c r="AB16" s="30"/>
      <c r="AC16" s="31"/>
      <c r="AD16" s="30"/>
      <c r="AE16" s="31"/>
    </row>
    <row r="18" spans="21:22" ht="12.75">
      <c r="U18" s="30"/>
      <c r="V18" s="31"/>
    </row>
    <row r="19" spans="21:22" ht="12.75">
      <c r="U19" s="30"/>
      <c r="V19" s="31"/>
    </row>
    <row r="20" spans="21:22" ht="12.75">
      <c r="U20" s="30"/>
      <c r="V20" s="31"/>
    </row>
    <row r="21" spans="21:22" ht="12.75">
      <c r="U21" s="30"/>
      <c r="V21" s="31"/>
    </row>
    <row r="22" spans="21:22" ht="12.75">
      <c r="U22" s="30"/>
      <c r="V22" s="31"/>
    </row>
  </sheetData>
  <mergeCells count="2">
    <mergeCell ref="A1:N1"/>
    <mergeCell ref="A2:N2"/>
  </mergeCells>
  <printOptions/>
  <pageMargins left="0.75" right="0.75" top="1" bottom="1" header="0.5" footer="0.5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Esther Roughsedge</dc:creator>
  <cp:keywords/>
  <dc:description/>
  <cp:lastModifiedBy>z311125</cp:lastModifiedBy>
  <cp:lastPrinted>2007-10-15T08:09:36Z</cp:lastPrinted>
  <dcterms:created xsi:type="dcterms:W3CDTF">2006-05-24T10:27:48Z</dcterms:created>
  <dcterms:modified xsi:type="dcterms:W3CDTF">2007-10-15T08:10:23Z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-1925521649</vt:i4>
  </property>
  <property fmtid="{D5CDD505-2E9C-101B-9397-08002B2CF9AE}" pid="3" name="_EmailSubject">
    <vt:lpwstr>Web publication of Revised 2004-based Household Projections</vt:lpwstr>
  </property>
  <property fmtid="{D5CDD505-2E9C-101B-9397-08002B2CF9AE}" pid="4" name="_AuthorEmail">
    <vt:lpwstr>Anneli.Lyon@gro-scotland.gsi.gov.uk</vt:lpwstr>
  </property>
  <property fmtid="{D5CDD505-2E9C-101B-9397-08002B2CF9AE}" pid="5" name="_AuthorEmailDisplayName">
    <vt:lpwstr>Lyon A (Anneli)</vt:lpwstr>
  </property>
  <property fmtid="{D5CDD505-2E9C-101B-9397-08002B2CF9AE}" pid="6" name="_ReviewingToolsShownOnce">
    <vt:lpwstr/>
  </property>
</Properties>
</file>