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Table3" sheetId="1" r:id="rId1"/>
  </sheets>
  <externalReferences>
    <externalReference r:id="rId4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<sst xmlns="http://schemas.openxmlformats.org/spreadsheetml/2006/main" count="66" uniqueCount="58">
  <si>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Table 3: Life expectancy at birth in Scotland 2005-2007 by administrative area, </t>
  </si>
  <si>
    <t>and comparisons with 1995-1997 (Females)</t>
  </si>
  <si>
    <t>2005-07</t>
  </si>
  <si>
    <t>1995-97</t>
  </si>
  <si>
    <t>Difference</t>
  </si>
  <si>
    <t>%</t>
  </si>
  <si>
    <t>Rank</t>
  </si>
  <si>
    <t>in years</t>
  </si>
  <si>
    <t>difference</t>
  </si>
  <si>
    <t>Scotland</t>
  </si>
  <si>
    <t>-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</si>
  <si>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</si>
  <si>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</si>
  <si>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</si>
  <si>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</si>
  <si>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</si>
  <si>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</si>
  <si>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</si>
  <si>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</si>
  <si>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</si>
  <si>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</si>
  <si>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</si>
  <si>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</si>
  <si>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</si>
  <si>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</si>
  <si>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</si>
  <si>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</si>
  <si>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</si>
  <si>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</si>
  <si>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</si>
  <si>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</si>
  <si>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</si>
  <si>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</si>
  <si>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</si>
  <si>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</si>
  <si>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</si>
  <si>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</si>
  <si>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</si>
  <si>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</si>
  <si>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</si>
  <si>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</si>
  <si>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</si>
  <si>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</si>
  <si>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</si>
  <si>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</si>
  <si>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</si>
  <si>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</si>
  <si>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</si>
  <si>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</si>
  <si>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</si>
  <si>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</si>
  <si>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</si>
  <si>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</si>
  <si>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</si>
  <si>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</si>
  <si>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</si>
  <si>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>© Crown copyright 2008</t>
  </si>
  <si>
    <t>Years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</si>
</sst>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l01eddf\psb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6" max="6" width="3.00390625" style="0" customWidth="1"/>
    <col min="7" max="7" width="12.421875" style="0" customWidth="1"/>
    <col min="8" max="8" width="13.00390625" style="0" customWidth="1"/>
  </cols>
  <sheetData>
    <row r="1" ht="15.75">
      <c r="A1" s="1" t="s">
        <v>0</v>
      </c>
    </row>
    <row r="2" ht="15.75">
      <c r="A2" s="1" t="s">
        <v>1</v>
      </c>
    </row>
    <row r="3" ht="15">
      <c r="A3" s="2"/>
    </row>
    <row r="4" spans="1:8" s="6" customFormat="1" ht="15.75">
      <c r="A4" s="3"/>
      <c r="B4" s="4" t="s">
        <v>2</v>
      </c>
      <c r="C4" s="4" t="s">
        <v>3</v>
      </c>
      <c r="D4" s="4" t="s">
        <v>2</v>
      </c>
      <c r="E4" s="4" t="s">
        <v>3</v>
      </c>
      <c r="F4" s="4"/>
      <c r="G4" s="5" t="s">
        <v>4</v>
      </c>
      <c r="H4" s="5" t="s">
        <v>5</v>
      </c>
    </row>
    <row r="5" spans="1:8" s="6" customFormat="1" ht="15.75">
      <c r="A5" s="7"/>
      <c r="B5" s="8" t="s">
        <v>57</v>
      </c>
      <c r="C5" s="8" t="s">
        <v>57</v>
      </c>
      <c r="D5" s="8" t="s">
        <v>6</v>
      </c>
      <c r="E5" s="8" t="s">
        <v>6</v>
      </c>
      <c r="F5" s="8"/>
      <c r="G5" s="8" t="s">
        <v>7</v>
      </c>
      <c r="H5" s="8" t="s">
        <v>8</v>
      </c>
    </row>
    <row r="6" spans="1:8" ht="15.75">
      <c r="A6" s="1" t="s">
        <v>9</v>
      </c>
      <c r="B6" s="9">
        <v>79.745873244147</v>
      </c>
      <c r="C6" s="9">
        <v>77.89581820366021</v>
      </c>
      <c r="D6" s="10" t="s">
        <v>10</v>
      </c>
      <c r="E6" s="10" t="s">
        <v>10</v>
      </c>
      <c r="F6" s="11"/>
      <c r="G6" s="9">
        <f>B6-C6</f>
        <v>1.8500550404867937</v>
      </c>
      <c r="H6" s="9">
        <f>G6/C6*100</f>
        <v>2.375037688993505</v>
      </c>
    </row>
    <row r="7" spans="1:8" ht="15.75">
      <c r="A7" s="1" t="s">
        <v>11</v>
      </c>
      <c r="B7" s="9"/>
      <c r="C7" s="9"/>
      <c r="D7" s="11"/>
      <c r="E7" s="11"/>
      <c r="F7" s="11"/>
      <c r="G7" s="9"/>
      <c r="H7" s="9"/>
    </row>
    <row r="8" spans="1:8" ht="20.25" customHeight="1">
      <c r="A8" s="6" t="s">
        <v>12</v>
      </c>
      <c r="B8" s="9">
        <v>80.20498248091859</v>
      </c>
      <c r="C8" s="9">
        <v>78.94213068466294</v>
      </c>
      <c r="D8" s="11">
        <v>16</v>
      </c>
      <c r="E8" s="11">
        <v>10</v>
      </c>
      <c r="F8" s="11"/>
      <c r="G8" s="9">
        <f aca="true" t="shared" si="0" ref="G8:G39">B8-C8</f>
        <v>1.2628517962556458</v>
      </c>
      <c r="H8" s="9">
        <f aca="true" t="shared" si="1" ref="H8:H39">G8/C8*100</f>
        <v>1.5997184080325255</v>
      </c>
    </row>
    <row r="9" spans="1:8" ht="15">
      <c r="A9" s="6" t="s">
        <v>13</v>
      </c>
      <c r="B9" s="9">
        <v>81.2824421443482</v>
      </c>
      <c r="C9" s="9">
        <v>80.19200777403397</v>
      </c>
      <c r="D9" s="11">
        <v>5</v>
      </c>
      <c r="E9" s="11">
        <v>1</v>
      </c>
      <c r="F9" s="11"/>
      <c r="G9" s="9">
        <f t="shared" si="0"/>
        <v>1.0904343703142274</v>
      </c>
      <c r="H9" s="9">
        <f t="shared" si="1"/>
        <v>1.3597793602909494</v>
      </c>
    </row>
    <row r="10" spans="1:8" ht="15">
      <c r="A10" s="6" t="s">
        <v>14</v>
      </c>
      <c r="B10" s="9">
        <v>80.46386690125519</v>
      </c>
      <c r="C10" s="9">
        <v>78.75663821330839</v>
      </c>
      <c r="D10" s="11">
        <v>13</v>
      </c>
      <c r="E10" s="11">
        <v>12</v>
      </c>
      <c r="F10" s="11"/>
      <c r="G10" s="9">
        <f t="shared" si="0"/>
        <v>1.7072286879467953</v>
      </c>
      <c r="H10" s="9">
        <f t="shared" si="1"/>
        <v>2.1677267169820684</v>
      </c>
    </row>
    <row r="11" spans="1:8" ht="15">
      <c r="A11" s="6" t="s">
        <v>15</v>
      </c>
      <c r="B11" s="9">
        <v>80.06894413103439</v>
      </c>
      <c r="C11" s="9">
        <v>78.48766850243929</v>
      </c>
      <c r="D11" s="11">
        <v>19</v>
      </c>
      <c r="E11" s="11">
        <v>17</v>
      </c>
      <c r="F11" s="11"/>
      <c r="G11" s="9">
        <f t="shared" si="0"/>
        <v>1.581275628595094</v>
      </c>
      <c r="H11" s="9">
        <f t="shared" si="1"/>
        <v>2.014680342487113</v>
      </c>
    </row>
    <row r="12" spans="1:8" ht="15">
      <c r="A12" s="6" t="s">
        <v>16</v>
      </c>
      <c r="B12" s="9">
        <v>79.44115635186674</v>
      </c>
      <c r="C12" s="9">
        <v>77.73369320818729</v>
      </c>
      <c r="D12" s="11">
        <v>23</v>
      </c>
      <c r="E12" s="11">
        <v>22</v>
      </c>
      <c r="F12" s="11"/>
      <c r="G12" s="9">
        <f t="shared" si="0"/>
        <v>1.7074631436794476</v>
      </c>
      <c r="H12" s="9">
        <f t="shared" si="1"/>
        <v>2.1965547669354906</v>
      </c>
    </row>
    <row r="13" spans="1:8" ht="20.25" customHeight="1">
      <c r="A13" s="6" t="s">
        <v>17</v>
      </c>
      <c r="B13" s="9">
        <v>80.27051773074115</v>
      </c>
      <c r="C13" s="9">
        <v>79.11149581856586</v>
      </c>
      <c r="D13" s="11">
        <v>15</v>
      </c>
      <c r="E13" s="11">
        <v>8</v>
      </c>
      <c r="F13" s="11"/>
      <c r="G13" s="9">
        <f t="shared" si="0"/>
        <v>1.159021912175291</v>
      </c>
      <c r="H13" s="9">
        <f t="shared" si="1"/>
        <v>1.4650486635133146</v>
      </c>
    </row>
    <row r="14" spans="1:8" ht="15">
      <c r="A14" s="6" t="s">
        <v>18</v>
      </c>
      <c r="B14" s="9">
        <v>79.39956947868353</v>
      </c>
      <c r="C14" s="9">
        <v>77.44554091479203</v>
      </c>
      <c r="D14" s="11">
        <v>24</v>
      </c>
      <c r="E14" s="11">
        <v>24</v>
      </c>
      <c r="F14" s="11"/>
      <c r="G14" s="9">
        <f t="shared" si="0"/>
        <v>1.954028563891498</v>
      </c>
      <c r="H14" s="9">
        <f t="shared" si="1"/>
        <v>2.523100156329698</v>
      </c>
    </row>
    <row r="15" spans="1:8" ht="15">
      <c r="A15" s="6" t="s">
        <v>19</v>
      </c>
      <c r="B15" s="9">
        <v>77.90671027318474</v>
      </c>
      <c r="C15" s="9">
        <v>77.38849005776373</v>
      </c>
      <c r="D15" s="11">
        <v>31</v>
      </c>
      <c r="E15" s="11">
        <v>27</v>
      </c>
      <c r="F15" s="11"/>
      <c r="G15" s="9">
        <f t="shared" si="0"/>
        <v>0.5182202154210103</v>
      </c>
      <c r="H15" s="9">
        <f t="shared" si="1"/>
        <v>0.6696347415929736</v>
      </c>
    </row>
    <row r="16" spans="1:8" ht="15">
      <c r="A16" s="6" t="s">
        <v>20</v>
      </c>
      <c r="B16" s="9">
        <v>82.47505768143486</v>
      </c>
      <c r="C16" s="9">
        <v>79.11986098958963</v>
      </c>
      <c r="D16" s="11">
        <v>3</v>
      </c>
      <c r="E16" s="11">
        <v>7</v>
      </c>
      <c r="F16" s="11"/>
      <c r="G16" s="9">
        <f t="shared" si="0"/>
        <v>3.3551966918452365</v>
      </c>
      <c r="H16" s="9">
        <f t="shared" si="1"/>
        <v>4.24065038775372</v>
      </c>
    </row>
    <row r="17" spans="1:8" ht="15">
      <c r="A17" s="6" t="s">
        <v>21</v>
      </c>
      <c r="B17" s="9">
        <v>81.04178455202414</v>
      </c>
      <c r="C17" s="9">
        <v>78.71245965822003</v>
      </c>
      <c r="D17" s="11">
        <v>8</v>
      </c>
      <c r="E17" s="11">
        <v>14</v>
      </c>
      <c r="F17" s="11"/>
      <c r="G17" s="9">
        <f t="shared" si="0"/>
        <v>2.329324893804113</v>
      </c>
      <c r="H17" s="9">
        <f t="shared" si="1"/>
        <v>2.959283579649717</v>
      </c>
    </row>
    <row r="18" spans="1:8" ht="20.25" customHeight="1">
      <c r="A18" s="6" t="s">
        <v>22</v>
      </c>
      <c r="B18" s="9">
        <v>82.47818012917493</v>
      </c>
      <c r="C18" s="9">
        <v>79.72243508633228</v>
      </c>
      <c r="D18" s="11">
        <v>2</v>
      </c>
      <c r="E18" s="11">
        <v>3</v>
      </c>
      <c r="F18" s="11"/>
      <c r="G18" s="9">
        <f t="shared" si="0"/>
        <v>2.7557450428426478</v>
      </c>
      <c r="H18" s="9">
        <f t="shared" si="1"/>
        <v>3.4566744478620377</v>
      </c>
    </row>
    <row r="19" spans="1:8" ht="15">
      <c r="A19" s="6" t="s">
        <v>23</v>
      </c>
      <c r="B19" s="9">
        <v>81.04209411891092</v>
      </c>
      <c r="C19" s="9">
        <v>78.72953426804368</v>
      </c>
      <c r="D19" s="11">
        <v>7</v>
      </c>
      <c r="E19" s="11">
        <v>13</v>
      </c>
      <c r="F19" s="11"/>
      <c r="G19" s="9">
        <f t="shared" si="0"/>
        <v>2.3125598508672454</v>
      </c>
      <c r="H19" s="9">
        <f t="shared" si="1"/>
        <v>2.937347302213006</v>
      </c>
    </row>
    <row r="20" spans="1:8" ht="15">
      <c r="A20" s="6" t="s">
        <v>24</v>
      </c>
      <c r="B20" s="9">
        <v>80.15746720351156</v>
      </c>
      <c r="C20" s="9">
        <v>78.66632102843127</v>
      </c>
      <c r="D20" s="11">
        <v>18</v>
      </c>
      <c r="E20" s="11">
        <v>15</v>
      </c>
      <c r="F20" s="11"/>
      <c r="G20" s="9">
        <f t="shared" si="0"/>
        <v>1.4911461750802886</v>
      </c>
      <c r="H20" s="9">
        <f t="shared" si="1"/>
        <v>1.895533127246874</v>
      </c>
    </row>
    <row r="21" spans="1:8" ht="15">
      <c r="A21" s="6" t="s">
        <v>25</v>
      </c>
      <c r="B21" s="9">
        <v>79.46743519017473</v>
      </c>
      <c r="C21" s="9">
        <v>78.31763436922978</v>
      </c>
      <c r="D21" s="11">
        <v>22</v>
      </c>
      <c r="E21" s="11">
        <v>19</v>
      </c>
      <c r="F21" s="11"/>
      <c r="G21" s="9">
        <f t="shared" si="0"/>
        <v>1.1498008209449466</v>
      </c>
      <c r="H21" s="9">
        <f t="shared" si="1"/>
        <v>1.4681250655812608</v>
      </c>
    </row>
    <row r="22" spans="1:8" ht="15">
      <c r="A22" s="6" t="s">
        <v>26</v>
      </c>
      <c r="B22" s="9">
        <v>80.3563902567358</v>
      </c>
      <c r="C22" s="9">
        <v>78.85134864838162</v>
      </c>
      <c r="D22" s="11">
        <v>14</v>
      </c>
      <c r="E22" s="11">
        <v>11</v>
      </c>
      <c r="F22" s="11"/>
      <c r="G22" s="9">
        <f t="shared" si="0"/>
        <v>1.5050416083541904</v>
      </c>
      <c r="H22" s="9">
        <f t="shared" si="1"/>
        <v>1.9087075036161485</v>
      </c>
    </row>
    <row r="23" spans="1:8" ht="20.25" customHeight="1">
      <c r="A23" s="6" t="s">
        <v>27</v>
      </c>
      <c r="B23" s="9">
        <v>77.0759581091557</v>
      </c>
      <c r="C23" s="9">
        <v>75.37730560352624</v>
      </c>
      <c r="D23" s="11">
        <v>32</v>
      </c>
      <c r="E23" s="11">
        <v>32</v>
      </c>
      <c r="F23" s="11"/>
      <c r="G23" s="9">
        <f t="shared" si="0"/>
        <v>1.6986525056294681</v>
      </c>
      <c r="H23" s="9">
        <f t="shared" si="1"/>
        <v>2.2535330654615535</v>
      </c>
    </row>
    <row r="24" spans="1:8" ht="15">
      <c r="A24" s="6" t="s">
        <v>28</v>
      </c>
      <c r="B24" s="9">
        <v>80.56245688071976</v>
      </c>
      <c r="C24" s="9">
        <v>78.62925622211058</v>
      </c>
      <c r="D24" s="11">
        <v>12</v>
      </c>
      <c r="E24" s="11">
        <v>16</v>
      </c>
      <c r="F24" s="11"/>
      <c r="G24" s="9">
        <f t="shared" si="0"/>
        <v>1.9332006586091808</v>
      </c>
      <c r="H24" s="9">
        <f t="shared" si="1"/>
        <v>2.4586276807048875</v>
      </c>
    </row>
    <row r="25" spans="1:8" ht="15">
      <c r="A25" s="6" t="s">
        <v>29</v>
      </c>
      <c r="B25" s="9">
        <v>78.15120508371335</v>
      </c>
      <c r="C25" s="9">
        <v>76.6836811814036</v>
      </c>
      <c r="D25" s="11">
        <v>29</v>
      </c>
      <c r="E25" s="11">
        <v>29</v>
      </c>
      <c r="F25" s="11"/>
      <c r="G25" s="9">
        <f t="shared" si="0"/>
        <v>1.4675239023097504</v>
      </c>
      <c r="H25" s="9">
        <f t="shared" si="1"/>
        <v>1.9137368990387444</v>
      </c>
    </row>
    <row r="26" spans="1:8" ht="15">
      <c r="A26" s="6" t="s">
        <v>30</v>
      </c>
      <c r="B26" s="9">
        <v>79.72844390522317</v>
      </c>
      <c r="C26" s="9">
        <v>77.51497187372233</v>
      </c>
      <c r="D26" s="11">
        <v>20</v>
      </c>
      <c r="E26" s="11">
        <v>23</v>
      </c>
      <c r="F26" s="11"/>
      <c r="G26" s="9">
        <f t="shared" si="0"/>
        <v>2.2134720315008423</v>
      </c>
      <c r="H26" s="9">
        <f t="shared" si="1"/>
        <v>2.855541294792383</v>
      </c>
    </row>
    <row r="27" spans="1:8" ht="15">
      <c r="A27" s="6" t="s">
        <v>31</v>
      </c>
      <c r="B27" s="9">
        <v>80.18745045144371</v>
      </c>
      <c r="C27" s="9">
        <v>79.36662855730822</v>
      </c>
      <c r="D27" s="11">
        <v>17</v>
      </c>
      <c r="E27" s="11">
        <v>4</v>
      </c>
      <c r="F27" s="11"/>
      <c r="G27" s="9">
        <f t="shared" si="0"/>
        <v>0.8208218941354914</v>
      </c>
      <c r="H27" s="9">
        <f t="shared" si="1"/>
        <v>1.0342153989101366</v>
      </c>
    </row>
    <row r="28" spans="1:8" ht="20.25" customHeight="1">
      <c r="A28" s="6" t="s">
        <v>32</v>
      </c>
      <c r="B28" s="9">
        <v>79.02945609775331</v>
      </c>
      <c r="C28" s="9">
        <v>77.7521628561527</v>
      </c>
      <c r="D28" s="11">
        <v>25</v>
      </c>
      <c r="E28" s="11">
        <v>21</v>
      </c>
      <c r="F28" s="11"/>
      <c r="G28" s="9">
        <f t="shared" si="0"/>
        <v>1.277293241600617</v>
      </c>
      <c r="H28" s="9">
        <f t="shared" si="1"/>
        <v>1.6427751906576606</v>
      </c>
    </row>
    <row r="29" spans="1:8" ht="15">
      <c r="A29" s="6" t="s">
        <v>33</v>
      </c>
      <c r="B29" s="9">
        <v>78.39531050335107</v>
      </c>
      <c r="C29" s="9">
        <v>76.22182906843801</v>
      </c>
      <c r="D29" s="11">
        <v>28</v>
      </c>
      <c r="E29" s="11">
        <v>31</v>
      </c>
      <c r="F29" s="11"/>
      <c r="G29" s="9">
        <f t="shared" si="0"/>
        <v>2.1734814349130573</v>
      </c>
      <c r="H29" s="9">
        <f t="shared" si="1"/>
        <v>2.8515209638455845</v>
      </c>
    </row>
    <row r="30" spans="1:8" ht="15">
      <c r="A30" s="6" t="s">
        <v>34</v>
      </c>
      <c r="B30" s="9">
        <v>81.50950422771973</v>
      </c>
      <c r="C30" s="9">
        <v>79.29711927246527</v>
      </c>
      <c r="D30" s="11">
        <v>4</v>
      </c>
      <c r="E30" s="11">
        <v>6</v>
      </c>
      <c r="F30" s="11"/>
      <c r="G30" s="9">
        <f t="shared" si="0"/>
        <v>2.212384955254464</v>
      </c>
      <c r="H30" s="9">
        <f t="shared" si="1"/>
        <v>2.789994107670796</v>
      </c>
    </row>
    <row r="31" spans="1:8" ht="15">
      <c r="A31" s="6" t="s">
        <v>35</v>
      </c>
      <c r="B31" s="9">
        <v>81.245701996166</v>
      </c>
      <c r="C31" s="9">
        <v>79.02673841204654</v>
      </c>
      <c r="D31" s="11">
        <v>6</v>
      </c>
      <c r="E31" s="11">
        <v>9</v>
      </c>
      <c r="F31" s="11"/>
      <c r="G31" s="9">
        <f t="shared" si="0"/>
        <v>2.2189635841194644</v>
      </c>
      <c r="H31" s="9">
        <f t="shared" si="1"/>
        <v>2.8078643111268957</v>
      </c>
    </row>
    <row r="32" spans="1:8" ht="15">
      <c r="A32" s="6" t="s">
        <v>36</v>
      </c>
      <c r="B32" s="9">
        <v>78.7990411355828</v>
      </c>
      <c r="C32" s="9">
        <v>77.39921806527909</v>
      </c>
      <c r="D32" s="11">
        <v>27</v>
      </c>
      <c r="E32" s="11">
        <v>26</v>
      </c>
      <c r="F32" s="11"/>
      <c r="G32" s="9">
        <f t="shared" si="0"/>
        <v>1.399823070303711</v>
      </c>
      <c r="H32" s="9">
        <f t="shared" si="1"/>
        <v>1.8085752095364702</v>
      </c>
    </row>
    <row r="33" spans="1:8" ht="20.25" customHeight="1">
      <c r="A33" s="6" t="s">
        <v>37</v>
      </c>
      <c r="B33" s="9">
        <v>80.74232322364928</v>
      </c>
      <c r="C33" s="9">
        <v>79.31391405502083</v>
      </c>
      <c r="D33" s="11">
        <v>10</v>
      </c>
      <c r="E33" s="11">
        <v>5</v>
      </c>
      <c r="F33" s="11"/>
      <c r="G33" s="9">
        <f t="shared" si="0"/>
        <v>1.4284091686284484</v>
      </c>
      <c r="H33" s="9">
        <f t="shared" si="1"/>
        <v>1.8009565984066138</v>
      </c>
    </row>
    <row r="34" spans="1:8" ht="15">
      <c r="A34" s="6" t="s">
        <v>38</v>
      </c>
      <c r="B34" s="9">
        <v>82.60762723539911</v>
      </c>
      <c r="C34" s="9">
        <v>80.06638661490106</v>
      </c>
      <c r="D34" s="11">
        <v>1</v>
      </c>
      <c r="E34" s="11">
        <v>2</v>
      </c>
      <c r="F34" s="11"/>
      <c r="G34" s="9">
        <f t="shared" si="0"/>
        <v>2.5412406204980442</v>
      </c>
      <c r="H34" s="9">
        <f t="shared" si="1"/>
        <v>3.1739169555893216</v>
      </c>
    </row>
    <row r="35" spans="1:8" ht="15">
      <c r="A35" s="6" t="s">
        <v>39</v>
      </c>
      <c r="B35" s="9">
        <v>80.64754744585441</v>
      </c>
      <c r="C35" s="9">
        <v>78.2714518253721</v>
      </c>
      <c r="D35" s="11">
        <v>11</v>
      </c>
      <c r="E35" s="11">
        <v>20</v>
      </c>
      <c r="F35" s="11"/>
      <c r="G35" s="9">
        <f t="shared" si="0"/>
        <v>2.3760956204823174</v>
      </c>
      <c r="H35" s="9">
        <f t="shared" si="1"/>
        <v>3.0357116995651454</v>
      </c>
    </row>
    <row r="36" spans="1:8" ht="15">
      <c r="A36" s="6" t="s">
        <v>40</v>
      </c>
      <c r="B36" s="9">
        <v>79.48694674912818</v>
      </c>
      <c r="C36" s="9">
        <v>77.42156791745744</v>
      </c>
      <c r="D36" s="11">
        <v>21</v>
      </c>
      <c r="E36" s="11">
        <v>25</v>
      </c>
      <c r="F36" s="11"/>
      <c r="G36" s="9">
        <f t="shared" si="0"/>
        <v>2.065378831670742</v>
      </c>
      <c r="H36" s="9">
        <f t="shared" si="1"/>
        <v>2.667704732966315</v>
      </c>
    </row>
    <row r="37" spans="1:8" ht="15">
      <c r="A37" s="6" t="s">
        <v>41</v>
      </c>
      <c r="B37" s="9">
        <v>80.95984179970277</v>
      </c>
      <c r="C37" s="9">
        <v>78.43377059133063</v>
      </c>
      <c r="D37" s="11">
        <v>9</v>
      </c>
      <c r="E37" s="11">
        <v>18</v>
      </c>
      <c r="F37" s="11"/>
      <c r="G37" s="9">
        <f t="shared" si="0"/>
        <v>2.5260712083721444</v>
      </c>
      <c r="H37" s="9">
        <f t="shared" si="1"/>
        <v>3.2206423194084643</v>
      </c>
    </row>
    <row r="38" spans="1:8" ht="20.25" customHeight="1">
      <c r="A38" s="6" t="s">
        <v>42</v>
      </c>
      <c r="B38" s="9">
        <v>77.94465971029186</v>
      </c>
      <c r="C38" s="9">
        <v>76.43102536932109</v>
      </c>
      <c r="D38" s="11">
        <v>30</v>
      </c>
      <c r="E38" s="11">
        <v>30</v>
      </c>
      <c r="F38" s="11"/>
      <c r="G38" s="9">
        <f t="shared" si="0"/>
        <v>1.5136343409707678</v>
      </c>
      <c r="H38" s="9">
        <f t="shared" si="1"/>
        <v>1.980392561341105</v>
      </c>
    </row>
    <row r="39" spans="1:8" ht="15">
      <c r="A39" s="6" t="s">
        <v>43</v>
      </c>
      <c r="B39" s="9">
        <v>78.97914894267088</v>
      </c>
      <c r="C39" s="9">
        <v>77.06666428997269</v>
      </c>
      <c r="D39" s="11">
        <v>26</v>
      </c>
      <c r="E39" s="11">
        <v>28</v>
      </c>
      <c r="F39" s="11"/>
      <c r="G39" s="9">
        <f t="shared" si="0"/>
        <v>1.9124846526981827</v>
      </c>
      <c r="H39" s="9">
        <f t="shared" si="1"/>
        <v>2.48159780927098</v>
      </c>
    </row>
    <row r="40" spans="1:8" ht="15">
      <c r="A40" s="6"/>
      <c r="B40" s="9"/>
      <c r="C40" s="9"/>
      <c r="D40" s="11"/>
      <c r="E40" s="11"/>
      <c r="F40" s="11"/>
      <c r="G40" s="9"/>
      <c r="H40" s="9"/>
    </row>
    <row r="41" spans="1:8" ht="15.75">
      <c r="A41" s="1" t="s">
        <v>44</v>
      </c>
      <c r="B41" s="9"/>
      <c r="C41" s="9"/>
      <c r="D41" s="11"/>
      <c r="E41" s="11"/>
      <c r="F41" s="11"/>
      <c r="G41" s="9"/>
      <c r="H41" s="9"/>
    </row>
    <row r="42" spans="1:8" ht="20.25" customHeight="1">
      <c r="A42" s="12" t="s">
        <v>45</v>
      </c>
      <c r="B42" s="9">
        <v>79.167338948684</v>
      </c>
      <c r="C42" s="9">
        <v>77.79615420524013</v>
      </c>
      <c r="D42" s="11">
        <v>12</v>
      </c>
      <c r="E42" s="11">
        <v>12</v>
      </c>
      <c r="F42" s="11"/>
      <c r="G42" s="9">
        <f aca="true" t="shared" si="2" ref="G42:G55">B42-C42</f>
        <v>1.3711847434438766</v>
      </c>
      <c r="H42" s="9">
        <f aca="true" t="shared" si="3" ref="H42:H55">G42/C42*100</f>
        <v>1.7625353816673854</v>
      </c>
    </row>
    <row r="43" spans="1:8" ht="15">
      <c r="A43" s="12" t="s">
        <v>46</v>
      </c>
      <c r="B43" s="9">
        <v>80.742888013297</v>
      </c>
      <c r="C43" s="9">
        <v>79.31391405502083</v>
      </c>
      <c r="D43" s="11">
        <v>3</v>
      </c>
      <c r="E43" s="11">
        <v>3</v>
      </c>
      <c r="F43" s="11"/>
      <c r="G43" s="9">
        <f t="shared" si="2"/>
        <v>1.428973958276174</v>
      </c>
      <c r="H43" s="9">
        <f t="shared" si="3"/>
        <v>1.801668692437598</v>
      </c>
    </row>
    <row r="44" spans="1:8" ht="15">
      <c r="A44" s="12" t="s">
        <v>17</v>
      </c>
      <c r="B44" s="9">
        <v>80.27051773074115</v>
      </c>
      <c r="C44" s="9">
        <v>79.11149581856586</v>
      </c>
      <c r="D44" s="11">
        <v>9</v>
      </c>
      <c r="E44" s="11">
        <v>5</v>
      </c>
      <c r="F44" s="11"/>
      <c r="G44" s="9">
        <f t="shared" si="2"/>
        <v>1.159021912175291</v>
      </c>
      <c r="H44" s="9">
        <f t="shared" si="3"/>
        <v>1.4650486635133146</v>
      </c>
    </row>
    <row r="45" spans="1:8" ht="15">
      <c r="A45" s="12" t="s">
        <v>26</v>
      </c>
      <c r="B45" s="9">
        <v>80.35478538901043</v>
      </c>
      <c r="C45" s="9">
        <v>78.85134864838162</v>
      </c>
      <c r="D45" s="11">
        <v>8</v>
      </c>
      <c r="E45" s="11">
        <v>6</v>
      </c>
      <c r="F45" s="11"/>
      <c r="G45" s="9">
        <f t="shared" si="2"/>
        <v>1.503436740628814</v>
      </c>
      <c r="H45" s="9">
        <f t="shared" si="3"/>
        <v>1.9066721957198527</v>
      </c>
    </row>
    <row r="46" spans="1:8" ht="20.25" customHeight="1">
      <c r="A46" s="12" t="s">
        <v>47</v>
      </c>
      <c r="B46" s="9">
        <v>79.8584406461335</v>
      </c>
      <c r="C46" s="9">
        <v>78.2501129247879</v>
      </c>
      <c r="D46" s="11">
        <v>11</v>
      </c>
      <c r="E46" s="11">
        <v>11</v>
      </c>
      <c r="F46" s="11"/>
      <c r="G46" s="9">
        <f t="shared" si="2"/>
        <v>1.6083277213456029</v>
      </c>
      <c r="H46" s="9">
        <f t="shared" si="3"/>
        <v>2.0553679237389577</v>
      </c>
    </row>
    <row r="47" spans="1:8" ht="15">
      <c r="A47" s="12" t="s">
        <v>48</v>
      </c>
      <c r="B47" s="9">
        <v>80.71551835017118</v>
      </c>
      <c r="C47" s="9">
        <v>79.53464482763981</v>
      </c>
      <c r="D47" s="11">
        <v>4</v>
      </c>
      <c r="E47" s="11">
        <v>2</v>
      </c>
      <c r="F47" s="11"/>
      <c r="G47" s="9">
        <f t="shared" si="2"/>
        <v>1.1808735225313711</v>
      </c>
      <c r="H47" s="9">
        <f t="shared" si="3"/>
        <v>1.4847284791306379</v>
      </c>
    </row>
    <row r="48" spans="1:8" ht="15">
      <c r="A48" s="12" t="s">
        <v>49</v>
      </c>
      <c r="B48" s="9">
        <v>78.488253180827</v>
      </c>
      <c r="C48" s="9">
        <v>76.50435114707386</v>
      </c>
      <c r="D48" s="11">
        <v>14</v>
      </c>
      <c r="E48" s="11">
        <v>14</v>
      </c>
      <c r="F48" s="11"/>
      <c r="G48" s="9">
        <f t="shared" si="2"/>
        <v>1.9839020337531394</v>
      </c>
      <c r="H48" s="9">
        <f t="shared" si="3"/>
        <v>2.593188497134283</v>
      </c>
    </row>
    <row r="49" spans="1:8" ht="15">
      <c r="A49" s="12" t="s">
        <v>28</v>
      </c>
      <c r="B49" s="9">
        <v>80.42567409231468</v>
      </c>
      <c r="C49" s="9">
        <v>78.57153777428562</v>
      </c>
      <c r="D49" s="11">
        <v>6</v>
      </c>
      <c r="E49" s="11">
        <v>8</v>
      </c>
      <c r="F49" s="11"/>
      <c r="G49" s="9">
        <f t="shared" si="2"/>
        <v>1.854136318029063</v>
      </c>
      <c r="H49" s="9">
        <f t="shared" si="3"/>
        <v>2.359806579521819</v>
      </c>
    </row>
    <row r="50" spans="1:8" ht="20.25" customHeight="1">
      <c r="A50" s="12" t="s">
        <v>50</v>
      </c>
      <c r="B50" s="9">
        <v>78.92949367662482</v>
      </c>
      <c r="C50" s="9">
        <v>76.87827617241359</v>
      </c>
      <c r="D50" s="11">
        <v>13</v>
      </c>
      <c r="E50" s="11">
        <v>13</v>
      </c>
      <c r="F50" s="11"/>
      <c r="G50" s="9">
        <f t="shared" si="2"/>
        <v>2.0512175042112233</v>
      </c>
      <c r="H50" s="9">
        <f t="shared" si="3"/>
        <v>2.668136704328532</v>
      </c>
    </row>
    <row r="51" spans="1:8" ht="15">
      <c r="A51" s="12" t="s">
        <v>51</v>
      </c>
      <c r="B51" s="9">
        <v>80.52805429171487</v>
      </c>
      <c r="C51" s="9">
        <v>78.31776360647385</v>
      </c>
      <c r="D51" s="11">
        <v>5</v>
      </c>
      <c r="E51" s="11">
        <v>10</v>
      </c>
      <c r="F51" s="11"/>
      <c r="G51" s="9">
        <f t="shared" si="2"/>
        <v>2.21029068524102</v>
      </c>
      <c r="H51" s="9">
        <f t="shared" si="3"/>
        <v>2.822208632446592</v>
      </c>
    </row>
    <row r="52" spans="1:8" ht="15">
      <c r="A52" s="12" t="s">
        <v>52</v>
      </c>
      <c r="B52" s="9">
        <v>81.50950422771973</v>
      </c>
      <c r="C52" s="9">
        <v>79.29711927246527</v>
      </c>
      <c r="D52" s="11">
        <v>2</v>
      </c>
      <c r="E52" s="11">
        <v>4</v>
      </c>
      <c r="F52" s="11"/>
      <c r="G52" s="9">
        <f t="shared" si="2"/>
        <v>2.212384955254464</v>
      </c>
      <c r="H52" s="9">
        <f t="shared" si="3"/>
        <v>2.789994107670796</v>
      </c>
    </row>
    <row r="53" spans="1:8" ht="15">
      <c r="A53" s="12" t="s">
        <v>53</v>
      </c>
      <c r="B53" s="9">
        <v>82.60762723539911</v>
      </c>
      <c r="C53" s="9">
        <v>80.06638661490106</v>
      </c>
      <c r="D53" s="11">
        <v>1</v>
      </c>
      <c r="E53" s="11">
        <v>1</v>
      </c>
      <c r="F53" s="11"/>
      <c r="G53" s="9">
        <f t="shared" si="2"/>
        <v>2.5412406204980442</v>
      </c>
      <c r="H53" s="9">
        <f t="shared" si="3"/>
        <v>3.1739169555893216</v>
      </c>
    </row>
    <row r="54" spans="1:8" ht="20.25" customHeight="1">
      <c r="A54" s="12" t="s">
        <v>54</v>
      </c>
      <c r="B54" s="9">
        <v>80.40075610746467</v>
      </c>
      <c r="C54" s="9">
        <v>78.34857660213528</v>
      </c>
      <c r="D54" s="11">
        <v>7</v>
      </c>
      <c r="E54" s="11">
        <v>9</v>
      </c>
      <c r="F54" s="11"/>
      <c r="G54" s="9">
        <f t="shared" si="2"/>
        <v>2.0521795053293914</v>
      </c>
      <c r="H54" s="9">
        <f t="shared" si="3"/>
        <v>2.6192939225311496</v>
      </c>
    </row>
    <row r="55" spans="1:8" ht="15">
      <c r="A55" s="12" t="s">
        <v>55</v>
      </c>
      <c r="B55" s="9">
        <v>80.15746720351156</v>
      </c>
      <c r="C55" s="9">
        <v>78.66632102843127</v>
      </c>
      <c r="D55" s="11">
        <v>10</v>
      </c>
      <c r="E55" s="11">
        <v>7</v>
      </c>
      <c r="F55" s="11"/>
      <c r="G55" s="9">
        <f t="shared" si="2"/>
        <v>1.4911461750802886</v>
      </c>
      <c r="H55" s="9">
        <f t="shared" si="3"/>
        <v>1.895533127246874</v>
      </c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ht="18">
      <c r="A57" s="15"/>
    </row>
    <row r="58" ht="15">
      <c r="A58" s="16"/>
    </row>
    <row r="59" ht="15">
      <c r="A59" s="6" t="s">
        <v>56</v>
      </c>
    </row>
    <row r="60" ht="15">
      <c r="A60" s="16"/>
    </row>
    <row r="62" ht="18">
      <c r="A62" s="17"/>
    </row>
    <row r="63" ht="18">
      <c r="A63" s="17"/>
    </row>
    <row r="64" ht="18">
      <c r="A64" s="17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n310401</cp:lastModifiedBy>
  <dcterms:created xsi:type="dcterms:W3CDTF">2008-09-03T13:18:09Z</dcterms:created>
  <dcterms:modified xsi:type="dcterms:W3CDTF">2008-09-18T09:51:12Z</dcterms:modified>
  <cp:category/>
  <cp:version/>
  <cp:contentType/>
  <cp:contentStatus/>
</cp:coreProperties>
</file>