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7.6" sheetId="1" r:id="rId1"/>
  </sheets>
  <definedNames>
    <definedName name="_xlnm.Print_Area" localSheetId="0">'7.6'!$A$1:$L$32</definedName>
  </definedNames>
  <calcPr fullCalcOnLoad="1"/>
</workbook>
</file>

<file path=xl/sharedStrings.xml><?xml version="1.0" encoding="utf-8"?>
<sst xmlns="http://schemas.openxmlformats.org/spreadsheetml/2006/main" count="42" uniqueCount="32">
  <si>
    <t>Number of marriages</t>
  </si>
  <si>
    <t>Percentage of all marriages</t>
  </si>
  <si>
    <t>All</t>
  </si>
  <si>
    <t>Religious</t>
  </si>
  <si>
    <t>Year</t>
  </si>
  <si>
    <t>marriages</t>
  </si>
  <si>
    <t>Church</t>
  </si>
  <si>
    <t>Roman</t>
  </si>
  <si>
    <t>Other</t>
  </si>
  <si>
    <t>Civil</t>
  </si>
  <si>
    <t>Irregular</t>
  </si>
  <si>
    <t>of</t>
  </si>
  <si>
    <t>Catholic</t>
  </si>
  <si>
    <t>religions</t>
  </si>
  <si>
    <t>Scotland</t>
  </si>
  <si>
    <t>church</t>
  </si>
  <si>
    <t>1946-50</t>
  </si>
  <si>
    <t>1951-55</t>
  </si>
  <si>
    <t>1956-60</t>
  </si>
  <si>
    <t>1961-65</t>
  </si>
  <si>
    <t>1966-70</t>
  </si>
  <si>
    <t>1971-75</t>
  </si>
  <si>
    <t>1976-80</t>
  </si>
  <si>
    <t>1981-85</t>
  </si>
  <si>
    <t>1986-90</t>
  </si>
  <si>
    <t>1991-95</t>
  </si>
  <si>
    <t>1996-2000</t>
  </si>
  <si>
    <t xml:space="preserve"> </t>
  </si>
  <si>
    <t xml:space="preserve">            </t>
  </si>
  <si>
    <r>
      <t xml:space="preserve">Table 7.6     </t>
    </r>
    <r>
      <rPr>
        <b/>
        <sz val="9"/>
        <rFont val="Arial"/>
        <family val="2"/>
      </rPr>
      <t>Marriages, numbers and percentages, by method of celebration, Scotland, 1946  to 2004</t>
    </r>
  </si>
  <si>
    <r>
      <t xml:space="preserve">Irregular </t>
    </r>
    <r>
      <rPr>
        <vertAlign val="superscript"/>
        <sz val="8"/>
        <rFont val="Arial"/>
        <family val="2"/>
      </rPr>
      <t>1</t>
    </r>
  </si>
  <si>
    <r>
      <t>1</t>
    </r>
    <r>
      <rPr>
        <sz val="7"/>
        <rFont val="Arial"/>
        <family val="2"/>
      </rPr>
      <t xml:space="preserve">    See Notes and Definitions.</t>
    </r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</si>
</sst>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 @"/>
    <numFmt numFmtId="165" formatCode="\ \ \ @"/>
    <numFmt numFmtId="166" formatCode="\ \ \ \ \ @"/>
    <numFmt numFmtId="167" formatCode="\ \ \ \ \ \ @"/>
    <numFmt numFmtId="168" formatCode="\ \ \ \ \ "/>
    <numFmt numFmtId="169" formatCode="\ \ \ \ \ \ \ \ \ @"/>
    <numFmt numFmtId="170" formatCode="\ \ "/>
    <numFmt numFmtId="171" formatCode="\ \ @"/>
    <numFmt numFmtId="172" formatCode="\ \ \ \ @"/>
    <numFmt numFmtId="173" formatCode="\ "/>
    <numFmt numFmtId="174" formatCode="\ \ \ \ \ 0"/>
    <numFmt numFmtId="175" formatCode="\ \ \ 0"/>
    <numFmt numFmtId="176" formatCode="0.0\ \ \ \ \ \ \ \ \ "/>
    <numFmt numFmtId="177" formatCode="0.0\ \ \ \ \ \ \ \ "/>
    <numFmt numFmtId="178" formatCode="#,##0.0\ "/>
    <numFmt numFmtId="179" formatCode="#,##0\ \ "/>
    <numFmt numFmtId="180" formatCode="#,##0.0\ \ \ \ \ "/>
    <numFmt numFmtId="181" formatCode="#,##0\ \ \ \ \ \ \ \ "/>
    <numFmt numFmtId="182" formatCode="#,##0.0\ \ \ \ \ \ \ \ "/>
    <numFmt numFmtId="183" formatCode="0.000"/>
    <numFmt numFmtId="184" formatCode="0.0"/>
    <numFmt numFmtId="185" formatCode="0.00\ \ "/>
    <numFmt numFmtId="186" formatCode="0\ \ \ \ \ \ \ \ \ "/>
    <numFmt numFmtId="187" formatCode="#,##0\ \ \ \ "/>
    <numFmt numFmtId="188" formatCode="0.0000"/>
    <numFmt numFmtId="189" formatCode="@\ \ \ \ \ "/>
    <numFmt numFmtId="190" formatCode="@\ \ \ \ \ \ \ \ \ \ "/>
    <numFmt numFmtId="191" formatCode="\ \ \ \ \ \ \ \ \ \ @"/>
    <numFmt numFmtId="192" formatCode="\ \ \ \ \ \ \ \ \ \ \ \ \ \ \ \ \ \ \ \ \ \ \ \ \ \ \ \ \ \ \ \ \ \ @"/>
    <numFmt numFmtId="193" formatCode="#,##0\ \ \ \ \ \ \ \ \ \ "/>
    <numFmt numFmtId="194" formatCode="0.0\ \ \ \ \ \ \ \ \ \ \ "/>
    <numFmt numFmtId="195" formatCode="#,##0\ \ \ "/>
    <numFmt numFmtId="196" formatCode="#,##0\ \ \ \ \ "/>
    <numFmt numFmtId="197" formatCode="#,##0\ \ \ \ \ \ "/>
    <numFmt numFmtId="198" formatCode="#,##0.0\ \ \ \ "/>
    <numFmt numFmtId="199" formatCode="0.00\ \ \ \ \ "/>
    <numFmt numFmtId="200" formatCode="0.00\ \ \ \ "/>
    <numFmt numFmtId="201" formatCode="\ \ \ \ \ \ \ \ \ \ \ @"/>
    <numFmt numFmtId="202" formatCode="@\ \ \ \ "/>
    <numFmt numFmtId="203" formatCode="@\ \ \ \ \ \ "/>
    <numFmt numFmtId="204" formatCode="@\ \ \ "/>
    <numFmt numFmtId="205" formatCode="@\ 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0"/>
    </font>
    <font>
      <sz val="7"/>
      <name val="Arial"/>
      <family val="2"/>
    </font>
    <font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/>
    </xf>
    <xf numFmtId="195" fontId="4" fillId="0" borderId="0" xfId="0" applyNumberFormat="1" applyFont="1" applyAlignment="1">
      <alignment horizontal="right"/>
    </xf>
    <xf numFmtId="187" fontId="4" fillId="0" borderId="0" xfId="0" applyNumberFormat="1" applyFont="1" applyAlignment="1">
      <alignment horizontal="right"/>
    </xf>
    <xf numFmtId="197" fontId="4" fillId="0" borderId="0" xfId="0" applyNumberFormat="1" applyFont="1" applyAlignment="1">
      <alignment horizontal="right"/>
    </xf>
    <xf numFmtId="198" fontId="9" fillId="0" borderId="0" xfId="0" applyNumberFormat="1" applyFont="1" applyAlignment="1">
      <alignment horizontal="right"/>
    </xf>
    <xf numFmtId="200" fontId="9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95" fontId="4" fillId="0" borderId="0" xfId="0" applyNumberFormat="1" applyFont="1" applyAlignment="1">
      <alignment horizontal="right"/>
    </xf>
    <xf numFmtId="187" fontId="4" fillId="0" borderId="0" xfId="0" applyNumberFormat="1" applyFont="1" applyAlignment="1">
      <alignment horizontal="right"/>
    </xf>
    <xf numFmtId="197" fontId="4" fillId="0" borderId="0" xfId="0" applyNumberFormat="1" applyFont="1" applyAlignment="1">
      <alignment horizontal="right"/>
    </xf>
    <xf numFmtId="198" fontId="9" fillId="0" borderId="0" xfId="0" applyNumberFormat="1" applyFont="1" applyAlignment="1">
      <alignment horizontal="right"/>
    </xf>
    <xf numFmtId="200" fontId="9" fillId="0" borderId="0" xfId="0" applyNumberFormat="1" applyFont="1" applyAlignment="1">
      <alignment/>
    </xf>
    <xf numFmtId="0" fontId="4" fillId="0" borderId="7" xfId="0" applyFont="1" applyBorder="1" applyAlignment="1">
      <alignment horizontal="center"/>
    </xf>
    <xf numFmtId="179" fontId="4" fillId="0" borderId="8" xfId="0" applyNumberFormat="1" applyFont="1" applyBorder="1" applyAlignment="1">
      <alignment horizontal="right"/>
    </xf>
    <xf numFmtId="184" fontId="4" fillId="0" borderId="8" xfId="0" applyNumberFormat="1" applyFont="1" applyBorder="1" applyAlignment="1">
      <alignment horizontal="right"/>
    </xf>
    <xf numFmtId="2" fontId="4" fillId="0" borderId="8" xfId="0" applyNumberFormat="1" applyFont="1" applyBorder="1" applyAlignment="1">
      <alignment horizontal="right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1" fillId="0" borderId="0" xfId="0" applyFont="1" applyBorder="1" applyAlignment="1">
      <alignment horizontal="left"/>
    </xf>
    <xf numFmtId="179" fontId="4" fillId="0" borderId="0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showGridLines="0" tabSelected="1" workbookViewId="0" topLeftCell="A1">
      <selection activeCell="A1" sqref="A1"/>
    </sheetView>
  </sheetViews>
  <sheetFormatPr defaultColWidth="9.140625" defaultRowHeight="24.75" customHeight="1"/>
  <cols>
    <col min="1" max="1" width="9.7109375" style="4" customWidth="1"/>
    <col min="2" max="12" width="7.7109375" style="4" customWidth="1"/>
    <col min="13" max="18" width="6.8515625" style="3" customWidth="1"/>
    <col min="19" max="16384" width="14.421875" style="4" customWidth="1"/>
  </cols>
  <sheetData>
    <row r="1" spans="1:12" ht="18" customHeight="1">
      <c r="A1" s="1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8" s="10" customFormat="1" ht="12.75" customHeight="1">
      <c r="A2" s="5"/>
      <c r="B2" s="6"/>
      <c r="C2" s="7" t="s">
        <v>0</v>
      </c>
      <c r="D2" s="7"/>
      <c r="E2" s="7"/>
      <c r="F2" s="7"/>
      <c r="G2" s="8"/>
      <c r="H2" s="7" t="s">
        <v>1</v>
      </c>
      <c r="I2" s="7"/>
      <c r="J2" s="7"/>
      <c r="K2" s="7"/>
      <c r="L2" s="7"/>
      <c r="M2" s="9"/>
      <c r="N2" s="9"/>
      <c r="O2" s="9"/>
      <c r="P2" s="9"/>
      <c r="Q2" s="9"/>
      <c r="R2" s="9"/>
    </row>
    <row r="3" spans="1:18" s="10" customFormat="1" ht="12.75" customHeight="1">
      <c r="A3" s="11"/>
      <c r="B3" s="11" t="s">
        <v>2</v>
      </c>
      <c r="C3" s="12" t="s">
        <v>3</v>
      </c>
      <c r="D3" s="12"/>
      <c r="E3" s="13"/>
      <c r="F3" s="11"/>
      <c r="G3" s="11"/>
      <c r="H3" s="12" t="s">
        <v>3</v>
      </c>
      <c r="I3" s="12"/>
      <c r="J3" s="13"/>
      <c r="K3" s="14"/>
      <c r="L3" s="9"/>
      <c r="M3" s="9"/>
      <c r="N3" s="9"/>
      <c r="O3" s="9"/>
      <c r="P3" s="9"/>
      <c r="Q3" s="9"/>
      <c r="R3" s="9"/>
    </row>
    <row r="4" spans="1:18" s="10" customFormat="1" ht="12.75" customHeight="1">
      <c r="A4" s="11" t="s">
        <v>4</v>
      </c>
      <c r="B4" s="15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30</v>
      </c>
      <c r="H4" s="11" t="s">
        <v>6</v>
      </c>
      <c r="I4" s="11" t="s">
        <v>7</v>
      </c>
      <c r="J4" s="11" t="s">
        <v>8</v>
      </c>
      <c r="K4" s="11" t="s">
        <v>9</v>
      </c>
      <c r="L4" s="16" t="s">
        <v>10</v>
      </c>
      <c r="M4" s="9"/>
      <c r="N4" s="9"/>
      <c r="O4" s="9"/>
      <c r="P4" s="9"/>
      <c r="Q4" s="9"/>
      <c r="R4" s="9"/>
    </row>
    <row r="5" spans="1:18" s="10" customFormat="1" ht="12.75" customHeight="1">
      <c r="A5" s="11"/>
      <c r="B5" s="15"/>
      <c r="C5" s="11" t="s">
        <v>11</v>
      </c>
      <c r="D5" s="11" t="s">
        <v>12</v>
      </c>
      <c r="E5" s="11" t="s">
        <v>13</v>
      </c>
      <c r="F5" s="11"/>
      <c r="G5" s="11"/>
      <c r="H5" s="11" t="s">
        <v>11</v>
      </c>
      <c r="I5" s="11" t="s">
        <v>12</v>
      </c>
      <c r="J5" s="11" t="s">
        <v>13</v>
      </c>
      <c r="K5" s="11"/>
      <c r="L5" s="16"/>
      <c r="M5" s="9"/>
      <c r="N5" s="9"/>
      <c r="O5" s="9"/>
      <c r="P5" s="9"/>
      <c r="Q5" s="9"/>
      <c r="R5" s="9"/>
    </row>
    <row r="6" spans="1:18" s="10" customFormat="1" ht="12.75" customHeight="1">
      <c r="A6" s="17"/>
      <c r="B6" s="18"/>
      <c r="C6" s="17" t="s">
        <v>14</v>
      </c>
      <c r="D6" s="17" t="s">
        <v>15</v>
      </c>
      <c r="E6" s="17"/>
      <c r="F6" s="17"/>
      <c r="G6" s="17"/>
      <c r="H6" s="17" t="s">
        <v>14</v>
      </c>
      <c r="I6" s="17" t="s">
        <v>15</v>
      </c>
      <c r="J6" s="17"/>
      <c r="K6" s="17"/>
      <c r="L6" s="19"/>
      <c r="M6" s="9"/>
      <c r="N6" s="9"/>
      <c r="O6" s="9"/>
      <c r="P6" s="9"/>
      <c r="Q6" s="9"/>
      <c r="R6" s="9"/>
    </row>
    <row r="7" spans="1:18" s="10" customFormat="1" ht="6" customHeight="1">
      <c r="A7" s="11"/>
      <c r="B7" s="20"/>
      <c r="C7" s="21"/>
      <c r="D7" s="21"/>
      <c r="E7" s="21"/>
      <c r="F7" s="21"/>
      <c r="G7" s="21"/>
      <c r="H7" s="21"/>
      <c r="I7" s="21"/>
      <c r="J7" s="21"/>
      <c r="K7" s="21"/>
      <c r="L7" s="22"/>
      <c r="M7" s="9"/>
      <c r="N7" s="9"/>
      <c r="O7" s="9"/>
      <c r="P7" s="9"/>
      <c r="Q7" s="9"/>
      <c r="R7" s="9"/>
    </row>
    <row r="8" spans="1:18" s="31" customFormat="1" ht="13.5" customHeight="1">
      <c r="A8" s="23" t="s">
        <v>16</v>
      </c>
      <c r="B8" s="24">
        <v>43206</v>
      </c>
      <c r="C8" s="24">
        <v>25551</v>
      </c>
      <c r="D8" s="25">
        <v>5743</v>
      </c>
      <c r="E8" s="25">
        <v>4432</v>
      </c>
      <c r="F8" s="25">
        <v>7469</v>
      </c>
      <c r="G8" s="26">
        <v>11</v>
      </c>
      <c r="H8" s="27">
        <v>59.1</v>
      </c>
      <c r="I8" s="27">
        <v>13.3</v>
      </c>
      <c r="J8" s="27">
        <v>10.3</v>
      </c>
      <c r="K8" s="27">
        <v>17.3</v>
      </c>
      <c r="L8" s="28">
        <v>0.03</v>
      </c>
      <c r="M8" s="29"/>
      <c r="N8" s="30"/>
      <c r="O8" s="30"/>
      <c r="P8" s="30"/>
      <c r="Q8" s="30"/>
      <c r="R8" s="30"/>
    </row>
    <row r="9" spans="1:18" s="31" customFormat="1" ht="10.5" customHeight="1">
      <c r="A9" s="23" t="s">
        <v>17</v>
      </c>
      <c r="B9" s="24">
        <v>41718</v>
      </c>
      <c r="C9" s="24">
        <v>23908</v>
      </c>
      <c r="D9" s="25">
        <v>6308</v>
      </c>
      <c r="E9" s="25">
        <v>3952</v>
      </c>
      <c r="F9" s="25">
        <v>7542</v>
      </c>
      <c r="G9" s="26">
        <v>8</v>
      </c>
      <c r="H9" s="27">
        <f aca="true" t="shared" si="0" ref="H9:H17">C9/$B9*100</f>
        <v>57.30859580996213</v>
      </c>
      <c r="I9" s="27">
        <f aca="true" t="shared" si="1" ref="I9:I17">D9/$B9*100</f>
        <v>15.12057145596625</v>
      </c>
      <c r="J9" s="27">
        <f aca="true" t="shared" si="2" ref="J9:J17">E9/$B9*100</f>
        <v>9.47312910494271</v>
      </c>
      <c r="K9" s="27">
        <f aca="true" t="shared" si="3" ref="K9:K17">F9/$B9*100</f>
        <v>18.078527254422553</v>
      </c>
      <c r="L9" s="28">
        <f aca="true" t="shared" si="4" ref="L9:L17">G9/$B9*100</f>
        <v>0.019176374706361764</v>
      </c>
      <c r="M9" s="29"/>
      <c r="N9" s="30"/>
      <c r="O9" s="30"/>
      <c r="P9" s="30"/>
      <c r="Q9" s="30"/>
      <c r="R9" s="30"/>
    </row>
    <row r="10" spans="1:18" s="31" customFormat="1" ht="10.5" customHeight="1">
      <c r="A10" s="23" t="s">
        <v>18</v>
      </c>
      <c r="B10" s="24">
        <v>41671</v>
      </c>
      <c r="C10" s="24">
        <v>23568</v>
      </c>
      <c r="D10" s="25">
        <v>6961</v>
      </c>
      <c r="E10" s="25">
        <v>3694</v>
      </c>
      <c r="F10" s="25">
        <v>7444</v>
      </c>
      <c r="G10" s="26">
        <v>4</v>
      </c>
      <c r="H10" s="27">
        <f t="shared" si="0"/>
        <v>56.55731803892395</v>
      </c>
      <c r="I10" s="27">
        <f t="shared" si="1"/>
        <v>16.70466271507763</v>
      </c>
      <c r="J10" s="27">
        <f t="shared" si="2"/>
        <v>8.864678073480357</v>
      </c>
      <c r="K10" s="27">
        <f t="shared" si="3"/>
        <v>17.863742170814234</v>
      </c>
      <c r="L10" s="28">
        <f t="shared" si="4"/>
        <v>0.009599001703822803</v>
      </c>
      <c r="M10" s="29"/>
      <c r="N10" s="30"/>
      <c r="O10" s="30"/>
      <c r="P10" s="30"/>
      <c r="Q10" s="30"/>
      <c r="R10" s="30"/>
    </row>
    <row r="11" spans="1:18" s="31" customFormat="1" ht="10.5" customHeight="1">
      <c r="A11" s="23" t="s">
        <v>19</v>
      </c>
      <c r="B11" s="24">
        <v>40235</v>
      </c>
      <c r="C11" s="24">
        <v>21761</v>
      </c>
      <c r="D11" s="25">
        <v>6780</v>
      </c>
      <c r="E11" s="25">
        <v>3365</v>
      </c>
      <c r="F11" s="25">
        <v>8325</v>
      </c>
      <c r="G11" s="26">
        <v>4</v>
      </c>
      <c r="H11" s="27">
        <f t="shared" si="0"/>
        <v>54.08475208152106</v>
      </c>
      <c r="I11" s="27">
        <f t="shared" si="1"/>
        <v>16.851000372809743</v>
      </c>
      <c r="J11" s="27">
        <f t="shared" si="2"/>
        <v>8.363365229277992</v>
      </c>
      <c r="K11" s="27">
        <f t="shared" si="3"/>
        <v>20.6909407232509</v>
      </c>
      <c r="L11" s="28">
        <f t="shared" si="4"/>
        <v>0.009941593140300733</v>
      </c>
      <c r="M11" s="29"/>
      <c r="N11" s="30"/>
      <c r="O11" s="30"/>
      <c r="P11" s="30"/>
      <c r="Q11" s="30"/>
      <c r="R11" s="30"/>
    </row>
    <row r="12" spans="1:18" s="31" customFormat="1" ht="10.5" customHeight="1">
      <c r="A12" s="23" t="s">
        <v>20</v>
      </c>
      <c r="B12" s="24">
        <v>42832</v>
      </c>
      <c r="C12" s="24">
        <v>21301</v>
      </c>
      <c r="D12" s="25">
        <v>6924</v>
      </c>
      <c r="E12" s="25">
        <v>3266</v>
      </c>
      <c r="F12" s="25">
        <v>11338</v>
      </c>
      <c r="G12" s="26">
        <v>3</v>
      </c>
      <c r="H12" s="27">
        <f t="shared" si="0"/>
        <v>49.73150915203586</v>
      </c>
      <c r="I12" s="27">
        <f t="shared" si="1"/>
        <v>16.16548375046694</v>
      </c>
      <c r="J12" s="27">
        <f t="shared" si="2"/>
        <v>7.625140082181546</v>
      </c>
      <c r="K12" s="27">
        <f t="shared" si="3"/>
        <v>26.470862906238324</v>
      </c>
      <c r="L12" s="28">
        <f t="shared" si="4"/>
        <v>0.0070041090773253645</v>
      </c>
      <c r="M12" s="29"/>
      <c r="N12" s="30"/>
      <c r="O12" s="30"/>
      <c r="P12" s="30"/>
      <c r="Q12" s="30"/>
      <c r="R12" s="30"/>
    </row>
    <row r="13" spans="1:18" s="31" customFormat="1" ht="13.5" customHeight="1">
      <c r="A13" s="23" t="s">
        <v>21</v>
      </c>
      <c r="B13" s="24">
        <v>41404</v>
      </c>
      <c r="C13" s="24">
        <v>18279</v>
      </c>
      <c r="D13" s="25">
        <v>6500</v>
      </c>
      <c r="E13" s="25">
        <v>2726</v>
      </c>
      <c r="F13" s="25">
        <v>13897</v>
      </c>
      <c r="G13" s="26">
        <v>2</v>
      </c>
      <c r="H13" s="27">
        <f t="shared" si="0"/>
        <v>44.147908414645926</v>
      </c>
      <c r="I13" s="27">
        <f t="shared" si="1"/>
        <v>15.698966283450874</v>
      </c>
      <c r="J13" s="27">
        <f t="shared" si="2"/>
        <v>6.58390493672109</v>
      </c>
      <c r="K13" s="27">
        <f t="shared" si="3"/>
        <v>33.564389914017966</v>
      </c>
      <c r="L13" s="28">
        <f t="shared" si="4"/>
        <v>0.004830451164138731</v>
      </c>
      <c r="M13" s="29"/>
      <c r="N13" s="30"/>
      <c r="O13" s="30"/>
      <c r="P13" s="30"/>
      <c r="Q13" s="30"/>
      <c r="R13" s="30"/>
    </row>
    <row r="14" spans="1:18" s="31" customFormat="1" ht="10.5" customHeight="1">
      <c r="A14" s="23" t="s">
        <v>22</v>
      </c>
      <c r="B14" s="24">
        <v>37801</v>
      </c>
      <c r="C14" s="24">
        <v>15370</v>
      </c>
      <c r="D14" s="25">
        <v>5590</v>
      </c>
      <c r="E14" s="25">
        <v>2222</v>
      </c>
      <c r="F14" s="25">
        <v>14616</v>
      </c>
      <c r="G14" s="26">
        <v>3</v>
      </c>
      <c r="H14" s="27">
        <f t="shared" si="0"/>
        <v>40.660299992063706</v>
      </c>
      <c r="I14" s="27">
        <f t="shared" si="1"/>
        <v>14.787968572259993</v>
      </c>
      <c r="J14" s="27">
        <f t="shared" si="2"/>
        <v>5.878151371656835</v>
      </c>
      <c r="K14" s="27">
        <f t="shared" si="3"/>
        <v>38.66564376603794</v>
      </c>
      <c r="L14" s="28">
        <f t="shared" si="4"/>
        <v>0.00793629798153488</v>
      </c>
      <c r="M14" s="29"/>
      <c r="N14" s="30"/>
      <c r="O14" s="30"/>
      <c r="P14" s="30"/>
      <c r="Q14" s="30"/>
      <c r="R14" s="30"/>
    </row>
    <row r="15" spans="1:18" s="31" customFormat="1" ht="10.5" customHeight="1">
      <c r="A15" s="23" t="s">
        <v>23</v>
      </c>
      <c r="B15" s="24">
        <v>35756</v>
      </c>
      <c r="C15" s="24">
        <v>14177</v>
      </c>
      <c r="D15" s="25">
        <v>4932</v>
      </c>
      <c r="E15" s="25">
        <v>2204</v>
      </c>
      <c r="F15" s="25">
        <v>14437</v>
      </c>
      <c r="G15" s="26">
        <v>5</v>
      </c>
      <c r="H15" s="27">
        <f t="shared" si="0"/>
        <v>39.6492896297125</v>
      </c>
      <c r="I15" s="27">
        <f t="shared" si="1"/>
        <v>13.793489204609017</v>
      </c>
      <c r="J15" s="27">
        <f t="shared" si="2"/>
        <v>6.164000447477346</v>
      </c>
      <c r="K15" s="27">
        <f t="shared" si="3"/>
        <v>40.37644031770892</v>
      </c>
      <c r="L15" s="28">
        <f t="shared" si="4"/>
        <v>0.013983667076854233</v>
      </c>
      <c r="M15" s="29"/>
      <c r="N15" s="30"/>
      <c r="O15" s="30"/>
      <c r="P15" s="30"/>
      <c r="Q15" s="30"/>
      <c r="R15" s="30"/>
    </row>
    <row r="16" spans="1:18" s="31" customFormat="1" ht="10.5" customHeight="1">
      <c r="A16" s="23" t="s">
        <v>24</v>
      </c>
      <c r="B16" s="24">
        <v>35440</v>
      </c>
      <c r="C16" s="24">
        <v>14093</v>
      </c>
      <c r="D16" s="25">
        <v>4432</v>
      </c>
      <c r="E16" s="25">
        <v>2250</v>
      </c>
      <c r="F16" s="25">
        <v>14661</v>
      </c>
      <c r="G16" s="26">
        <v>4</v>
      </c>
      <c r="H16" s="27">
        <f t="shared" si="0"/>
        <v>39.76580135440181</v>
      </c>
      <c r="I16" s="27">
        <f t="shared" si="1"/>
        <v>12.50564334085779</v>
      </c>
      <c r="J16" s="27">
        <f t="shared" si="2"/>
        <v>6.3487584650112865</v>
      </c>
      <c r="K16" s="27">
        <f t="shared" si="3"/>
        <v>41.36851015801354</v>
      </c>
      <c r="L16" s="28">
        <f t="shared" si="4"/>
        <v>0.01128668171557562</v>
      </c>
      <c r="M16" s="29"/>
      <c r="N16" s="30"/>
      <c r="O16" s="30"/>
      <c r="P16" s="30"/>
      <c r="Q16" s="30"/>
      <c r="R16" s="30"/>
    </row>
    <row r="17" spans="1:18" s="31" customFormat="1" ht="10.5" customHeight="1">
      <c r="A17" s="23" t="s">
        <v>25</v>
      </c>
      <c r="B17" s="24">
        <v>32866</v>
      </c>
      <c r="C17" s="24">
        <v>12396</v>
      </c>
      <c r="D17" s="25">
        <v>3394</v>
      </c>
      <c r="E17" s="25">
        <v>2270</v>
      </c>
      <c r="F17" s="25">
        <v>14800</v>
      </c>
      <c r="G17" s="26">
        <v>5</v>
      </c>
      <c r="H17" s="27">
        <f t="shared" si="0"/>
        <v>37.716789387208664</v>
      </c>
      <c r="I17" s="27">
        <f t="shared" si="1"/>
        <v>10.326781476297693</v>
      </c>
      <c r="J17" s="27">
        <f t="shared" si="2"/>
        <v>6.90683381001643</v>
      </c>
      <c r="K17" s="27">
        <f t="shared" si="3"/>
        <v>45.031339378080695</v>
      </c>
      <c r="L17" s="28">
        <f t="shared" si="4"/>
        <v>0.015213290330432665</v>
      </c>
      <c r="M17" s="29"/>
      <c r="N17" s="30"/>
      <c r="O17" s="30"/>
      <c r="P17" s="30"/>
      <c r="Q17" s="30"/>
      <c r="R17" s="30"/>
    </row>
    <row r="18" spans="1:18" s="31" customFormat="1" ht="10.5" customHeight="1">
      <c r="A18" s="23" t="s">
        <v>26</v>
      </c>
      <c r="B18" s="32">
        <v>29966</v>
      </c>
      <c r="C18" s="32">
        <v>10591</v>
      </c>
      <c r="D18" s="33">
        <v>2367</v>
      </c>
      <c r="E18" s="33">
        <v>4070</v>
      </c>
      <c r="F18" s="33">
        <v>12931</v>
      </c>
      <c r="G18" s="34">
        <v>6</v>
      </c>
      <c r="H18" s="35">
        <v>35.3</v>
      </c>
      <c r="I18" s="35">
        <v>7.9</v>
      </c>
      <c r="J18" s="35">
        <v>13.6</v>
      </c>
      <c r="K18" s="35">
        <v>43.2</v>
      </c>
      <c r="L18" s="36">
        <v>0.02</v>
      </c>
      <c r="M18" s="29"/>
      <c r="N18" s="30"/>
      <c r="O18" s="30"/>
      <c r="P18" s="30"/>
      <c r="Q18" s="30"/>
      <c r="R18" s="30"/>
    </row>
    <row r="19" spans="1:18" s="31" customFormat="1" ht="13.5" customHeight="1">
      <c r="A19" s="23">
        <v>1994</v>
      </c>
      <c r="B19" s="24">
        <v>31480</v>
      </c>
      <c r="C19" s="24">
        <v>11767</v>
      </c>
      <c r="D19" s="25">
        <v>3029</v>
      </c>
      <c r="E19" s="25">
        <v>2206</v>
      </c>
      <c r="F19" s="25">
        <v>14474</v>
      </c>
      <c r="G19" s="26">
        <v>4</v>
      </c>
      <c r="H19" s="27">
        <v>37.37928843710292</v>
      </c>
      <c r="I19" s="27">
        <v>9.621982210927573</v>
      </c>
      <c r="J19" s="27">
        <v>7.007623888182973</v>
      </c>
      <c r="K19" s="27">
        <v>45.978398983481576</v>
      </c>
      <c r="L19" s="28">
        <v>0.012706480304955527</v>
      </c>
      <c r="M19" s="29"/>
      <c r="N19" s="30"/>
      <c r="O19" s="30"/>
      <c r="P19" s="30"/>
      <c r="Q19" s="30"/>
      <c r="R19" s="30"/>
    </row>
    <row r="20" spans="1:18" s="31" customFormat="1" ht="10.5" customHeight="1">
      <c r="A20" s="23">
        <v>1995</v>
      </c>
      <c r="B20" s="24">
        <v>30663</v>
      </c>
      <c r="C20" s="24">
        <v>11185</v>
      </c>
      <c r="D20" s="25">
        <v>2948</v>
      </c>
      <c r="E20" s="25">
        <v>2309</v>
      </c>
      <c r="F20" s="25">
        <v>14215</v>
      </c>
      <c r="G20" s="26">
        <v>6</v>
      </c>
      <c r="H20" s="27">
        <v>36.477187489808564</v>
      </c>
      <c r="I20" s="27">
        <v>9.614193001337117</v>
      </c>
      <c r="J20" s="27">
        <v>7.530248181847829</v>
      </c>
      <c r="K20" s="27">
        <v>46.35880377001598</v>
      </c>
      <c r="L20" s="28">
        <v>0.019567556990509733</v>
      </c>
      <c r="M20" s="29"/>
      <c r="N20" s="30"/>
      <c r="O20" s="30"/>
      <c r="P20" s="30"/>
      <c r="Q20" s="30"/>
      <c r="R20" s="30"/>
    </row>
    <row r="21" spans="1:18" s="31" customFormat="1" ht="10.5" customHeight="1">
      <c r="A21" s="23">
        <v>1996</v>
      </c>
      <c r="B21" s="24">
        <v>30242</v>
      </c>
      <c r="C21" s="24">
        <v>10649</v>
      </c>
      <c r="D21" s="25">
        <v>2500</v>
      </c>
      <c r="E21" s="25">
        <v>3041</v>
      </c>
      <c r="F21" s="25">
        <v>14044</v>
      </c>
      <c r="G21" s="26">
        <v>8</v>
      </c>
      <c r="H21" s="27">
        <v>35.21261821308114</v>
      </c>
      <c r="I21" s="27">
        <v>8.266649031148733</v>
      </c>
      <c r="J21" s="27">
        <v>10.055551881489318</v>
      </c>
      <c r="K21" s="27">
        <v>46.438727597381124</v>
      </c>
      <c r="L21" s="28">
        <v>0.02645327689967595</v>
      </c>
      <c r="M21" s="29"/>
      <c r="N21" s="30"/>
      <c r="O21" s="30"/>
      <c r="P21" s="30"/>
      <c r="Q21" s="30"/>
      <c r="R21" s="30"/>
    </row>
    <row r="22" spans="1:18" s="31" customFormat="1" ht="10.5" customHeight="1">
      <c r="A22" s="23">
        <v>1997</v>
      </c>
      <c r="B22" s="24">
        <v>29611</v>
      </c>
      <c r="C22" s="24">
        <v>10291</v>
      </c>
      <c r="D22" s="25">
        <v>2488</v>
      </c>
      <c r="E22" s="25">
        <v>3628</v>
      </c>
      <c r="F22" s="25">
        <v>13200</v>
      </c>
      <c r="G22" s="26">
        <v>4</v>
      </c>
      <c r="H22" s="27">
        <v>34.8</v>
      </c>
      <c r="I22" s="27">
        <v>8.4</v>
      </c>
      <c r="J22" s="27">
        <v>12.2</v>
      </c>
      <c r="K22" s="27">
        <v>44.6</v>
      </c>
      <c r="L22" s="28">
        <v>0.01</v>
      </c>
      <c r="M22" s="29"/>
      <c r="N22" s="30"/>
      <c r="O22" s="30"/>
      <c r="P22" s="30"/>
      <c r="Q22" s="30"/>
      <c r="R22" s="30"/>
    </row>
    <row r="23" spans="1:18" s="31" customFormat="1" ht="10.5" customHeight="1">
      <c r="A23" s="23">
        <v>1998</v>
      </c>
      <c r="B23" s="24">
        <v>29668</v>
      </c>
      <c r="C23" s="24">
        <v>10357</v>
      </c>
      <c r="D23" s="25">
        <v>2360</v>
      </c>
      <c r="E23" s="25">
        <v>4047</v>
      </c>
      <c r="F23" s="25">
        <v>12898</v>
      </c>
      <c r="G23" s="26">
        <v>6</v>
      </c>
      <c r="H23" s="27">
        <v>34.9</v>
      </c>
      <c r="I23" s="27">
        <v>8</v>
      </c>
      <c r="J23" s="27">
        <v>13.6</v>
      </c>
      <c r="K23" s="27">
        <v>43.5</v>
      </c>
      <c r="L23" s="28">
        <v>0.02</v>
      </c>
      <c r="M23" s="29"/>
      <c r="N23" s="30"/>
      <c r="O23" s="30"/>
      <c r="P23" s="30"/>
      <c r="Q23" s="30"/>
      <c r="R23" s="30"/>
    </row>
    <row r="24" spans="1:18" s="31" customFormat="1" ht="13.5" customHeight="1">
      <c r="A24" s="23">
        <v>1999</v>
      </c>
      <c r="B24" s="24">
        <v>29940</v>
      </c>
      <c r="C24" s="24">
        <v>10393</v>
      </c>
      <c r="D24" s="25">
        <v>2237</v>
      </c>
      <c r="E24" s="25">
        <v>4868</v>
      </c>
      <c r="F24" s="25">
        <v>12434</v>
      </c>
      <c r="G24" s="26">
        <v>8</v>
      </c>
      <c r="H24" s="27">
        <v>34.7</v>
      </c>
      <c r="I24" s="27">
        <v>7.5</v>
      </c>
      <c r="J24" s="27">
        <v>16.2</v>
      </c>
      <c r="K24" s="27">
        <v>41.5</v>
      </c>
      <c r="L24" s="28">
        <v>0.03</v>
      </c>
      <c r="M24" s="29"/>
      <c r="N24" s="30"/>
      <c r="O24" s="30"/>
      <c r="P24" s="30"/>
      <c r="Q24" s="30"/>
      <c r="R24" s="30"/>
    </row>
    <row r="25" spans="1:18" s="31" customFormat="1" ht="10.5" customHeight="1">
      <c r="A25" s="23">
        <v>2000</v>
      </c>
      <c r="B25" s="24">
        <v>30367</v>
      </c>
      <c r="C25" s="24">
        <v>11267</v>
      </c>
      <c r="D25" s="25">
        <v>2249</v>
      </c>
      <c r="E25" s="25">
        <v>4766</v>
      </c>
      <c r="F25" s="25">
        <v>12079</v>
      </c>
      <c r="G25" s="26">
        <v>6</v>
      </c>
      <c r="H25" s="27">
        <v>37.1</v>
      </c>
      <c r="I25" s="27">
        <v>7.4</v>
      </c>
      <c r="J25" s="27">
        <v>15.7</v>
      </c>
      <c r="K25" s="27">
        <v>39.8</v>
      </c>
      <c r="L25" s="28">
        <v>0.02</v>
      </c>
      <c r="M25" s="29"/>
      <c r="N25" s="30"/>
      <c r="O25" s="30"/>
      <c r="P25" s="30"/>
      <c r="Q25" s="30"/>
      <c r="R25" s="30"/>
    </row>
    <row r="26" spans="1:18" s="31" customFormat="1" ht="10.5" customHeight="1">
      <c r="A26" s="23">
        <v>2001</v>
      </c>
      <c r="B26" s="24">
        <v>29621</v>
      </c>
      <c r="C26" s="24">
        <v>11396</v>
      </c>
      <c r="D26" s="25">
        <v>2050</v>
      </c>
      <c r="E26" s="25">
        <v>4684</v>
      </c>
      <c r="F26" s="25">
        <v>11487</v>
      </c>
      <c r="G26" s="26">
        <v>4</v>
      </c>
      <c r="H26" s="27">
        <v>38.5</v>
      </c>
      <c r="I26" s="27">
        <v>6.9</v>
      </c>
      <c r="J26" s="27">
        <v>15.8</v>
      </c>
      <c r="K26" s="27">
        <v>38.8</v>
      </c>
      <c r="L26" s="28">
        <v>0.01</v>
      </c>
      <c r="M26" s="29"/>
      <c r="N26" s="30"/>
      <c r="O26" s="30"/>
      <c r="P26" s="30"/>
      <c r="Q26" s="30"/>
      <c r="R26" s="30"/>
    </row>
    <row r="27" spans="1:18" s="31" customFormat="1" ht="10.5" customHeight="1">
      <c r="A27" s="23">
        <v>2002</v>
      </c>
      <c r="B27" s="24">
        <v>29826</v>
      </c>
      <c r="C27" s="24">
        <v>11115</v>
      </c>
      <c r="D27" s="25">
        <v>2031</v>
      </c>
      <c r="E27" s="25">
        <v>5225</v>
      </c>
      <c r="F27" s="25">
        <v>11449</v>
      </c>
      <c r="G27" s="26">
        <v>6</v>
      </c>
      <c r="H27" s="27">
        <v>37.3</v>
      </c>
      <c r="I27" s="27">
        <v>6.8</v>
      </c>
      <c r="J27" s="27">
        <v>17.5</v>
      </c>
      <c r="K27" s="27">
        <v>38.4</v>
      </c>
      <c r="L27" s="28">
        <v>0.02</v>
      </c>
      <c r="M27" s="29"/>
      <c r="N27" s="30"/>
      <c r="O27" s="30"/>
      <c r="P27" s="30"/>
      <c r="Q27" s="30"/>
      <c r="R27" s="30"/>
    </row>
    <row r="28" spans="1:18" s="31" customFormat="1" ht="10.5" customHeight="1">
      <c r="A28" s="23">
        <v>2003</v>
      </c>
      <c r="B28" s="24">
        <v>30757</v>
      </c>
      <c r="C28" s="24">
        <v>10016</v>
      </c>
      <c r="D28" s="25">
        <v>2029</v>
      </c>
      <c r="E28" s="25">
        <v>4845</v>
      </c>
      <c r="F28" s="25">
        <v>13861</v>
      </c>
      <c r="G28" s="26">
        <v>6</v>
      </c>
      <c r="H28" s="27">
        <v>32.56494456546477</v>
      </c>
      <c r="I28" s="27">
        <v>6.5968722567220475</v>
      </c>
      <c r="J28" s="27">
        <v>15.752511623370289</v>
      </c>
      <c r="K28" s="27">
        <v>45.066163800110544</v>
      </c>
      <c r="L28" s="28">
        <v>0.019507754332347107</v>
      </c>
      <c r="M28" s="29"/>
      <c r="N28" s="30"/>
      <c r="O28" s="30"/>
      <c r="P28" s="30"/>
      <c r="Q28" s="30"/>
      <c r="R28" s="30"/>
    </row>
    <row r="29" spans="1:18" s="31" customFormat="1" ht="13.5" customHeight="1">
      <c r="A29" s="23">
        <v>2004</v>
      </c>
      <c r="B29" s="24">
        <v>32154</v>
      </c>
      <c r="C29" s="24">
        <v>9507</v>
      </c>
      <c r="D29" s="25">
        <v>1951</v>
      </c>
      <c r="E29" s="25">
        <v>4784</v>
      </c>
      <c r="F29" s="25">
        <v>15911</v>
      </c>
      <c r="G29" s="26">
        <v>1</v>
      </c>
      <c r="H29" s="27">
        <v>29.6</v>
      </c>
      <c r="I29" s="27">
        <v>6.1</v>
      </c>
      <c r="J29" s="27">
        <v>14.9</v>
      </c>
      <c r="K29" s="27">
        <v>49.5</v>
      </c>
      <c r="L29" s="28">
        <v>0</v>
      </c>
      <c r="M29" s="29"/>
      <c r="N29" s="30"/>
      <c r="O29" s="30"/>
      <c r="P29" s="30"/>
      <c r="Q29" s="30"/>
      <c r="R29" s="30"/>
    </row>
    <row r="30" spans="1:18" s="42" customFormat="1" ht="6" customHeight="1">
      <c r="A30" s="37"/>
      <c r="B30" s="38"/>
      <c r="C30" s="38"/>
      <c r="D30" s="38"/>
      <c r="E30" s="38"/>
      <c r="F30" s="38"/>
      <c r="G30" s="38"/>
      <c r="H30" s="39"/>
      <c r="I30" s="39"/>
      <c r="J30" s="39"/>
      <c r="K30" s="39"/>
      <c r="L30" s="40"/>
      <c r="M30" s="41"/>
      <c r="N30" s="41"/>
      <c r="O30" s="41"/>
      <c r="P30" s="41"/>
      <c r="Q30" s="41"/>
      <c r="R30" s="41"/>
    </row>
    <row r="31" spans="1:18" s="42" customFormat="1" ht="13.5" customHeight="1">
      <c r="A31" s="43" t="s">
        <v>31</v>
      </c>
      <c r="B31" s="44"/>
      <c r="C31" s="44"/>
      <c r="D31" s="44"/>
      <c r="E31" s="44"/>
      <c r="F31" s="44"/>
      <c r="G31" s="44"/>
      <c r="H31" s="45"/>
      <c r="I31" s="45"/>
      <c r="J31" s="45"/>
      <c r="K31" s="45"/>
      <c r="L31" s="46"/>
      <c r="M31" s="41"/>
      <c r="N31" s="41"/>
      <c r="O31" s="41"/>
      <c r="P31" s="41"/>
      <c r="Q31" s="41"/>
      <c r="R31" s="41"/>
    </row>
    <row r="32" spans="1:12" ht="9" customHeight="1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</row>
    <row r="33" spans="1:12" ht="9.75" customHeight="1">
      <c r="A33" s="3"/>
      <c r="B33" s="49"/>
      <c r="C33" s="3"/>
      <c r="D33" s="3"/>
      <c r="E33" s="3"/>
      <c r="F33" s="3"/>
      <c r="G33" s="3"/>
      <c r="H33" s="3"/>
      <c r="I33" s="48"/>
      <c r="J33" s="48"/>
      <c r="K33" s="48"/>
      <c r="L33" s="48"/>
    </row>
    <row r="34" spans="1:12" ht="9.75" customHeight="1">
      <c r="A34" s="3"/>
      <c r="B34" s="49"/>
      <c r="C34" s="3"/>
      <c r="D34" s="3"/>
      <c r="E34" s="3"/>
      <c r="F34" s="3"/>
      <c r="G34" s="3"/>
      <c r="H34" s="3"/>
      <c r="I34" s="48"/>
      <c r="J34" s="48"/>
      <c r="K34" s="48"/>
      <c r="L34" s="48"/>
    </row>
    <row r="35" spans="1:12" ht="9.75" customHeight="1">
      <c r="A35" s="3"/>
      <c r="B35" s="49"/>
      <c r="C35" s="3"/>
      <c r="D35" s="3"/>
      <c r="E35" s="3"/>
      <c r="F35" s="3"/>
      <c r="G35" s="3"/>
      <c r="H35" s="3"/>
      <c r="I35" s="48"/>
      <c r="J35" s="48"/>
      <c r="K35" s="48"/>
      <c r="L35" s="48"/>
    </row>
    <row r="36" spans="1:12" ht="9.75" customHeight="1">
      <c r="A36" s="3"/>
      <c r="B36" s="49"/>
      <c r="C36" s="3"/>
      <c r="D36" s="3"/>
      <c r="E36" s="3"/>
      <c r="F36" s="3"/>
      <c r="G36" s="3"/>
      <c r="H36" s="3"/>
      <c r="I36" s="48"/>
      <c r="J36" s="48"/>
      <c r="K36" s="48"/>
      <c r="L36" s="48"/>
    </row>
    <row r="37" spans="1:12" ht="9.75" customHeight="1">
      <c r="A37" s="50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</row>
    <row r="38" spans="1:12" ht="9.75" customHeight="1">
      <c r="A38" s="50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</row>
    <row r="39" spans="1:12" ht="9.75" customHeight="1">
      <c r="A39" s="50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</row>
    <row r="40" spans="1:12" ht="9.75" customHeight="1">
      <c r="A40" s="50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</row>
    <row r="41" spans="1:12" ht="9.75" customHeight="1">
      <c r="A41" s="50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2" spans="1:12" ht="9.75" customHeight="1">
      <c r="A42" s="50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1:12" ht="9.75" customHeight="1">
      <c r="A43" s="50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</row>
    <row r="44" spans="1:11" ht="9.75" customHeight="1">
      <c r="A44" s="3"/>
      <c r="B44" s="49"/>
      <c r="C44" s="49"/>
      <c r="D44" s="49"/>
      <c r="E44" s="49"/>
      <c r="F44" s="49"/>
      <c r="G44" s="49"/>
      <c r="H44" s="49"/>
      <c r="I44" s="3"/>
      <c r="J44" s="3"/>
      <c r="K44" s="3"/>
    </row>
    <row r="45" spans="1:11" ht="9.75" customHeight="1">
      <c r="A45" s="3" t="s">
        <v>27</v>
      </c>
      <c r="B45" s="49"/>
      <c r="C45" s="49"/>
      <c r="D45" s="49"/>
      <c r="E45" s="49"/>
      <c r="F45" s="49"/>
      <c r="G45" s="49"/>
      <c r="H45" s="49"/>
      <c r="I45" s="3"/>
      <c r="J45" s="3"/>
      <c r="K45" s="3"/>
    </row>
    <row r="46" spans="1:12" ht="9.75" customHeight="1">
      <c r="A46" s="3" t="s">
        <v>28</v>
      </c>
      <c r="B46" s="49"/>
      <c r="C46" s="49"/>
      <c r="D46" s="49"/>
      <c r="E46" s="49"/>
      <c r="F46" s="49"/>
      <c r="G46" s="49"/>
      <c r="H46" s="49"/>
      <c r="I46" s="3"/>
      <c r="J46" s="3"/>
      <c r="K46" s="3"/>
      <c r="L46" s="3"/>
    </row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</sheetData>
  <printOptions/>
  <pageMargins left="0.3937007874015748" right="0.3937007874015748" top="0.7874015748031497" bottom="0.7874015748031497" header="0.1968503937007874" footer="0.1968503937007874"/>
  <pageSetup horizontalDpi="600" verticalDpi="600" orientation="portrait" paperSize="9" r:id="rId1"/>
  <headerFooter alignWithMargins="0">
    <oddFooter>&amp;L&amp;"Arial,Bold"&amp;8General Register Office for Scotland, © Crown Copyright 2005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Capocci</dc:creator>
  <cp:keywords/>
  <dc:description/>
  <cp:lastModifiedBy>Caroline Capocci</cp:lastModifiedBy>
  <dcterms:created xsi:type="dcterms:W3CDTF">2005-07-15T11:00:54Z</dcterms:created>
  <dcterms:modified xsi:type="dcterms:W3CDTF">2005-07-15T11:01:23Z</dcterms:modified>
  <cp:category/>
  <cp:version/>
  <cp:contentType/>
  <cp:contentStatus/>
</cp:coreProperties>
</file>