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14715" windowHeight="4440" tabRatio="935" activeTab="0"/>
  </bookViews>
  <sheets>
    <sheet name="Table 1" sheetId="1" r:id="rId1"/>
    <sheet name="Table 2" sheetId="2" r:id="rId2"/>
    <sheet name="Table 3" sheetId="3" r:id="rId3"/>
    <sheet name="Table 4" sheetId="4" r:id="rId4"/>
    <sheet name="Table5a" sheetId="5" r:id="rId5"/>
    <sheet name="Table5b" sheetId="6" r:id="rId6"/>
    <sheet name="Table5c" sheetId="7" r:id="rId7"/>
    <sheet name="Table5d" sheetId="8" r:id="rId8"/>
    <sheet name="Table5e" sheetId="9" r:id="rId9"/>
    <sheet name="Table6" sheetId="10" r:id="rId10"/>
    <sheet name="Table7" sheetId="11" r:id="rId11"/>
    <sheet name="Table8a" sheetId="12" r:id="rId12"/>
    <sheet name="Table8b" sheetId="13" r:id="rId13"/>
    <sheet name="Table8c" sheetId="14" r:id="rId14"/>
    <sheet name="Table8d" sheetId="15" r:id="rId15"/>
    <sheet name="Table8e" sheetId="16" r:id="rId16"/>
  </sheets>
  <definedNames>
    <definedName name="_xlnm.Print_Area" localSheetId="0">'Table 1'!$A$1:$R$24</definedName>
    <definedName name="_xlnm.Print_Area" localSheetId="1">'Table 2'!$A$1:$Q$26</definedName>
    <definedName name="_xlnm.Print_Area" localSheetId="2">'Table 3'!$A$1:$Q$32</definedName>
  </definedNames>
  <calcPr fullCalcOnLoad="1"/>
</workbook>
</file>

<file path=xl/sharedStrings.xml><?xml version="1.0" encoding="utf-8"?>
<sst xmlns="http://schemas.openxmlformats.org/spreadsheetml/2006/main" count="523" uniqueCount="122">
  <si>
    <t>Household Type</t>
  </si>
  <si>
    <t>All (Total) Households</t>
  </si>
  <si>
    <t>%</t>
  </si>
  <si>
    <t>No.</t>
  </si>
  <si>
    <t>1 adult</t>
  </si>
  <si>
    <t>1 adult with child(ren)</t>
  </si>
  <si>
    <t>2 or more adults with child(ren)</t>
  </si>
  <si>
    <t>2 or more adults</t>
  </si>
  <si>
    <t>Average (mean) Household Size</t>
  </si>
  <si>
    <t>Private Household Population</t>
  </si>
  <si>
    <t>Projected Number and Percentage of Households in Scotland by Household Type</t>
  </si>
  <si>
    <t>Summary Information for Scotland</t>
  </si>
  <si>
    <t>Table 1</t>
  </si>
  <si>
    <t>Summary Information</t>
  </si>
  <si>
    <t>Difference
2002 - 2016</t>
  </si>
  <si>
    <t>Table 2</t>
  </si>
  <si>
    <t>Number</t>
  </si>
  <si>
    <t>All Households</t>
  </si>
  <si>
    <t>1 adult: male</t>
  </si>
  <si>
    <t>1 adult: female</t>
  </si>
  <si>
    <t>1 adult and 1 child</t>
  </si>
  <si>
    <t>1 adult and 2 or more children</t>
  </si>
  <si>
    <t>2 adults</t>
  </si>
  <si>
    <t>3 or more adults</t>
  </si>
  <si>
    <t>Percentage</t>
  </si>
  <si>
    <t>Projected Number and Percentage of Households in Scotland by Age Group of Head of Household</t>
  </si>
  <si>
    <t>Table 3</t>
  </si>
  <si>
    <t>Age Group</t>
  </si>
  <si>
    <t>All Ages</t>
  </si>
  <si>
    <t>16-24</t>
  </si>
  <si>
    <t>25-29</t>
  </si>
  <si>
    <t>30-34</t>
  </si>
  <si>
    <t>35-44</t>
  </si>
  <si>
    <t>45-54</t>
  </si>
  <si>
    <t>55-59</t>
  </si>
  <si>
    <t>60-64</t>
  </si>
  <si>
    <t>65-74</t>
  </si>
  <si>
    <t>75-84</t>
  </si>
  <si>
    <t>85+</t>
  </si>
  <si>
    <t>Projected Number of Households in Scotland by Household Type and Age Group of Head of Household</t>
  </si>
  <si>
    <t>Table 4</t>
  </si>
  <si>
    <t>75+</t>
  </si>
  <si>
    <t>45+</t>
  </si>
  <si>
    <t>with child(ren)</t>
  </si>
  <si>
    <t>55+</t>
  </si>
  <si>
    <t xml:space="preserve">Projected Number of Households in Scotland by Local Authority: a) All Household Types </t>
  </si>
  <si>
    <t>Table 5a</t>
  </si>
  <si>
    <t>Local Authority</t>
  </si>
  <si>
    <t>Total Households (All Household Types)</t>
  </si>
  <si>
    <t>Scotland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</si>
  <si>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</si>
  <si>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</si>
  <si>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</si>
  <si>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</si>
  <si>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</si>
  <si>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</si>
  <si>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</si>
  <si>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</si>
  <si>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</si>
  <si>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</si>
  <si>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</si>
  <si>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 (City of)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</si>
  <si>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</si>
  <si>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</si>
  <si>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</si>
  <si>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</si>
  <si>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</si>
  <si>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</si>
  <si>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</si>
  <si>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</si>
  <si>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</si>
  <si>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</si>
  <si>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</t>
  </si>
  <si>
    <t>Perth &amp; Kinross</t>
  </si>
  <si>
    <t>Renfrewshire</t>
  </si>
  <si>
    <t>Scottish Borders</t>
  </si>
  <si>
    <t>Shetland</t>
  </si>
  <si>
    <t>South Ayrshire</t>
  </si>
  <si>
    <t>South Lanarkshire</t>
  </si>
  <si>
    <t>Stirling</t>
  </si>
  <si>
    <t>West Dunbartonshire</t>
  </si>
  <si>
    <t>West Lothian</t>
  </si>
  <si>
    <t>Projected Number of Households in Scotland by Local Authority: b) Household with 1 Adult</t>
  </si>
  <si>
    <t>Table 5b</t>
  </si>
  <si>
    <t>Households with 1 Adult</t>
  </si>
  <si>
    <t>Projected Number of Households in Scotland by Local Authority: c) Households with 1 Adult with Child(ren)</t>
  </si>
  <si>
    <t>Table 5c</t>
  </si>
  <si>
    <t>Households with 1 Adult with Child(ren)</t>
  </si>
  <si>
    <t>Projected Number of Households in Scotland by Local Authority: d) Households with 2 or more Adults with Child(ren)</t>
  </si>
  <si>
    <t>Table 5d</t>
  </si>
  <si>
    <t>Households with 2 or more Adults with Child(ren)</t>
  </si>
  <si>
    <t>Projected Number of Households in Scotland by Local Authority: e) Households with 2 or more Adults</t>
  </si>
  <si>
    <t>Table 5e</t>
  </si>
  <si>
    <t>Households with 2 or more Adults</t>
  </si>
  <si>
    <t xml:space="preserve">Projected Number of Households in Scotland by Local Authority: One Person Households as a Percentage of All Households </t>
  </si>
  <si>
    <t>Table 6</t>
  </si>
  <si>
    <t xml:space="preserve">One Adult Households as a Percentage of All Households </t>
  </si>
  <si>
    <t>Projected Average (mean) Household Size in Scotland by Local Authority</t>
  </si>
  <si>
    <t>Table 7</t>
  </si>
  <si>
    <t>Number per Household</t>
  </si>
  <si>
    <t>Mean Household Size</t>
  </si>
  <si>
    <t>Table 8a</t>
  </si>
  <si>
    <t>Structure Plan Area</t>
  </si>
  <si>
    <t>Aberdeen and Aberdeenshire</t>
  </si>
  <si>
    <t>Ayrshire</t>
  </si>
  <si>
    <t>Dumfries and Galloway</t>
  </si>
  <si>
    <t>Dundee and Angus</t>
  </si>
  <si>
    <t>Edinburgh and Lothians</t>
  </si>
  <si>
    <t>Glasgow and Clyde Valley</t>
  </si>
  <si>
    <t>Perth and KInross</t>
  </si>
  <si>
    <t>Scottish Borders, The</t>
  </si>
  <si>
    <t>Stirling and Clackmannanshire</t>
  </si>
  <si>
    <t>Table 8b</t>
  </si>
  <si>
    <t>Table 8c</t>
  </si>
  <si>
    <t>Table 8d</t>
  </si>
  <si>
    <t>Table 8e</t>
  </si>
  <si>
    <t>% change
2002 - 2016</t>
  </si>
  <si>
    <t xml:space="preserve">Projected Number of Households in Scotland by Structure Plan Area: a) All Household Types </t>
  </si>
  <si>
    <t>Projected Number of Households in Scotland by structure Plan Area: e) Households with 2 or more Adults</t>
  </si>
  <si>
    <t>Projected Number of Households in Scotland by structure Plan Area: d) Households with 2 or more Adults with Child(ren)</t>
  </si>
  <si>
    <t>Projected Number of Households in Scotland by structure Plan Area: c) Households with 1 Adult with Child(ren)</t>
  </si>
  <si>
    <t>Projected Number of Households in Scotland by structure Plan Area: b) Households with 1 Adult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</si>
</sst>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#,##0.0"/>
    <numFmt numFmtId="179" formatCode="#,##0_);\(#,##0\)"/>
    <numFmt numFmtId="180" formatCode="0.0%"/>
    <numFmt numFmtId="181" formatCode="dd\-mmm\-yy\ hh:mm"/>
    <numFmt numFmtId="182" formatCode="0.000%"/>
    <numFmt numFmtId="183" formatCode="#,##0.000"/>
    <numFmt numFmtId="184" formatCode="#,##0.0000"/>
    <numFmt numFmtId="185" formatCode="#,##0.00000"/>
    <numFmt numFmtId="186" formatCode="#,##0.000000"/>
    <numFmt numFmtId="187" formatCode="#,##0.0000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0" xfId="20" applyFont="1" applyFill="1" applyBorder="1">
      <alignment/>
      <protection/>
    </xf>
    <xf numFmtId="0" fontId="3" fillId="0" borderId="1" xfId="20" applyFont="1" applyFill="1" applyBorder="1">
      <alignment/>
      <protection/>
    </xf>
    <xf numFmtId="0" fontId="3" fillId="0" borderId="2" xfId="20" applyFont="1" applyFill="1" applyBorder="1">
      <alignment/>
      <protection/>
    </xf>
    <xf numFmtId="0" fontId="3" fillId="0" borderId="3" xfId="20" applyFont="1" applyFill="1" applyBorder="1">
      <alignment/>
      <protection/>
    </xf>
    <xf numFmtId="0" fontId="3" fillId="0" borderId="4" xfId="20" applyFont="1" applyFill="1" applyBorder="1">
      <alignment/>
      <protection/>
    </xf>
    <xf numFmtId="0" fontId="3" fillId="0" borderId="5" xfId="20" applyFont="1" applyFill="1" applyBorder="1">
      <alignment/>
      <protection/>
    </xf>
    <xf numFmtId="0" fontId="2" fillId="0" borderId="0" xfId="20" applyFont="1" applyFill="1">
      <alignment/>
      <protection/>
    </xf>
    <xf numFmtId="0" fontId="3" fillId="0" borderId="0" xfId="20" applyFont="1" applyFill="1">
      <alignment/>
      <protection/>
    </xf>
    <xf numFmtId="0" fontId="2" fillId="0" borderId="0" xfId="20" applyFont="1" applyFill="1" applyAlignment="1">
      <alignment horizontal="right"/>
      <protection/>
    </xf>
    <xf numFmtId="0" fontId="2" fillId="0" borderId="6" xfId="20" applyFont="1" applyFill="1" applyBorder="1" applyAlignment="1">
      <alignment vertical="center"/>
      <protection/>
    </xf>
    <xf numFmtId="0" fontId="2" fillId="0" borderId="7" xfId="20" applyFont="1" applyFill="1" applyBorder="1" applyAlignment="1">
      <alignment vertical="center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9" xfId="20" applyFont="1" applyFill="1" applyBorder="1" applyAlignment="1">
      <alignment horizontal="center" wrapText="1"/>
      <protection/>
    </xf>
    <xf numFmtId="0" fontId="2" fillId="0" borderId="10" xfId="20" applyFont="1" applyFill="1" applyBorder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0" fontId="2" fillId="0" borderId="11" xfId="20" applyFont="1" applyFill="1" applyBorder="1" applyAlignment="1">
      <alignment horizontal="center" wrapText="1"/>
      <protection/>
    </xf>
    <xf numFmtId="3" fontId="2" fillId="0" borderId="10" xfId="20" applyNumberFormat="1" applyFont="1" applyFill="1" applyBorder="1">
      <alignment/>
      <protection/>
    </xf>
    <xf numFmtId="3" fontId="2" fillId="0" borderId="0" xfId="20" applyNumberFormat="1" applyFont="1" applyFill="1" applyBorder="1">
      <alignment/>
      <protection/>
    </xf>
    <xf numFmtId="9" fontId="4" fillId="0" borderId="10" xfId="21" applyFont="1" applyFill="1" applyBorder="1" applyAlignment="1">
      <alignment/>
    </xf>
    <xf numFmtId="9" fontId="4" fillId="0" borderId="0" xfId="21" applyFont="1" applyFill="1" applyBorder="1" applyAlignment="1">
      <alignment/>
    </xf>
    <xf numFmtId="9" fontId="4" fillId="0" borderId="11" xfId="21" applyFont="1" applyFill="1" applyBorder="1" applyAlignment="1">
      <alignment horizontal="center"/>
    </xf>
    <xf numFmtId="3" fontId="3" fillId="0" borderId="10" xfId="20" applyNumberFormat="1" applyFont="1" applyFill="1" applyBorder="1">
      <alignment/>
      <protection/>
    </xf>
    <xf numFmtId="3" fontId="3" fillId="0" borderId="0" xfId="20" applyNumberFormat="1" applyFont="1" applyFill="1" applyBorder="1">
      <alignment/>
      <protection/>
    </xf>
    <xf numFmtId="9" fontId="5" fillId="0" borderId="10" xfId="21" applyFont="1" applyFill="1" applyBorder="1" applyAlignment="1">
      <alignment/>
    </xf>
    <xf numFmtId="9" fontId="5" fillId="0" borderId="0" xfId="21" applyFont="1" applyFill="1" applyBorder="1" applyAlignment="1">
      <alignment/>
    </xf>
    <xf numFmtId="9" fontId="5" fillId="0" borderId="11" xfId="21" applyFont="1" applyFill="1" applyBorder="1" applyAlignment="1">
      <alignment horizontal="center"/>
    </xf>
    <xf numFmtId="3" fontId="5" fillId="0" borderId="11" xfId="21" applyNumberFormat="1" applyFont="1" applyFill="1" applyBorder="1" applyAlignment="1">
      <alignment horizontal="center"/>
    </xf>
    <xf numFmtId="3" fontId="3" fillId="0" borderId="12" xfId="20" applyNumberFormat="1" applyFont="1" applyFill="1" applyBorder="1">
      <alignment/>
      <protection/>
    </xf>
    <xf numFmtId="3" fontId="3" fillId="0" borderId="3" xfId="20" applyNumberFormat="1" applyFont="1" applyFill="1" applyBorder="1">
      <alignment/>
      <protection/>
    </xf>
    <xf numFmtId="0" fontId="3" fillId="0" borderId="10" xfId="20" applyFont="1" applyFill="1" applyBorder="1">
      <alignment/>
      <protection/>
    </xf>
    <xf numFmtId="0" fontId="3" fillId="0" borderId="11" xfId="20" applyFont="1" applyFill="1" applyBorder="1">
      <alignment/>
      <protection/>
    </xf>
    <xf numFmtId="3" fontId="3" fillId="0" borderId="11" xfId="20" applyNumberFormat="1" applyFont="1" applyFill="1" applyBorder="1" applyAlignment="1">
      <alignment horizontal="center"/>
      <protection/>
    </xf>
    <xf numFmtId="4" fontId="3" fillId="0" borderId="10" xfId="20" applyNumberFormat="1" applyFont="1" applyFill="1" applyBorder="1">
      <alignment/>
      <protection/>
    </xf>
    <xf numFmtId="4" fontId="3" fillId="0" borderId="0" xfId="20" applyNumberFormat="1" applyFont="1" applyFill="1" applyBorder="1">
      <alignment/>
      <protection/>
    </xf>
    <xf numFmtId="4" fontId="3" fillId="0" borderId="11" xfId="20" applyNumberFormat="1" applyFont="1" applyFill="1" applyBorder="1" applyAlignment="1">
      <alignment horizontal="center"/>
      <protection/>
    </xf>
    <xf numFmtId="0" fontId="3" fillId="0" borderId="13" xfId="20" applyFont="1" applyFill="1" applyBorder="1">
      <alignment/>
      <protection/>
    </xf>
    <xf numFmtId="0" fontId="3" fillId="0" borderId="14" xfId="20" applyFont="1" applyFill="1" applyBorder="1">
      <alignment/>
      <protection/>
    </xf>
    <xf numFmtId="0" fontId="2" fillId="0" borderId="15" xfId="20" applyFont="1" applyFill="1" applyBorder="1" applyAlignment="1">
      <alignment horizontal="center" wrapText="1"/>
      <protection/>
    </xf>
    <xf numFmtId="3" fontId="2" fillId="0" borderId="15" xfId="21" applyNumberFormat="1" applyFont="1" applyFill="1" applyBorder="1" applyAlignment="1">
      <alignment horizontal="center"/>
    </xf>
    <xf numFmtId="9" fontId="4" fillId="0" borderId="15" xfId="21" applyFont="1" applyFill="1" applyBorder="1" applyAlignment="1">
      <alignment horizontal="center"/>
    </xf>
    <xf numFmtId="3" fontId="3" fillId="0" borderId="15" xfId="21" applyNumberFormat="1" applyFont="1" applyFill="1" applyBorder="1" applyAlignment="1">
      <alignment horizontal="center"/>
    </xf>
    <xf numFmtId="9" fontId="5" fillId="0" borderId="15" xfId="21" applyFont="1" applyFill="1" applyBorder="1" applyAlignment="1">
      <alignment horizontal="center"/>
    </xf>
    <xf numFmtId="3" fontId="5" fillId="0" borderId="15" xfId="21" applyNumberFormat="1" applyFont="1" applyFill="1" applyBorder="1" applyAlignment="1">
      <alignment horizontal="center"/>
    </xf>
    <xf numFmtId="9" fontId="5" fillId="0" borderId="16" xfId="21" applyFont="1" applyFill="1" applyBorder="1" applyAlignment="1">
      <alignment horizontal="center"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/>
      <protection/>
    </xf>
    <xf numFmtId="0" fontId="2" fillId="0" borderId="19" xfId="20" applyFont="1" applyFill="1" applyBorder="1" applyAlignment="1">
      <alignment horizontal="center"/>
      <protection/>
    </xf>
    <xf numFmtId="0" fontId="2" fillId="0" borderId="20" xfId="20" applyFont="1" applyFill="1" applyBorder="1" applyAlignment="1">
      <alignment horizontal="center"/>
      <protection/>
    </xf>
    <xf numFmtId="3" fontId="2" fillId="0" borderId="21" xfId="20" applyNumberFormat="1" applyFont="1" applyFill="1" applyBorder="1">
      <alignment/>
      <protection/>
    </xf>
    <xf numFmtId="9" fontId="4" fillId="0" borderId="21" xfId="21" applyFont="1" applyFill="1" applyBorder="1" applyAlignment="1">
      <alignment/>
    </xf>
    <xf numFmtId="3" fontId="3" fillId="0" borderId="21" xfId="20" applyNumberFormat="1" applyFont="1" applyFill="1" applyBorder="1">
      <alignment/>
      <protection/>
    </xf>
    <xf numFmtId="9" fontId="5" fillId="0" borderId="21" xfId="21" applyFont="1" applyFill="1" applyBorder="1" applyAlignment="1">
      <alignment/>
    </xf>
    <xf numFmtId="3" fontId="3" fillId="0" borderId="22" xfId="20" applyNumberFormat="1" applyFont="1" applyFill="1" applyBorder="1">
      <alignment/>
      <protection/>
    </xf>
    <xf numFmtId="3" fontId="3" fillId="0" borderId="13" xfId="20" applyNumberFormat="1" applyFont="1" applyFill="1" applyBorder="1">
      <alignment/>
      <protection/>
    </xf>
    <xf numFmtId="3" fontId="3" fillId="0" borderId="5" xfId="20" applyNumberFormat="1" applyFont="1" applyFill="1" applyBorder="1">
      <alignment/>
      <protection/>
    </xf>
    <xf numFmtId="9" fontId="5" fillId="0" borderId="14" xfId="21" applyFont="1" applyFill="1" applyBorder="1" applyAlignment="1">
      <alignment horizontal="center"/>
    </xf>
    <xf numFmtId="9" fontId="5" fillId="0" borderId="0" xfId="21" applyFont="1" applyFill="1" applyBorder="1" applyAlignment="1">
      <alignment horizontal="center"/>
    </xf>
    <xf numFmtId="0" fontId="2" fillId="0" borderId="0" xfId="20" applyFont="1" applyFill="1" applyBorder="1" applyAlignment="1">
      <alignment horizontal="center" wrapText="1"/>
      <protection/>
    </xf>
    <xf numFmtId="0" fontId="2" fillId="0" borderId="15" xfId="20" applyFont="1" applyFill="1" applyBorder="1" applyAlignment="1">
      <alignment horizontal="center"/>
      <protection/>
    </xf>
    <xf numFmtId="3" fontId="4" fillId="0" borderId="10" xfId="20" applyNumberFormat="1" applyFont="1" applyFill="1" applyBorder="1">
      <alignment/>
      <protection/>
    </xf>
    <xf numFmtId="3" fontId="4" fillId="0" borderId="0" xfId="20" applyNumberFormat="1" applyFont="1" applyFill="1" applyBorder="1">
      <alignment/>
      <protection/>
    </xf>
    <xf numFmtId="3" fontId="4" fillId="0" borderId="15" xfId="20" applyNumberFormat="1" applyFont="1" applyFill="1" applyBorder="1">
      <alignment/>
      <protection/>
    </xf>
    <xf numFmtId="3" fontId="5" fillId="0" borderId="10" xfId="20" applyNumberFormat="1" applyFont="1" applyFill="1" applyBorder="1">
      <alignment/>
      <protection/>
    </xf>
    <xf numFmtId="3" fontId="5" fillId="0" borderId="0" xfId="20" applyNumberFormat="1" applyFont="1" applyFill="1" applyBorder="1">
      <alignment/>
      <protection/>
    </xf>
    <xf numFmtId="3" fontId="5" fillId="0" borderId="15" xfId="20" applyNumberFormat="1" applyFont="1" applyFill="1" applyBorder="1">
      <alignment/>
      <protection/>
    </xf>
    <xf numFmtId="3" fontId="5" fillId="0" borderId="13" xfId="20" applyNumberFormat="1" applyFont="1" applyFill="1" applyBorder="1">
      <alignment/>
      <protection/>
    </xf>
    <xf numFmtId="3" fontId="5" fillId="0" borderId="5" xfId="20" applyNumberFormat="1" applyFont="1" applyFill="1" applyBorder="1">
      <alignment/>
      <protection/>
    </xf>
    <xf numFmtId="3" fontId="5" fillId="0" borderId="23" xfId="20" applyNumberFormat="1" applyFont="1" applyFill="1" applyBorder="1">
      <alignment/>
      <protection/>
    </xf>
    <xf numFmtId="9" fontId="5" fillId="0" borderId="23" xfId="21" applyFont="1" applyFill="1" applyBorder="1" applyAlignment="1">
      <alignment horizontal="center"/>
    </xf>
    <xf numFmtId="3" fontId="3" fillId="0" borderId="24" xfId="20" applyNumberFormat="1" applyFont="1" applyFill="1" applyBorder="1">
      <alignment/>
      <protection/>
    </xf>
    <xf numFmtId="0" fontId="3" fillId="0" borderId="1" xfId="20" applyFont="1" applyFill="1" applyBorder="1" quotePrefix="1">
      <alignment/>
      <protection/>
    </xf>
    <xf numFmtId="0" fontId="3" fillId="0" borderId="4" xfId="20" applyFont="1" applyFill="1" applyBorder="1" quotePrefix="1">
      <alignment/>
      <protection/>
    </xf>
    <xf numFmtId="3" fontId="4" fillId="0" borderId="0" xfId="20" applyNumberFormat="1" applyFont="1" applyFill="1" applyBorder="1" applyAlignment="1">
      <alignment/>
      <protection/>
    </xf>
    <xf numFmtId="3" fontId="4" fillId="0" borderId="15" xfId="21" applyNumberFormat="1" applyFont="1" applyFill="1" applyBorder="1" applyAlignment="1">
      <alignment/>
    </xf>
    <xf numFmtId="9" fontId="5" fillId="0" borderId="15" xfId="21" applyFont="1" applyFill="1" applyBorder="1" applyAlignment="1">
      <alignment/>
    </xf>
    <xf numFmtId="3" fontId="5" fillId="0" borderId="0" xfId="20" applyNumberFormat="1" applyFont="1" applyFill="1" applyBorder="1" applyAlignment="1">
      <alignment/>
      <protection/>
    </xf>
    <xf numFmtId="3" fontId="5" fillId="0" borderId="15" xfId="21" applyNumberFormat="1" applyFont="1" applyFill="1" applyBorder="1" applyAlignment="1">
      <alignment/>
    </xf>
    <xf numFmtId="3" fontId="5" fillId="0" borderId="5" xfId="20" applyNumberFormat="1" applyFont="1" applyFill="1" applyBorder="1" applyAlignment="1">
      <alignment/>
      <protection/>
    </xf>
    <xf numFmtId="3" fontId="5" fillId="0" borderId="23" xfId="21" applyNumberFormat="1" applyFont="1" applyFill="1" applyBorder="1" applyAlignment="1">
      <alignment/>
    </xf>
    <xf numFmtId="0" fontId="2" fillId="0" borderId="1" xfId="20" applyFont="1" applyFill="1" applyBorder="1" quotePrefix="1">
      <alignment/>
      <protection/>
    </xf>
    <xf numFmtId="0" fontId="3" fillId="0" borderId="0" xfId="20" applyFont="1" applyFill="1" applyBorder="1" quotePrefix="1">
      <alignment/>
      <protection/>
    </xf>
    <xf numFmtId="0" fontId="2" fillId="0" borderId="4" xfId="20" applyFont="1" applyFill="1" applyBorder="1">
      <alignment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25" xfId="20" applyFont="1" applyFill="1" applyBorder="1" applyAlignment="1">
      <alignment horizontal="centerContinuous"/>
      <protection/>
    </xf>
    <xf numFmtId="0" fontId="3" fillId="0" borderId="7" xfId="20" applyFont="1" applyFill="1" applyBorder="1" applyAlignment="1">
      <alignment horizontal="centerContinuous"/>
      <protection/>
    </xf>
    <xf numFmtId="0" fontId="3" fillId="0" borderId="26" xfId="20" applyFont="1" applyFill="1" applyBorder="1" applyAlignment="1">
      <alignment horizontal="centerContinuous"/>
      <protection/>
    </xf>
    <xf numFmtId="0" fontId="2" fillId="0" borderId="9" xfId="20" applyFont="1" applyFill="1" applyBorder="1" applyAlignment="1">
      <alignment horizontal="centerContinuous" wrapText="1"/>
      <protection/>
    </xf>
    <xf numFmtId="0" fontId="2" fillId="0" borderId="27" xfId="20" applyFont="1" applyFill="1" applyBorder="1" applyAlignment="1">
      <alignment horizontal="center" vertical="center"/>
      <protection/>
    </xf>
    <xf numFmtId="0" fontId="2" fillId="0" borderId="28" xfId="20" applyFont="1" applyFill="1" applyBorder="1" applyAlignment="1">
      <alignment horizontal="center" wrapText="1"/>
      <protection/>
    </xf>
    <xf numFmtId="9" fontId="4" fillId="0" borderId="0" xfId="21" applyFont="1" applyFill="1" applyBorder="1" applyAlignment="1">
      <alignment horizontal="center"/>
    </xf>
    <xf numFmtId="3" fontId="5" fillId="0" borderId="0" xfId="21" applyNumberFormat="1" applyFont="1" applyFill="1" applyBorder="1" applyAlignment="1">
      <alignment horizontal="center"/>
    </xf>
    <xf numFmtId="0" fontId="2" fillId="0" borderId="0" xfId="20" applyFont="1" applyFill="1" applyBorder="1" applyAlignment="1">
      <alignment horizontal="left"/>
      <protection/>
    </xf>
    <xf numFmtId="0" fontId="3" fillId="0" borderId="29" xfId="20" applyFont="1" applyFill="1" applyBorder="1" applyAlignment="1">
      <alignment horizontal="centerContinuous"/>
      <protection/>
    </xf>
    <xf numFmtId="0" fontId="2" fillId="0" borderId="28" xfId="20" applyFont="1" applyFill="1" applyBorder="1" applyAlignment="1">
      <alignment horizontal="center" vertical="center"/>
      <protection/>
    </xf>
    <xf numFmtId="4" fontId="2" fillId="0" borderId="10" xfId="20" applyNumberFormat="1" applyFont="1" applyFill="1" applyBorder="1">
      <alignment/>
      <protection/>
    </xf>
    <xf numFmtId="4" fontId="2" fillId="0" borderId="0" xfId="20" applyNumberFormat="1" applyFont="1" applyFill="1" applyBorder="1">
      <alignment/>
      <protection/>
    </xf>
    <xf numFmtId="4" fontId="2" fillId="0" borderId="15" xfId="20" applyNumberFormat="1" applyFont="1" applyFill="1" applyBorder="1">
      <alignment/>
      <protection/>
    </xf>
    <xf numFmtId="4" fontId="4" fillId="0" borderId="0" xfId="20" applyNumberFormat="1" applyFont="1" applyFill="1" applyBorder="1">
      <alignment/>
      <protection/>
    </xf>
    <xf numFmtId="4" fontId="3" fillId="0" borderId="15" xfId="20" applyNumberFormat="1" applyFont="1" applyFill="1" applyBorder="1">
      <alignment/>
      <protection/>
    </xf>
    <xf numFmtId="4" fontId="3" fillId="0" borderId="13" xfId="20" applyNumberFormat="1" applyFont="1" applyFill="1" applyBorder="1">
      <alignment/>
      <protection/>
    </xf>
    <xf numFmtId="4" fontId="3" fillId="0" borderId="5" xfId="20" applyNumberFormat="1" applyFont="1" applyFill="1" applyBorder="1">
      <alignment/>
      <protection/>
    </xf>
    <xf numFmtId="4" fontId="3" fillId="0" borderId="23" xfId="20" applyNumberFormat="1" applyFont="1" applyFill="1" applyBorder="1">
      <alignment/>
      <protection/>
    </xf>
    <xf numFmtId="9" fontId="5" fillId="0" borderId="11" xfId="21" applyNumberFormat="1" applyFont="1" applyFill="1" applyBorder="1" applyAlignment="1">
      <alignment horizontal="center"/>
    </xf>
    <xf numFmtId="0" fontId="2" fillId="0" borderId="30" xfId="20" applyFont="1" applyFill="1" applyBorder="1" applyAlignment="1">
      <alignment horizontal="center" vertical="center"/>
      <protection/>
    </xf>
    <xf numFmtId="3" fontId="3" fillId="0" borderId="10" xfId="20" applyNumberFormat="1" applyFont="1" applyFill="1" applyBorder="1" applyAlignment="1">
      <alignment horizontal="right"/>
      <protection/>
    </xf>
    <xf numFmtId="3" fontId="3" fillId="0" borderId="13" xfId="20" applyNumberFormat="1" applyFont="1" applyFill="1" applyBorder="1" applyAlignment="1">
      <alignment horizontal="right"/>
      <protection/>
    </xf>
    <xf numFmtId="3" fontId="3" fillId="0" borderId="0" xfId="20" applyNumberFormat="1" applyFont="1" applyFill="1">
      <alignment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31" xfId="20" applyFont="1" applyFill="1" applyBorder="1" applyAlignment="1">
      <alignment vertical="center"/>
      <protection/>
    </xf>
    <xf numFmtId="0" fontId="2" fillId="0" borderId="32" xfId="20" applyFont="1" applyFill="1" applyBorder="1" applyAlignment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Econ and Inf Div Sheet1" xfId="20"/>
    <cellStyle name="Percent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2" width="4.140625" style="0" bestFit="1" customWidth="1"/>
    <col min="3" max="17" width="11.140625" style="0" customWidth="1"/>
    <col min="18" max="18" width="13.00390625" style="0" customWidth="1"/>
    <col min="19" max="16384" width="19.140625" style="0" customWidth="1"/>
  </cols>
  <sheetData>
    <row r="1" spans="1:18" s="10" customFormat="1" ht="12.75">
      <c r="A1" s="9" t="s">
        <v>11</v>
      </c>
      <c r="B1" s="9"/>
      <c r="R1" s="11" t="s">
        <v>12</v>
      </c>
    </row>
    <row r="2" s="10" customFormat="1" ht="13.5" thickBot="1">
      <c r="Q2" s="11"/>
    </row>
    <row r="3" spans="1:18" s="10" customFormat="1" ht="25.5">
      <c r="A3" s="12" t="s">
        <v>13</v>
      </c>
      <c r="B3" s="13"/>
      <c r="C3" s="47">
        <v>2002</v>
      </c>
      <c r="D3" s="47">
        <v>2003</v>
      </c>
      <c r="E3" s="47">
        <v>2004</v>
      </c>
      <c r="F3" s="47">
        <v>2005</v>
      </c>
      <c r="G3" s="47">
        <v>2006</v>
      </c>
      <c r="H3" s="47">
        <v>2007</v>
      </c>
      <c r="I3" s="47">
        <v>2008</v>
      </c>
      <c r="J3" s="47">
        <v>2009</v>
      </c>
      <c r="K3" s="47">
        <v>2010</v>
      </c>
      <c r="L3" s="47">
        <v>2011</v>
      </c>
      <c r="M3" s="47">
        <v>2012</v>
      </c>
      <c r="N3" s="47">
        <v>2013</v>
      </c>
      <c r="O3" s="47">
        <v>2014</v>
      </c>
      <c r="P3" s="47">
        <v>2015</v>
      </c>
      <c r="Q3" s="47">
        <v>2016</v>
      </c>
      <c r="R3" s="15" t="s">
        <v>14</v>
      </c>
    </row>
    <row r="4" spans="1:18" s="10" customFormat="1" ht="12.75">
      <c r="A4" s="4"/>
      <c r="B4" s="2"/>
      <c r="C4" s="48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  <c r="R4" s="40"/>
    </row>
    <row r="5" spans="1:18" s="10" customFormat="1" ht="12.75">
      <c r="A5" s="1" t="s">
        <v>1</v>
      </c>
      <c r="B5" s="2" t="s">
        <v>3</v>
      </c>
      <c r="C5" s="19">
        <v>2216780</v>
      </c>
      <c r="D5" s="20">
        <v>2225380</v>
      </c>
      <c r="E5" s="20">
        <v>2236830</v>
      </c>
      <c r="F5" s="20">
        <v>2248580</v>
      </c>
      <c r="G5" s="20">
        <v>2260710</v>
      </c>
      <c r="H5" s="20">
        <v>2272390</v>
      </c>
      <c r="I5" s="20">
        <v>2283970</v>
      </c>
      <c r="J5" s="20">
        <v>2295660</v>
      </c>
      <c r="K5" s="20">
        <v>2308810</v>
      </c>
      <c r="L5" s="20">
        <v>2321660</v>
      </c>
      <c r="M5" s="20">
        <v>2334580</v>
      </c>
      <c r="N5" s="20">
        <v>2347290</v>
      </c>
      <c r="O5" s="20">
        <v>2358750</v>
      </c>
      <c r="P5" s="20">
        <v>2370130</v>
      </c>
      <c r="Q5" s="51">
        <v>2381090</v>
      </c>
      <c r="R5" s="41">
        <v>164310</v>
      </c>
    </row>
    <row r="6" spans="1:18" s="10" customFormat="1" ht="13.5">
      <c r="A6" s="1"/>
      <c r="B6" s="2" t="s">
        <v>2</v>
      </c>
      <c r="C6" s="21">
        <v>1</v>
      </c>
      <c r="D6" s="22">
        <v>1</v>
      </c>
      <c r="E6" s="22">
        <v>1</v>
      </c>
      <c r="F6" s="22">
        <v>1</v>
      </c>
      <c r="G6" s="22">
        <v>1</v>
      </c>
      <c r="H6" s="22">
        <v>1</v>
      </c>
      <c r="I6" s="22">
        <v>1</v>
      </c>
      <c r="J6" s="22">
        <v>1</v>
      </c>
      <c r="K6" s="22">
        <v>1</v>
      </c>
      <c r="L6" s="22">
        <v>1</v>
      </c>
      <c r="M6" s="22">
        <v>1</v>
      </c>
      <c r="N6" s="22">
        <v>1</v>
      </c>
      <c r="O6" s="22">
        <v>1</v>
      </c>
      <c r="P6" s="22">
        <v>1</v>
      </c>
      <c r="Q6" s="52">
        <v>1</v>
      </c>
      <c r="R6" s="42">
        <v>0.07412108925656967</v>
      </c>
    </row>
    <row r="7" spans="1:18" s="10" customFormat="1" ht="9" customHeight="1">
      <c r="A7" s="1"/>
      <c r="B7" s="3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51"/>
      <c r="R7" s="42"/>
    </row>
    <row r="8" spans="1:18" s="10" customFormat="1" ht="12.75">
      <c r="A8" s="4" t="s">
        <v>4</v>
      </c>
      <c r="B8" s="2" t="s">
        <v>3</v>
      </c>
      <c r="C8" s="24">
        <v>737430</v>
      </c>
      <c r="D8" s="25">
        <v>749240</v>
      </c>
      <c r="E8" s="25">
        <v>762430</v>
      </c>
      <c r="F8" s="25">
        <v>776220</v>
      </c>
      <c r="G8" s="25">
        <v>789880</v>
      </c>
      <c r="H8" s="25">
        <v>803900</v>
      </c>
      <c r="I8" s="25">
        <v>817730</v>
      </c>
      <c r="J8" s="25">
        <v>831700</v>
      </c>
      <c r="K8" s="25">
        <v>846030</v>
      </c>
      <c r="L8" s="25">
        <v>860420</v>
      </c>
      <c r="M8" s="25">
        <v>875730</v>
      </c>
      <c r="N8" s="25">
        <v>890590</v>
      </c>
      <c r="O8" s="25">
        <v>904520</v>
      </c>
      <c r="P8" s="25">
        <v>917840</v>
      </c>
      <c r="Q8" s="53">
        <v>930640</v>
      </c>
      <c r="R8" s="43">
        <v>193211</v>
      </c>
    </row>
    <row r="9" spans="1:18" s="10" customFormat="1" ht="12.75">
      <c r="A9" s="4"/>
      <c r="B9" s="2" t="s">
        <v>2</v>
      </c>
      <c r="C9" s="26">
        <v>0.33265893111533945</v>
      </c>
      <c r="D9" s="27">
        <v>0.33667762507504323</v>
      </c>
      <c r="E9" s="27">
        <v>0.3408517247206533</v>
      </c>
      <c r="F9" s="27">
        <v>0.3452060167777072</v>
      </c>
      <c r="G9" s="27">
        <v>0.3493937745221634</v>
      </c>
      <c r="H9" s="27">
        <v>0.353766427623403</v>
      </c>
      <c r="I9" s="27">
        <v>0.35802984808005023</v>
      </c>
      <c r="J9" s="27">
        <v>0.362289951839642</v>
      </c>
      <c r="K9" s="27">
        <v>0.36643575446094834</v>
      </c>
      <c r="L9" s="27">
        <v>0.3706055631818137</v>
      </c>
      <c r="M9" s="27">
        <v>0.3751124936123332</v>
      </c>
      <c r="N9" s="27">
        <v>0.37941051921240104</v>
      </c>
      <c r="O9" s="27">
        <v>0.3834728633925327</v>
      </c>
      <c r="P9" s="27">
        <v>0.3872505835118044</v>
      </c>
      <c r="Q9" s="54">
        <v>0.3908473773333871</v>
      </c>
      <c r="R9" s="44">
        <v>0.2620055300089093</v>
      </c>
    </row>
    <row r="10" spans="1:18" s="10" customFormat="1" ht="9.75" customHeight="1">
      <c r="A10" s="4"/>
      <c r="B10" s="2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53"/>
      <c r="R10" s="45"/>
    </row>
    <row r="11" spans="1:18" s="10" customFormat="1" ht="12.75">
      <c r="A11" s="4" t="s">
        <v>5</v>
      </c>
      <c r="B11" s="2" t="s">
        <v>3</v>
      </c>
      <c r="C11" s="24">
        <v>143430</v>
      </c>
      <c r="D11" s="25">
        <v>145800</v>
      </c>
      <c r="E11" s="25">
        <v>148300</v>
      </c>
      <c r="F11" s="25">
        <v>150880</v>
      </c>
      <c r="G11" s="25">
        <v>153320</v>
      </c>
      <c r="H11" s="25">
        <v>155520</v>
      </c>
      <c r="I11" s="25">
        <v>157510</v>
      </c>
      <c r="J11" s="25">
        <v>159470</v>
      </c>
      <c r="K11" s="25">
        <v>161590</v>
      </c>
      <c r="L11" s="25">
        <v>163680</v>
      </c>
      <c r="M11" s="25">
        <v>165500</v>
      </c>
      <c r="N11" s="25">
        <v>167280</v>
      </c>
      <c r="O11" s="25">
        <v>168880</v>
      </c>
      <c r="P11" s="25">
        <v>170660</v>
      </c>
      <c r="Q11" s="53">
        <v>172340</v>
      </c>
      <c r="R11" s="43">
        <v>28913</v>
      </c>
    </row>
    <row r="12" spans="1:18" s="10" customFormat="1" ht="12.75">
      <c r="A12" s="4"/>
      <c r="B12" s="2" t="s">
        <v>2</v>
      </c>
      <c r="C12" s="26">
        <v>0.06470246456794501</v>
      </c>
      <c r="D12" s="27">
        <v>0.06551633336089412</v>
      </c>
      <c r="E12" s="27">
        <v>0.06630108913254763</v>
      </c>
      <c r="F12" s="27">
        <v>0.06710059997892003</v>
      </c>
      <c r="G12" s="27">
        <v>0.06782072888605792</v>
      </c>
      <c r="H12" s="27">
        <v>0.06843757591119842</v>
      </c>
      <c r="I12" s="27">
        <v>0.06896162202064304</v>
      </c>
      <c r="J12" s="27">
        <v>0.0694661762348497</v>
      </c>
      <c r="K12" s="27">
        <v>0.06998658185544612</v>
      </c>
      <c r="L12" s="27">
        <v>0.07050137035746452</v>
      </c>
      <c r="M12" s="27">
        <v>0.07088992995304931</v>
      </c>
      <c r="N12" s="27">
        <v>0.07126528254332877</v>
      </c>
      <c r="O12" s="27">
        <v>0.07159890976198845</v>
      </c>
      <c r="P12" s="27">
        <v>0.07200611611505182</v>
      </c>
      <c r="Q12" s="54">
        <v>0.07238035721485304</v>
      </c>
      <c r="R12" s="44">
        <v>0.20158124812627676</v>
      </c>
    </row>
    <row r="13" spans="1:18" s="10" customFormat="1" ht="9.75" customHeight="1">
      <c r="A13" s="4"/>
      <c r="B13" s="2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53"/>
      <c r="R13" s="45"/>
    </row>
    <row r="14" spans="1:18" s="10" customFormat="1" ht="12.75">
      <c r="A14" s="4" t="s">
        <v>6</v>
      </c>
      <c r="B14" s="2" t="s">
        <v>3</v>
      </c>
      <c r="C14" s="24">
        <v>474640</v>
      </c>
      <c r="D14" s="25">
        <v>465850</v>
      </c>
      <c r="E14" s="25">
        <v>457410</v>
      </c>
      <c r="F14" s="25">
        <v>449250</v>
      </c>
      <c r="G14" s="25">
        <v>441140</v>
      </c>
      <c r="H14" s="25">
        <v>431960</v>
      </c>
      <c r="I14" s="25">
        <v>422510</v>
      </c>
      <c r="J14" s="25">
        <v>413260</v>
      </c>
      <c r="K14" s="25">
        <v>404720</v>
      </c>
      <c r="L14" s="25">
        <v>396300</v>
      </c>
      <c r="M14" s="25">
        <v>386910</v>
      </c>
      <c r="N14" s="25">
        <v>377740</v>
      </c>
      <c r="O14" s="25">
        <v>369150</v>
      </c>
      <c r="P14" s="25">
        <v>361740</v>
      </c>
      <c r="Q14" s="53">
        <v>354270</v>
      </c>
      <c r="R14" s="43">
        <v>-120371</v>
      </c>
    </row>
    <row r="15" spans="1:18" s="10" customFormat="1" ht="12.75">
      <c r="A15" s="4"/>
      <c r="B15" s="2" t="s">
        <v>2</v>
      </c>
      <c r="C15" s="26">
        <v>0.21411165213656938</v>
      </c>
      <c r="D15" s="27">
        <v>0.20933420928702642</v>
      </c>
      <c r="E15" s="27">
        <v>0.20449154292734437</v>
      </c>
      <c r="F15" s="27">
        <v>0.19979240222380446</v>
      </c>
      <c r="G15" s="27">
        <v>0.19513338729868052</v>
      </c>
      <c r="H15" s="27">
        <v>0.19008868188235128</v>
      </c>
      <c r="I15" s="27">
        <v>0.1849909324394496</v>
      </c>
      <c r="J15" s="27">
        <v>0.18001589082722907</v>
      </c>
      <c r="K15" s="27">
        <v>0.17529216298930966</v>
      </c>
      <c r="L15" s="27">
        <v>0.1706948959299328</v>
      </c>
      <c r="M15" s="27">
        <v>0.16573109389838073</v>
      </c>
      <c r="N15" s="27">
        <v>0.1609267042874196</v>
      </c>
      <c r="O15" s="27">
        <v>0.15650316629436511</v>
      </c>
      <c r="P15" s="27">
        <v>0.15262230120516496</v>
      </c>
      <c r="Q15" s="54">
        <v>0.1487836652824255</v>
      </c>
      <c r="R15" s="44">
        <v>-0.2536059059746586</v>
      </c>
    </row>
    <row r="16" spans="1:18" s="10" customFormat="1" ht="9.75" customHeight="1">
      <c r="A16" s="4"/>
      <c r="B16" s="2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53"/>
      <c r="R16" s="45"/>
    </row>
    <row r="17" spans="1:18" s="10" customFormat="1" ht="12.75">
      <c r="A17" s="4" t="s">
        <v>7</v>
      </c>
      <c r="B17" s="2" t="s">
        <v>3</v>
      </c>
      <c r="C17" s="24">
        <v>861280</v>
      </c>
      <c r="D17" s="25">
        <v>864500</v>
      </c>
      <c r="E17" s="25">
        <v>868680</v>
      </c>
      <c r="F17" s="25">
        <v>872230</v>
      </c>
      <c r="G17" s="25">
        <v>876370</v>
      </c>
      <c r="H17" s="25">
        <v>881020</v>
      </c>
      <c r="I17" s="25">
        <v>886220</v>
      </c>
      <c r="J17" s="25">
        <v>891240</v>
      </c>
      <c r="K17" s="25">
        <v>896480</v>
      </c>
      <c r="L17" s="25">
        <v>901260</v>
      </c>
      <c r="M17" s="25">
        <v>906440</v>
      </c>
      <c r="N17" s="25">
        <v>911680</v>
      </c>
      <c r="O17" s="25">
        <v>916200</v>
      </c>
      <c r="P17" s="25">
        <v>919900</v>
      </c>
      <c r="Q17" s="53">
        <v>923840</v>
      </c>
      <c r="R17" s="43">
        <v>62557</v>
      </c>
    </row>
    <row r="18" spans="1:18" s="10" customFormat="1" ht="12.75">
      <c r="A18" s="4"/>
      <c r="B18" s="2" t="s">
        <v>2</v>
      </c>
      <c r="C18" s="26">
        <v>0.38852695218014616</v>
      </c>
      <c r="D18" s="27">
        <v>0.38847183227703624</v>
      </c>
      <c r="E18" s="27">
        <v>0.3883556432194547</v>
      </c>
      <c r="F18" s="27">
        <v>0.3879009810195684</v>
      </c>
      <c r="G18" s="27">
        <v>0.3876521092930982</v>
      </c>
      <c r="H18" s="27">
        <v>0.3877073145830473</v>
      </c>
      <c r="I18" s="27">
        <v>0.3880175974598571</v>
      </c>
      <c r="J18" s="27">
        <v>0.3882279810982792</v>
      </c>
      <c r="K18" s="27">
        <v>0.38828550069429585</v>
      </c>
      <c r="L18" s="27">
        <v>0.388198170530789</v>
      </c>
      <c r="M18" s="27">
        <v>0.38826648253623675</v>
      </c>
      <c r="N18" s="27">
        <v>0.3883974939568506</v>
      </c>
      <c r="O18" s="27">
        <v>0.3884250605511137</v>
      </c>
      <c r="P18" s="27">
        <v>0.3881209991679788</v>
      </c>
      <c r="Q18" s="54">
        <v>0.38798860016933434</v>
      </c>
      <c r="R18" s="44">
        <v>0.07263276201180106</v>
      </c>
    </row>
    <row r="19" spans="1:18" s="10" customFormat="1" ht="9.75" customHeight="1">
      <c r="A19" s="5"/>
      <c r="B19" s="6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55"/>
      <c r="R19" s="46"/>
    </row>
    <row r="20" spans="1:18" s="10" customFormat="1" ht="9" customHeight="1">
      <c r="A20" s="4"/>
      <c r="B20" s="2"/>
      <c r="C20" s="3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3"/>
    </row>
    <row r="21" spans="1:18" s="10" customFormat="1" ht="12.75">
      <c r="A21" s="4" t="s">
        <v>9</v>
      </c>
      <c r="B21" s="2" t="s">
        <v>3</v>
      </c>
      <c r="C21" s="24">
        <v>4949810</v>
      </c>
      <c r="D21" s="25">
        <v>4940240</v>
      </c>
      <c r="E21" s="25">
        <v>4932440</v>
      </c>
      <c r="F21" s="25">
        <v>4923460</v>
      </c>
      <c r="G21" s="25">
        <v>4914480</v>
      </c>
      <c r="H21" s="25">
        <v>4905390</v>
      </c>
      <c r="I21" s="25">
        <v>4896590</v>
      </c>
      <c r="J21" s="25">
        <v>4887840</v>
      </c>
      <c r="K21" s="25">
        <v>4879440</v>
      </c>
      <c r="L21" s="25">
        <v>4871130</v>
      </c>
      <c r="M21" s="25">
        <v>4862930</v>
      </c>
      <c r="N21" s="25">
        <v>4854820</v>
      </c>
      <c r="O21" s="25">
        <v>4846650</v>
      </c>
      <c r="P21" s="25">
        <v>4838590</v>
      </c>
      <c r="Q21" s="25">
        <v>4830820</v>
      </c>
      <c r="R21" s="34">
        <v>-118984</v>
      </c>
    </row>
    <row r="22" spans="1:18" s="10" customFormat="1" ht="12.75">
      <c r="A22" s="4"/>
      <c r="B22" s="2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8">
        <v>-0.024038113816985958</v>
      </c>
    </row>
    <row r="23" spans="1:18" s="10" customFormat="1" ht="12.75">
      <c r="A23" s="4" t="s">
        <v>8</v>
      </c>
      <c r="B23" s="2" t="s">
        <v>3</v>
      </c>
      <c r="C23" s="35">
        <v>2.2328830401600883</v>
      </c>
      <c r="D23" s="36">
        <v>2.219951253356724</v>
      </c>
      <c r="E23" s="36">
        <v>2.2051049120494843</v>
      </c>
      <c r="F23" s="36">
        <v>2.1895868457367964</v>
      </c>
      <c r="G23" s="36">
        <v>2.1738666171247085</v>
      </c>
      <c r="H23" s="36">
        <v>2.1586913701509247</v>
      </c>
      <c r="I23" s="36">
        <v>2.1438966254313767</v>
      </c>
      <c r="J23" s="36">
        <v>2.1291635012789327</v>
      </c>
      <c r="K23" s="36">
        <v>2.113396315164409</v>
      </c>
      <c r="L23" s="36">
        <v>2.0981260367056804</v>
      </c>
      <c r="M23" s="36">
        <v>2.083000475032522</v>
      </c>
      <c r="N23" s="36">
        <v>2.068269482287203</v>
      </c>
      <c r="O23" s="36">
        <v>2.054751434127638</v>
      </c>
      <c r="P23" s="36">
        <v>2.0414867188831676</v>
      </c>
      <c r="Q23" s="36">
        <v>2.028829677861549</v>
      </c>
      <c r="R23" s="37">
        <v>-0.2040533622985392</v>
      </c>
    </row>
    <row r="24" spans="1:18" s="10" customFormat="1" ht="9" customHeight="1" thickBot="1">
      <c r="A24" s="7"/>
      <c r="B24" s="8"/>
      <c r="C24" s="3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39"/>
    </row>
  </sheetData>
  <printOptions gridLines="1" horizontalCentered="1" verticalCentered="1"/>
  <pageMargins left="0.7480314960629921" right="0.7480314960629921" top="0.7874015748031497" bottom="0.7874015748031497" header="0.3937007874015748" footer="0.5905511811023623"/>
  <pageSetup fitToHeight="1" fitToWidth="1" horizontalDpi="600" verticalDpi="600" orientation="landscape" paperSize="9" scale="62" r:id="rId1"/>
  <headerFooter alignWithMargins="0">
    <oddHeader>&amp;C&amp;"Times New Roman,Bold"&amp;12Household Projections for Scotland: 2002-Based; &amp;A</oddHeader>
    <oddFooter>&amp;RPublished April 2004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8.28125" style="10" customWidth="1"/>
    <col min="2" max="16" width="11.140625" style="10" customWidth="1"/>
    <col min="17" max="16384" width="8.00390625" style="10" customWidth="1"/>
  </cols>
  <sheetData>
    <row r="1" spans="1:16" ht="12.75">
      <c r="A1" s="9" t="s">
        <v>94</v>
      </c>
      <c r="P1" s="11" t="s">
        <v>95</v>
      </c>
    </row>
    <row r="2" ht="12.75">
      <c r="A2" s="9"/>
    </row>
    <row r="3" spans="1:16" ht="13.5" thickBot="1">
      <c r="A3" s="9"/>
      <c r="P3" s="11" t="s">
        <v>24</v>
      </c>
    </row>
    <row r="4" spans="1:16" ht="12.75" customHeight="1">
      <c r="A4" s="111" t="s">
        <v>47</v>
      </c>
      <c r="B4" s="86" t="s">
        <v>96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95"/>
    </row>
    <row r="5" spans="1:16" ht="12.75" customHeight="1">
      <c r="A5" s="112"/>
      <c r="B5" s="90">
        <v>2002</v>
      </c>
      <c r="C5" s="90">
        <v>2003</v>
      </c>
      <c r="D5" s="90">
        <v>2004</v>
      </c>
      <c r="E5" s="90">
        <v>2005</v>
      </c>
      <c r="F5" s="90">
        <v>2006</v>
      </c>
      <c r="G5" s="90">
        <v>2007</v>
      </c>
      <c r="H5" s="90">
        <v>2008</v>
      </c>
      <c r="I5" s="90">
        <v>2009</v>
      </c>
      <c r="J5" s="90">
        <v>2010</v>
      </c>
      <c r="K5" s="90">
        <v>2011</v>
      </c>
      <c r="L5" s="90">
        <v>2012</v>
      </c>
      <c r="M5" s="90">
        <v>2013</v>
      </c>
      <c r="N5" s="90">
        <v>2014</v>
      </c>
      <c r="O5" s="90">
        <v>2015</v>
      </c>
      <c r="P5" s="106">
        <v>2016</v>
      </c>
    </row>
    <row r="6" spans="1:16" ht="12.75" customHeight="1">
      <c r="A6" s="4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61"/>
    </row>
    <row r="7" spans="1:16" ht="12.75" customHeight="1">
      <c r="A7" s="1" t="s">
        <v>49</v>
      </c>
      <c r="B7" s="62">
        <v>33.26589311153395</v>
      </c>
      <c r="C7" s="63">
        <v>33.66776250750432</v>
      </c>
      <c r="D7" s="63">
        <v>34.08517247206533</v>
      </c>
      <c r="E7" s="63">
        <v>34.52060167777072</v>
      </c>
      <c r="F7" s="63">
        <v>34.93937745221634</v>
      </c>
      <c r="G7" s="63">
        <v>35.376642762340296</v>
      </c>
      <c r="H7" s="63">
        <v>35.80298480800502</v>
      </c>
      <c r="I7" s="63">
        <v>36.2289951839642</v>
      </c>
      <c r="J7" s="63">
        <v>36.643575446094836</v>
      </c>
      <c r="K7" s="63">
        <v>37.06055631818137</v>
      </c>
      <c r="L7" s="63">
        <v>37.51124936123332</v>
      </c>
      <c r="M7" s="63">
        <v>37.9410519212401</v>
      </c>
      <c r="N7" s="63">
        <v>38.34728633925327</v>
      </c>
      <c r="O7" s="63">
        <v>38.725058351180444</v>
      </c>
      <c r="P7" s="64">
        <v>39.084737733338706</v>
      </c>
    </row>
    <row r="8" spans="1:16" ht="12.75" customHeight="1">
      <c r="A8" s="1"/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</row>
    <row r="9" spans="1:16" ht="12.75" customHeight="1">
      <c r="A9" s="4" t="s">
        <v>50</v>
      </c>
      <c r="B9" s="65">
        <v>39.089340940871466</v>
      </c>
      <c r="C9" s="66">
        <v>39.532248514669554</v>
      </c>
      <c r="D9" s="66">
        <v>39.97760928197038</v>
      </c>
      <c r="E9" s="66">
        <v>40.46694579333137</v>
      </c>
      <c r="F9" s="66">
        <v>40.91313580746284</v>
      </c>
      <c r="G9" s="66">
        <v>41.36529579055648</v>
      </c>
      <c r="H9" s="66">
        <v>41.78062878894685</v>
      </c>
      <c r="I9" s="66">
        <v>42.17991825558218</v>
      </c>
      <c r="J9" s="66">
        <v>42.55924838047721</v>
      </c>
      <c r="K9" s="66">
        <v>42.982500226160205</v>
      </c>
      <c r="L9" s="66">
        <v>43.42593430458782</v>
      </c>
      <c r="M9" s="66">
        <v>43.864537023998714</v>
      </c>
      <c r="N9" s="66">
        <v>44.276838490740836</v>
      </c>
      <c r="O9" s="66">
        <v>44.649863334241076</v>
      </c>
      <c r="P9" s="67">
        <v>45.00646543015315</v>
      </c>
    </row>
    <row r="10" spans="1:16" ht="12.75" customHeight="1">
      <c r="A10" s="4" t="s">
        <v>51</v>
      </c>
      <c r="B10" s="65">
        <v>25.692567202266385</v>
      </c>
      <c r="C10" s="66">
        <v>26.055603916132014</v>
      </c>
      <c r="D10" s="66">
        <v>26.41944471130752</v>
      </c>
      <c r="E10" s="66">
        <v>26.818196281408103</v>
      </c>
      <c r="F10" s="66">
        <v>27.19089280067461</v>
      </c>
      <c r="G10" s="66">
        <v>27.600373091313052</v>
      </c>
      <c r="H10" s="66">
        <v>27.994246044155357</v>
      </c>
      <c r="I10" s="66">
        <v>28.40912624781018</v>
      </c>
      <c r="J10" s="66">
        <v>28.80327260736955</v>
      </c>
      <c r="K10" s="66">
        <v>29.21480662078007</v>
      </c>
      <c r="L10" s="66">
        <v>29.662095435895868</v>
      </c>
      <c r="M10" s="66">
        <v>30.10394631633283</v>
      </c>
      <c r="N10" s="66">
        <v>30.524736725530072</v>
      </c>
      <c r="O10" s="66">
        <v>30.930085827883545</v>
      </c>
      <c r="P10" s="67">
        <v>31.27809506722882</v>
      </c>
    </row>
    <row r="11" spans="1:16" ht="12.75" customHeight="1">
      <c r="A11" s="4" t="s">
        <v>52</v>
      </c>
      <c r="B11" s="65">
        <v>31.294500433119943</v>
      </c>
      <c r="C11" s="66">
        <v>31.666842605299273</v>
      </c>
      <c r="D11" s="66">
        <v>32.02420102875453</v>
      </c>
      <c r="E11" s="66">
        <v>32.44638267391396</v>
      </c>
      <c r="F11" s="66">
        <v>32.825647929989906</v>
      </c>
      <c r="G11" s="66">
        <v>33.236721063575075</v>
      </c>
      <c r="H11" s="66">
        <v>33.61184003358875</v>
      </c>
      <c r="I11" s="66">
        <v>34.00016775708774</v>
      </c>
      <c r="J11" s="66">
        <v>34.39234329514754</v>
      </c>
      <c r="K11" s="66">
        <v>34.76941112436936</v>
      </c>
      <c r="L11" s="66">
        <v>35.21094354619423</v>
      </c>
      <c r="M11" s="66">
        <v>35.646463378926676</v>
      </c>
      <c r="N11" s="66">
        <v>36.008118513558756</v>
      </c>
      <c r="O11" s="66">
        <v>36.374866522895246</v>
      </c>
      <c r="P11" s="67">
        <v>36.72734127898452</v>
      </c>
    </row>
    <row r="12" spans="1:16" ht="12.75" customHeight="1">
      <c r="A12" s="4" t="s">
        <v>53</v>
      </c>
      <c r="B12" s="65">
        <v>32.807425780550794</v>
      </c>
      <c r="C12" s="66">
        <v>33.10066221779039</v>
      </c>
      <c r="D12" s="66">
        <v>33.441359599877515</v>
      </c>
      <c r="E12" s="66">
        <v>33.81424936386768</v>
      </c>
      <c r="F12" s="66">
        <v>34.16398101860076</v>
      </c>
      <c r="G12" s="66">
        <v>34.52353820051153</v>
      </c>
      <c r="H12" s="66">
        <v>34.864400787839</v>
      </c>
      <c r="I12" s="66">
        <v>35.21435040756767</v>
      </c>
      <c r="J12" s="66">
        <v>35.53089697668011</v>
      </c>
      <c r="K12" s="66">
        <v>35.85159697808363</v>
      </c>
      <c r="L12" s="66">
        <v>36.21357295338331</v>
      </c>
      <c r="M12" s="66">
        <v>36.53295128939828</v>
      </c>
      <c r="N12" s="66">
        <v>36.8509006905704</v>
      </c>
      <c r="O12" s="66">
        <v>37.15738771119098</v>
      </c>
      <c r="P12" s="67">
        <v>37.40905662213787</v>
      </c>
    </row>
    <row r="13" spans="1:16" ht="12.75" customHeight="1">
      <c r="A13" s="4"/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7"/>
    </row>
    <row r="14" spans="1:16" ht="12.75" customHeight="1">
      <c r="A14" s="4" t="s">
        <v>54</v>
      </c>
      <c r="B14" s="65">
        <v>31.61849710982659</v>
      </c>
      <c r="C14" s="66">
        <v>32.189973614775724</v>
      </c>
      <c r="D14" s="66">
        <v>32.78813599732965</v>
      </c>
      <c r="E14" s="66">
        <v>33.39179900450343</v>
      </c>
      <c r="F14" s="66">
        <v>33.95381715362865</v>
      </c>
      <c r="G14" s="66">
        <v>34.564718016033005</v>
      </c>
      <c r="H14" s="66">
        <v>35.12718786464411</v>
      </c>
      <c r="I14" s="66">
        <v>35.67846196712176</v>
      </c>
      <c r="J14" s="66">
        <v>36.20944634439412</v>
      </c>
      <c r="K14" s="66">
        <v>36.74407909864337</v>
      </c>
      <c r="L14" s="66">
        <v>37.370874851448946</v>
      </c>
      <c r="M14" s="66">
        <v>37.933230237423814</v>
      </c>
      <c r="N14" s="66">
        <v>38.44759617563098</v>
      </c>
      <c r="O14" s="66">
        <v>38.92396500405881</v>
      </c>
      <c r="P14" s="67">
        <v>39.3701141162728</v>
      </c>
    </row>
    <row r="15" spans="1:16" ht="12.75" customHeight="1">
      <c r="A15" s="4" t="s">
        <v>55</v>
      </c>
      <c r="B15" s="65">
        <v>30.27416176630308</v>
      </c>
      <c r="C15" s="66">
        <v>30.693283813060972</v>
      </c>
      <c r="D15" s="66">
        <v>31.10093581857145</v>
      </c>
      <c r="E15" s="66">
        <v>31.556545789797173</v>
      </c>
      <c r="F15" s="66">
        <v>31.98211304920443</v>
      </c>
      <c r="G15" s="66">
        <v>32.41563597495801</v>
      </c>
      <c r="H15" s="66">
        <v>32.87078643128056</v>
      </c>
      <c r="I15" s="66">
        <v>33.298903302245044</v>
      </c>
      <c r="J15" s="66">
        <v>33.69876288972002</v>
      </c>
      <c r="K15" s="66">
        <v>34.10274603342341</v>
      </c>
      <c r="L15" s="66">
        <v>34.575908981459186</v>
      </c>
      <c r="M15" s="66">
        <v>35.00570296554208</v>
      </c>
      <c r="N15" s="66">
        <v>35.42792961437664</v>
      </c>
      <c r="O15" s="66">
        <v>35.828549216600884</v>
      </c>
      <c r="P15" s="67">
        <v>36.2026752657351</v>
      </c>
    </row>
    <row r="16" spans="1:16" ht="12.75" customHeight="1">
      <c r="A16" s="4" t="s">
        <v>56</v>
      </c>
      <c r="B16" s="65">
        <v>38.24390972948737</v>
      </c>
      <c r="C16" s="66">
        <v>38.62221420193089</v>
      </c>
      <c r="D16" s="66">
        <v>38.986395890142674</v>
      </c>
      <c r="E16" s="66">
        <v>39.38982026884156</v>
      </c>
      <c r="F16" s="66">
        <v>39.76954408491438</v>
      </c>
      <c r="G16" s="66">
        <v>40.18897446414194</v>
      </c>
      <c r="H16" s="66">
        <v>40.569259383480194</v>
      </c>
      <c r="I16" s="66">
        <v>40.95095309488113</v>
      </c>
      <c r="J16" s="66">
        <v>41.31612467580301</v>
      </c>
      <c r="K16" s="66">
        <v>41.69618927328179</v>
      </c>
      <c r="L16" s="66">
        <v>42.086392087164825</v>
      </c>
      <c r="M16" s="66">
        <v>42.44318622508338</v>
      </c>
      <c r="N16" s="66">
        <v>42.78055698411956</v>
      </c>
      <c r="O16" s="66">
        <v>43.10088207185047</v>
      </c>
      <c r="P16" s="67">
        <v>43.4028270221718</v>
      </c>
    </row>
    <row r="17" spans="1:16" ht="12.75" customHeight="1">
      <c r="A17" s="4" t="s">
        <v>57</v>
      </c>
      <c r="B17" s="65">
        <v>29.314015375517442</v>
      </c>
      <c r="C17" s="66">
        <v>29.661902414982748</v>
      </c>
      <c r="D17" s="66">
        <v>30.033497536945813</v>
      </c>
      <c r="E17" s="66">
        <v>30.42981748016303</v>
      </c>
      <c r="F17" s="66">
        <v>30.809938816863724</v>
      </c>
      <c r="G17" s="66">
        <v>31.211793611793613</v>
      </c>
      <c r="H17" s="66">
        <v>31.618022547825746</v>
      </c>
      <c r="I17" s="66">
        <v>32.00824094967134</v>
      </c>
      <c r="J17" s="66">
        <v>32.392020067413966</v>
      </c>
      <c r="K17" s="66">
        <v>32.76364988939136</v>
      </c>
      <c r="L17" s="66">
        <v>33.18543421747034</v>
      </c>
      <c r="M17" s="66">
        <v>33.58128819383432</v>
      </c>
      <c r="N17" s="66">
        <v>33.96454550773251</v>
      </c>
      <c r="O17" s="66">
        <v>34.317393507151486</v>
      </c>
      <c r="P17" s="67">
        <v>34.65950030184417</v>
      </c>
    </row>
    <row r="18" spans="1:16" ht="12.75" customHeight="1">
      <c r="A18" s="4"/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</row>
    <row r="19" spans="1:16" ht="12.75" customHeight="1">
      <c r="A19" s="4" t="s">
        <v>58</v>
      </c>
      <c r="B19" s="65">
        <v>25.432215399149737</v>
      </c>
      <c r="C19" s="66">
        <v>25.90749345472557</v>
      </c>
      <c r="D19" s="66">
        <v>26.396368853037323</v>
      </c>
      <c r="E19" s="66">
        <v>26.90945758975682</v>
      </c>
      <c r="F19" s="66">
        <v>27.37204079723028</v>
      </c>
      <c r="G19" s="66">
        <v>27.831201568481</v>
      </c>
      <c r="H19" s="66">
        <v>28.27631180566877</v>
      </c>
      <c r="I19" s="66">
        <v>28.727433258207675</v>
      </c>
      <c r="J19" s="66">
        <v>29.17158530657593</v>
      </c>
      <c r="K19" s="66">
        <v>29.58696003509339</v>
      </c>
      <c r="L19" s="66">
        <v>30.04304689118575</v>
      </c>
      <c r="M19" s="66">
        <v>30.46503616947985</v>
      </c>
      <c r="N19" s="66">
        <v>30.897215537985563</v>
      </c>
      <c r="O19" s="66">
        <v>31.249285893832408</v>
      </c>
      <c r="P19" s="67">
        <v>31.613521280963457</v>
      </c>
    </row>
    <row r="20" spans="1:16" ht="12.75" customHeight="1">
      <c r="A20" s="4" t="s">
        <v>59</v>
      </c>
      <c r="B20" s="65">
        <v>29.38689217758985</v>
      </c>
      <c r="C20" s="66">
        <v>29.7038817572751</v>
      </c>
      <c r="D20" s="66">
        <v>30.025322866548493</v>
      </c>
      <c r="E20" s="66">
        <v>30.365875065827417</v>
      </c>
      <c r="F20" s="66">
        <v>30.707196029776675</v>
      </c>
      <c r="G20" s="66">
        <v>31.091694482623204</v>
      </c>
      <c r="H20" s="66">
        <v>31.453335923084392</v>
      </c>
      <c r="I20" s="66">
        <v>31.833901724386376</v>
      </c>
      <c r="J20" s="66">
        <v>32.180825818699574</v>
      </c>
      <c r="K20" s="66">
        <v>32.54575316752698</v>
      </c>
      <c r="L20" s="66">
        <v>32.93160590539319</v>
      </c>
      <c r="M20" s="66">
        <v>33.33104411327061</v>
      </c>
      <c r="N20" s="66">
        <v>33.69161839246922</v>
      </c>
      <c r="O20" s="66">
        <v>34.01734620886982</v>
      </c>
      <c r="P20" s="67">
        <v>34.361408543989405</v>
      </c>
    </row>
    <row r="21" spans="1:16" ht="12.75" customHeight="1">
      <c r="A21" s="4" t="s">
        <v>60</v>
      </c>
      <c r="B21" s="65">
        <v>26.150568181818183</v>
      </c>
      <c r="C21" s="66">
        <v>26.510919248349417</v>
      </c>
      <c r="D21" s="66">
        <v>26.84573157069236</v>
      </c>
      <c r="E21" s="66">
        <v>27.21029804270463</v>
      </c>
      <c r="F21" s="66">
        <v>27.573174432398133</v>
      </c>
      <c r="G21" s="66">
        <v>27.987059275100073</v>
      </c>
      <c r="H21" s="66">
        <v>28.34939299907453</v>
      </c>
      <c r="I21" s="66">
        <v>28.710679087349806</v>
      </c>
      <c r="J21" s="66">
        <v>29.06353798349941</v>
      </c>
      <c r="K21" s="66">
        <v>29.42785805354866</v>
      </c>
      <c r="L21" s="66">
        <v>29.84508378122036</v>
      </c>
      <c r="M21" s="66">
        <v>30.235475524658284</v>
      </c>
      <c r="N21" s="66">
        <v>30.561314398258528</v>
      </c>
      <c r="O21" s="66">
        <v>30.871465295629818</v>
      </c>
      <c r="P21" s="67">
        <v>31.181890105402854</v>
      </c>
    </row>
    <row r="22" spans="1:16" ht="12.75" customHeight="1">
      <c r="A22" s="4" t="s">
        <v>61</v>
      </c>
      <c r="B22" s="65">
        <v>38.41209592520693</v>
      </c>
      <c r="C22" s="66">
        <v>38.6660083314558</v>
      </c>
      <c r="D22" s="66">
        <v>38.93799425301005</v>
      </c>
      <c r="E22" s="66">
        <v>39.2213583191048</v>
      </c>
      <c r="F22" s="66">
        <v>39.49341023335554</v>
      </c>
      <c r="G22" s="66">
        <v>39.75710220065591</v>
      </c>
      <c r="H22" s="66">
        <v>40.00584773948321</v>
      </c>
      <c r="I22" s="66">
        <v>40.254501996360375</v>
      </c>
      <c r="J22" s="66">
        <v>40.50824132721902</v>
      </c>
      <c r="K22" s="66">
        <v>40.77532867579828</v>
      </c>
      <c r="L22" s="66">
        <v>41.0645919869893</v>
      </c>
      <c r="M22" s="66">
        <v>41.32569985632809</v>
      </c>
      <c r="N22" s="66">
        <v>41.573159736152995</v>
      </c>
      <c r="O22" s="66">
        <v>41.802746097156444</v>
      </c>
      <c r="P22" s="67">
        <v>42.04727946068025</v>
      </c>
    </row>
    <row r="23" spans="1:16" ht="12.75" customHeight="1">
      <c r="A23" s="4"/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7"/>
    </row>
    <row r="24" spans="1:16" ht="12.75" customHeight="1">
      <c r="A24" s="4" t="s">
        <v>62</v>
      </c>
      <c r="B24" s="65">
        <v>33.89575971731449</v>
      </c>
      <c r="C24" s="66">
        <v>34.30844012372956</v>
      </c>
      <c r="D24" s="66">
        <v>34.732016925246825</v>
      </c>
      <c r="E24" s="66">
        <v>35.14751210920299</v>
      </c>
      <c r="F24" s="66">
        <v>35.54539861123319</v>
      </c>
      <c r="G24" s="66">
        <v>36.01475366646176</v>
      </c>
      <c r="H24" s="66">
        <v>36.45549600210878</v>
      </c>
      <c r="I24" s="66">
        <v>36.88373319272344</v>
      </c>
      <c r="J24" s="66">
        <v>37.32747252747253</v>
      </c>
      <c r="K24" s="66">
        <v>37.731868131868126</v>
      </c>
      <c r="L24" s="66">
        <v>38.18069851324008</v>
      </c>
      <c r="M24" s="66">
        <v>38.612553922000174</v>
      </c>
      <c r="N24" s="66">
        <v>39.028475711892796</v>
      </c>
      <c r="O24" s="66">
        <v>39.43351275037501</v>
      </c>
      <c r="P24" s="67">
        <v>39.82645652558881</v>
      </c>
    </row>
    <row r="25" spans="1:16" ht="12.75" customHeight="1">
      <c r="A25" s="4" t="s">
        <v>63</v>
      </c>
      <c r="B25" s="65">
        <v>31.62762895030753</v>
      </c>
      <c r="C25" s="66">
        <v>32.05855243630001</v>
      </c>
      <c r="D25" s="66">
        <v>32.52866439417416</v>
      </c>
      <c r="E25" s="66">
        <v>32.997771459309924</v>
      </c>
      <c r="F25" s="66">
        <v>33.450661303102336</v>
      </c>
      <c r="G25" s="66">
        <v>33.91622119537313</v>
      </c>
      <c r="H25" s="66">
        <v>34.37247327284162</v>
      </c>
      <c r="I25" s="66">
        <v>34.83755048705156</v>
      </c>
      <c r="J25" s="66">
        <v>35.29576221306651</v>
      </c>
      <c r="K25" s="66">
        <v>35.739493102341996</v>
      </c>
      <c r="L25" s="66">
        <v>36.23894316933573</v>
      </c>
      <c r="M25" s="66">
        <v>36.727330001861425</v>
      </c>
      <c r="N25" s="66">
        <v>37.20897217490062</v>
      </c>
      <c r="O25" s="66">
        <v>37.62856861448411</v>
      </c>
      <c r="P25" s="67">
        <v>38.05144497394309</v>
      </c>
    </row>
    <row r="26" spans="1:16" ht="12.75" customHeight="1">
      <c r="A26" s="4" t="s">
        <v>64</v>
      </c>
      <c r="B26" s="65">
        <v>30.808127301420306</v>
      </c>
      <c r="C26" s="66">
        <v>31.22979565447385</v>
      </c>
      <c r="D26" s="66">
        <v>31.663859012569652</v>
      </c>
      <c r="E26" s="66">
        <v>32.103906787231445</v>
      </c>
      <c r="F26" s="66">
        <v>32.52283898278072</v>
      </c>
      <c r="G26" s="66">
        <v>32.96388377521778</v>
      </c>
      <c r="H26" s="66">
        <v>33.40449043146316</v>
      </c>
      <c r="I26" s="66">
        <v>33.85005514053047</v>
      </c>
      <c r="J26" s="66">
        <v>34.26881574230869</v>
      </c>
      <c r="K26" s="66">
        <v>34.69708022485272</v>
      </c>
      <c r="L26" s="66">
        <v>35.18072582214439</v>
      </c>
      <c r="M26" s="66">
        <v>35.61921540707847</v>
      </c>
      <c r="N26" s="66">
        <v>36.03171941256798</v>
      </c>
      <c r="O26" s="66">
        <v>36.40855790500202</v>
      </c>
      <c r="P26" s="67">
        <v>36.75913840047722</v>
      </c>
    </row>
    <row r="27" spans="1:16" ht="12.75" customHeight="1">
      <c r="A27" s="4" t="s">
        <v>65</v>
      </c>
      <c r="B27" s="65">
        <v>42.45056037040138</v>
      </c>
      <c r="C27" s="66">
        <v>42.86102998530665</v>
      </c>
      <c r="D27" s="66">
        <v>43.31295763835073</v>
      </c>
      <c r="E27" s="66">
        <v>43.7880719137151</v>
      </c>
      <c r="F27" s="66">
        <v>44.24999460194762</v>
      </c>
      <c r="G27" s="66">
        <v>44.71929377750835</v>
      </c>
      <c r="H27" s="66">
        <v>45.18520106165986</v>
      </c>
      <c r="I27" s="66">
        <v>45.6696415862442</v>
      </c>
      <c r="J27" s="66">
        <v>46.155752563303686</v>
      </c>
      <c r="K27" s="66">
        <v>46.63789610892886</v>
      </c>
      <c r="L27" s="66">
        <v>47.13648046396976</v>
      </c>
      <c r="M27" s="66">
        <v>47.62205504689593</v>
      </c>
      <c r="N27" s="66">
        <v>48.085998040128715</v>
      </c>
      <c r="O27" s="66">
        <v>48.525655667919516</v>
      </c>
      <c r="P27" s="67">
        <v>48.96356264136371</v>
      </c>
    </row>
    <row r="28" spans="1:16" ht="12.75" customHeight="1">
      <c r="A28" s="4"/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</row>
    <row r="29" spans="1:16" ht="12.75" customHeight="1">
      <c r="A29" s="4" t="s">
        <v>66</v>
      </c>
      <c r="B29" s="65">
        <v>31.655121363781998</v>
      </c>
      <c r="C29" s="66">
        <v>32.10119512275571</v>
      </c>
      <c r="D29" s="66">
        <v>32.56508096170036</v>
      </c>
      <c r="E29" s="66">
        <v>33.02223382500109</v>
      </c>
      <c r="F29" s="66">
        <v>33.47402597402597</v>
      </c>
      <c r="G29" s="66">
        <v>33.94196775028024</v>
      </c>
      <c r="H29" s="66">
        <v>34.40630469093915</v>
      </c>
      <c r="I29" s="66">
        <v>34.86532706284737</v>
      </c>
      <c r="J29" s="66">
        <v>35.30368936582045</v>
      </c>
      <c r="K29" s="66">
        <v>35.73538911185709</v>
      </c>
      <c r="L29" s="66">
        <v>36.19468280238662</v>
      </c>
      <c r="M29" s="66">
        <v>36.65312293300577</v>
      </c>
      <c r="N29" s="66">
        <v>37.07259928666311</v>
      </c>
      <c r="O29" s="66">
        <v>37.47512321173663</v>
      </c>
      <c r="P29" s="67">
        <v>37.85299585596626</v>
      </c>
    </row>
    <row r="30" spans="1:16" ht="12.75" customHeight="1">
      <c r="A30" s="4" t="s">
        <v>67</v>
      </c>
      <c r="B30" s="65">
        <v>35.08275493860118</v>
      </c>
      <c r="C30" s="66">
        <v>35.5374113237853</v>
      </c>
      <c r="D30" s="66">
        <v>36.06979175042213</v>
      </c>
      <c r="E30" s="66">
        <v>36.58418893922741</v>
      </c>
      <c r="F30" s="66">
        <v>37.14982709165483</v>
      </c>
      <c r="G30" s="66">
        <v>37.70623742454728</v>
      </c>
      <c r="H30" s="66">
        <v>38.25400660384956</v>
      </c>
      <c r="I30" s="66">
        <v>38.79666935267257</v>
      </c>
      <c r="J30" s="66">
        <v>39.29751067429308</v>
      </c>
      <c r="K30" s="66">
        <v>39.86903547850357</v>
      </c>
      <c r="L30" s="66">
        <v>40.415537003731245</v>
      </c>
      <c r="M30" s="66">
        <v>40.93776000429427</v>
      </c>
      <c r="N30" s="66">
        <v>41.48084466175918</v>
      </c>
      <c r="O30" s="66">
        <v>41.93617764873511</v>
      </c>
      <c r="P30" s="67">
        <v>42.40826428494566</v>
      </c>
    </row>
    <row r="31" spans="1:16" ht="12.75" customHeight="1">
      <c r="A31" s="4" t="s">
        <v>68</v>
      </c>
      <c r="B31" s="65">
        <v>26.317855201980557</v>
      </c>
      <c r="C31" s="66">
        <v>26.68390666345923</v>
      </c>
      <c r="D31" s="66">
        <v>27.087497389696015</v>
      </c>
      <c r="E31" s="66">
        <v>27.510580992689498</v>
      </c>
      <c r="F31" s="66">
        <v>27.90663534938344</v>
      </c>
      <c r="G31" s="66">
        <v>28.32916400023271</v>
      </c>
      <c r="H31" s="66">
        <v>28.73254874812507</v>
      </c>
      <c r="I31" s="66">
        <v>29.15475237332723</v>
      </c>
      <c r="J31" s="66">
        <v>29.543973018167392</v>
      </c>
      <c r="K31" s="66">
        <v>29.950307420197085</v>
      </c>
      <c r="L31" s="66">
        <v>30.339954376008453</v>
      </c>
      <c r="M31" s="66">
        <v>30.732554293903647</v>
      </c>
      <c r="N31" s="66">
        <v>31.11687602403058</v>
      </c>
      <c r="O31" s="66">
        <v>31.47892471371721</v>
      </c>
      <c r="P31" s="67">
        <v>31.805388017692</v>
      </c>
    </row>
    <row r="32" spans="1:16" ht="12.75" customHeight="1">
      <c r="A32" s="4" t="s">
        <v>69</v>
      </c>
      <c r="B32" s="65">
        <v>28.575765939828873</v>
      </c>
      <c r="C32" s="66">
        <v>28.98999391895627</v>
      </c>
      <c r="D32" s="66">
        <v>29.357290946786456</v>
      </c>
      <c r="E32" s="66">
        <v>29.763287428792655</v>
      </c>
      <c r="F32" s="66">
        <v>30.174632607311874</v>
      </c>
      <c r="G32" s="66">
        <v>30.57794023981612</v>
      </c>
      <c r="H32" s="66">
        <v>31.007730459117234</v>
      </c>
      <c r="I32" s="66">
        <v>31.43554064916706</v>
      </c>
      <c r="J32" s="66">
        <v>31.837447020693094</v>
      </c>
      <c r="K32" s="66">
        <v>32.250020779652566</v>
      </c>
      <c r="L32" s="66">
        <v>32.72983971430944</v>
      </c>
      <c r="M32" s="66">
        <v>33.17926434363842</v>
      </c>
      <c r="N32" s="66">
        <v>33.57316803187956</v>
      </c>
      <c r="O32" s="66">
        <v>33.97421710744716</v>
      </c>
      <c r="P32" s="67">
        <v>34.3673898605269</v>
      </c>
    </row>
    <row r="33" spans="1:16" ht="12.75" customHeight="1">
      <c r="A33" s="4"/>
      <c r="B33" s="65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</row>
    <row r="34" spans="1:16" ht="12.75" customHeight="1">
      <c r="A34" s="4" t="s">
        <v>70</v>
      </c>
      <c r="B34" s="65">
        <v>31.83179645958134</v>
      </c>
      <c r="C34" s="66">
        <v>32.348991035154285</v>
      </c>
      <c r="D34" s="66">
        <v>32.85836134664593</v>
      </c>
      <c r="E34" s="66">
        <v>33.39111592632719</v>
      </c>
      <c r="F34" s="66">
        <v>33.89360394625388</v>
      </c>
      <c r="G34" s="66">
        <v>34.41779689050612</v>
      </c>
      <c r="H34" s="66">
        <v>34.94822241276961</v>
      </c>
      <c r="I34" s="66">
        <v>35.46122610025153</v>
      </c>
      <c r="J34" s="66">
        <v>35.94464007861764</v>
      </c>
      <c r="K34" s="66">
        <v>36.42164702810327</v>
      </c>
      <c r="L34" s="66">
        <v>36.93916380726262</v>
      </c>
      <c r="M34" s="66">
        <v>37.459906042442896</v>
      </c>
      <c r="N34" s="66">
        <v>37.94440853264383</v>
      </c>
      <c r="O34" s="66">
        <v>38.391445989097825</v>
      </c>
      <c r="P34" s="67">
        <v>38.80320988051397</v>
      </c>
    </row>
    <row r="35" spans="1:16" ht="12.75" customHeight="1">
      <c r="A35" s="4" t="s">
        <v>71</v>
      </c>
      <c r="B35" s="65">
        <v>30.073481092060455</v>
      </c>
      <c r="C35" s="66">
        <v>30.61788775002044</v>
      </c>
      <c r="D35" s="66">
        <v>31.167449694176046</v>
      </c>
      <c r="E35" s="66">
        <v>31.720240716277704</v>
      </c>
      <c r="F35" s="66">
        <v>32.24639794668378</v>
      </c>
      <c r="G35" s="66">
        <v>32.80047536920825</v>
      </c>
      <c r="H35" s="66">
        <v>33.364300889417024</v>
      </c>
      <c r="I35" s="66">
        <v>33.919698727035815</v>
      </c>
      <c r="J35" s="66">
        <v>34.461741968978245</v>
      </c>
      <c r="K35" s="66">
        <v>34.98752288649008</v>
      </c>
      <c r="L35" s="66">
        <v>35.548919725979275</v>
      </c>
      <c r="M35" s="66">
        <v>36.11227511453794</v>
      </c>
      <c r="N35" s="66">
        <v>36.641894707598276</v>
      </c>
      <c r="O35" s="66">
        <v>37.145265135814746</v>
      </c>
      <c r="P35" s="67">
        <v>37.61133714537057</v>
      </c>
    </row>
    <row r="36" spans="1:16" ht="12.75" customHeight="1">
      <c r="A36" s="4" t="s">
        <v>72</v>
      </c>
      <c r="B36" s="65">
        <v>31.98581560283688</v>
      </c>
      <c r="C36" s="66">
        <v>32.39286979105182</v>
      </c>
      <c r="D36" s="66">
        <v>32.753555059348926</v>
      </c>
      <c r="E36" s="66">
        <v>33.13450292397661</v>
      </c>
      <c r="F36" s="66">
        <v>33.558453656264554</v>
      </c>
      <c r="G36" s="66">
        <v>33.979343158872</v>
      </c>
      <c r="H36" s="66">
        <v>34.35873713426622</v>
      </c>
      <c r="I36" s="66">
        <v>34.719815135759674</v>
      </c>
      <c r="J36" s="66">
        <v>35.118019573978124</v>
      </c>
      <c r="K36" s="66">
        <v>35.485353245261344</v>
      </c>
      <c r="L36" s="66">
        <v>35.95698432673607</v>
      </c>
      <c r="M36" s="66">
        <v>36.28076572470374</v>
      </c>
      <c r="N36" s="66">
        <v>36.75651086091209</v>
      </c>
      <c r="O36" s="66">
        <v>37.28005448972642</v>
      </c>
      <c r="P36" s="67">
        <v>37.611974146728656</v>
      </c>
    </row>
    <row r="37" spans="1:16" ht="12.75" customHeight="1">
      <c r="A37" s="4" t="s">
        <v>73</v>
      </c>
      <c r="B37" s="65">
        <v>31.42717084467283</v>
      </c>
      <c r="C37" s="66">
        <v>31.790538270277537</v>
      </c>
      <c r="D37" s="66">
        <v>32.18411883366954</v>
      </c>
      <c r="E37" s="66">
        <v>32.5745149692662</v>
      </c>
      <c r="F37" s="66">
        <v>32.956939689228335</v>
      </c>
      <c r="G37" s="66">
        <v>33.37965309225261</v>
      </c>
      <c r="H37" s="66">
        <v>33.760218426484215</v>
      </c>
      <c r="I37" s="66">
        <v>34.150276706626435</v>
      </c>
      <c r="J37" s="66">
        <v>34.55553596897485</v>
      </c>
      <c r="K37" s="66">
        <v>34.940545359035994</v>
      </c>
      <c r="L37" s="66">
        <v>35.35240202275601</v>
      </c>
      <c r="M37" s="66">
        <v>35.739845564693326</v>
      </c>
      <c r="N37" s="66">
        <v>36.1215900233827</v>
      </c>
      <c r="O37" s="66">
        <v>36.467797451083754</v>
      </c>
      <c r="P37" s="67">
        <v>36.79352850539291</v>
      </c>
    </row>
    <row r="38" spans="1:16" ht="12.75" customHeight="1">
      <c r="A38" s="4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7"/>
    </row>
    <row r="39" spans="1:16" ht="12.75" customHeight="1">
      <c r="A39" s="4" t="s">
        <v>74</v>
      </c>
      <c r="B39" s="65">
        <v>33.794644037327835</v>
      </c>
      <c r="C39" s="66">
        <v>34.25564824240181</v>
      </c>
      <c r="D39" s="66">
        <v>34.7614205153264</v>
      </c>
      <c r="E39" s="66">
        <v>35.27743331310519</v>
      </c>
      <c r="F39" s="66">
        <v>35.78023946574639</v>
      </c>
      <c r="G39" s="66">
        <v>36.318512764472764</v>
      </c>
      <c r="H39" s="66">
        <v>36.814617975163124</v>
      </c>
      <c r="I39" s="66">
        <v>37.34188865805875</v>
      </c>
      <c r="J39" s="66">
        <v>37.862611459113054</v>
      </c>
      <c r="K39" s="66">
        <v>38.379186838272915</v>
      </c>
      <c r="L39" s="66">
        <v>38.903667981496284</v>
      </c>
      <c r="M39" s="66">
        <v>39.404337803855825</v>
      </c>
      <c r="N39" s="66">
        <v>39.89492027305007</v>
      </c>
      <c r="O39" s="66">
        <v>40.3390629913007</v>
      </c>
      <c r="P39" s="67">
        <v>40.770974462453644</v>
      </c>
    </row>
    <row r="40" spans="1:16" ht="12.75" customHeight="1">
      <c r="A40" s="4" t="s">
        <v>75</v>
      </c>
      <c r="B40" s="65">
        <v>32.11039634779</v>
      </c>
      <c r="C40" s="66">
        <v>32.37637249236357</v>
      </c>
      <c r="D40" s="66">
        <v>32.65105415206835</v>
      </c>
      <c r="E40" s="66">
        <v>32.935692038352705</v>
      </c>
      <c r="F40" s="66">
        <v>33.244347368846825</v>
      </c>
      <c r="G40" s="66">
        <v>33.549787901328884</v>
      </c>
      <c r="H40" s="66">
        <v>33.86062676014141</v>
      </c>
      <c r="I40" s="66">
        <v>34.14343815097708</v>
      </c>
      <c r="J40" s="66">
        <v>34.41103992114342</v>
      </c>
      <c r="K40" s="66">
        <v>34.69927167358446</v>
      </c>
      <c r="L40" s="66">
        <v>34.99941700027207</v>
      </c>
      <c r="M40" s="66">
        <v>35.28276766936153</v>
      </c>
      <c r="N40" s="66">
        <v>35.56735617199931</v>
      </c>
      <c r="O40" s="66">
        <v>35.79795440260556</v>
      </c>
      <c r="P40" s="67">
        <v>36.01733403981531</v>
      </c>
    </row>
    <row r="41" spans="1:16" ht="12.75" customHeight="1">
      <c r="A41" s="4" t="s">
        <v>76</v>
      </c>
      <c r="B41" s="65">
        <v>31.405405405405407</v>
      </c>
      <c r="C41" s="66">
        <v>31.88857818885782</v>
      </c>
      <c r="D41" s="66">
        <v>32.39451588904241</v>
      </c>
      <c r="E41" s="66">
        <v>32.91618466715743</v>
      </c>
      <c r="F41" s="66">
        <v>33.38543294779618</v>
      </c>
      <c r="G41" s="66">
        <v>33.863307867024574</v>
      </c>
      <c r="H41" s="66">
        <v>34.404420794105604</v>
      </c>
      <c r="I41" s="66">
        <v>34.82929794347077</v>
      </c>
      <c r="J41" s="66">
        <v>35.30591775325978</v>
      </c>
      <c r="K41" s="66">
        <v>35.74337074188102</v>
      </c>
      <c r="L41" s="66">
        <v>36.22775100796539</v>
      </c>
      <c r="M41" s="66">
        <v>36.728334956183055</v>
      </c>
      <c r="N41" s="66">
        <v>37.13072021625797</v>
      </c>
      <c r="O41" s="66">
        <v>37.58132414848833</v>
      </c>
      <c r="P41" s="67">
        <v>37.928747394352854</v>
      </c>
    </row>
    <row r="42" spans="1:16" ht="12.75" customHeight="1">
      <c r="A42" s="4" t="s">
        <v>77</v>
      </c>
      <c r="B42" s="65">
        <v>31.408155371429736</v>
      </c>
      <c r="C42" s="66">
        <v>31.794130815254995</v>
      </c>
      <c r="D42" s="66">
        <v>32.17638691322902</v>
      </c>
      <c r="E42" s="66">
        <v>32.5874637048468</v>
      </c>
      <c r="F42" s="66">
        <v>32.98411283132042</v>
      </c>
      <c r="G42" s="66">
        <v>33.414308271589945</v>
      </c>
      <c r="H42" s="66">
        <v>33.85122696283709</v>
      </c>
      <c r="I42" s="66">
        <v>34.25830556397052</v>
      </c>
      <c r="J42" s="66">
        <v>34.68927009212038</v>
      </c>
      <c r="K42" s="66">
        <v>35.099830931487</v>
      </c>
      <c r="L42" s="66">
        <v>35.559305689488916</v>
      </c>
      <c r="M42" s="66">
        <v>35.96491228070175</v>
      </c>
      <c r="N42" s="66">
        <v>36.323184542302215</v>
      </c>
      <c r="O42" s="66">
        <v>36.68294440219349</v>
      </c>
      <c r="P42" s="67">
        <v>37.000500250125064</v>
      </c>
    </row>
    <row r="43" spans="1:16" ht="12.75" customHeight="1">
      <c r="A43" s="4"/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7"/>
    </row>
    <row r="44" spans="1:16" ht="12.75" customHeight="1">
      <c r="A44" s="4" t="s">
        <v>78</v>
      </c>
      <c r="B44" s="65">
        <v>30.70337300035966</v>
      </c>
      <c r="C44" s="66">
        <v>31.18318056614638</v>
      </c>
      <c r="D44" s="66">
        <v>31.70142972086402</v>
      </c>
      <c r="E44" s="66">
        <v>32.23204054480154</v>
      </c>
      <c r="F44" s="66">
        <v>32.73534717338796</v>
      </c>
      <c r="G44" s="66">
        <v>33.25832446404136</v>
      </c>
      <c r="H44" s="66">
        <v>33.765919655341825</v>
      </c>
      <c r="I44" s="66">
        <v>34.26856116675558</v>
      </c>
      <c r="J44" s="66">
        <v>34.73431177867029</v>
      </c>
      <c r="K44" s="66">
        <v>35.20525573454086</v>
      </c>
      <c r="L44" s="66">
        <v>35.73364047814177</v>
      </c>
      <c r="M44" s="66">
        <v>36.22307387339765</v>
      </c>
      <c r="N44" s="66">
        <v>36.68011224131884</v>
      </c>
      <c r="O44" s="66">
        <v>37.10510239702118</v>
      </c>
      <c r="P44" s="67">
        <v>37.5062430783262</v>
      </c>
    </row>
    <row r="45" spans="1:16" ht="12.75" customHeight="1">
      <c r="A45" s="4" t="s">
        <v>79</v>
      </c>
      <c r="B45" s="65">
        <v>28.464212791788533</v>
      </c>
      <c r="C45" s="66">
        <v>28.756469589506256</v>
      </c>
      <c r="D45" s="66">
        <v>29.06031539587059</v>
      </c>
      <c r="E45" s="66">
        <v>29.343132258670174</v>
      </c>
      <c r="F45" s="66">
        <v>29.641616043717008</v>
      </c>
      <c r="G45" s="66">
        <v>29.97427551448971</v>
      </c>
      <c r="H45" s="66">
        <v>30.286677908937605</v>
      </c>
      <c r="I45" s="66">
        <v>30.623973727422005</v>
      </c>
      <c r="J45" s="66">
        <v>30.94574036511156</v>
      </c>
      <c r="K45" s="66">
        <v>31.26049156916293</v>
      </c>
      <c r="L45" s="66">
        <v>31.61857585139319</v>
      </c>
      <c r="M45" s="66">
        <v>31.945973720913162</v>
      </c>
      <c r="N45" s="66">
        <v>32.23598277780466</v>
      </c>
      <c r="O45" s="66">
        <v>32.505081908406076</v>
      </c>
      <c r="P45" s="67">
        <v>32.74675370751437</v>
      </c>
    </row>
    <row r="46" spans="1:16" ht="12.75" customHeight="1">
      <c r="A46" s="4" t="s">
        <v>80</v>
      </c>
      <c r="B46" s="65">
        <v>34.701020904229466</v>
      </c>
      <c r="C46" s="66">
        <v>35.206949412365866</v>
      </c>
      <c r="D46" s="66">
        <v>35.7625717342671</v>
      </c>
      <c r="E46" s="66">
        <v>36.293830340436905</v>
      </c>
      <c r="F46" s="66">
        <v>36.82028655240127</v>
      </c>
      <c r="G46" s="66">
        <v>37.387474591036685</v>
      </c>
      <c r="H46" s="66">
        <v>37.948767473864656</v>
      </c>
      <c r="I46" s="66">
        <v>38.50174635673853</v>
      </c>
      <c r="J46" s="66">
        <v>39.00687070580887</v>
      </c>
      <c r="K46" s="66">
        <v>39.49177304624818</v>
      </c>
      <c r="L46" s="66">
        <v>40.01099268747312</v>
      </c>
      <c r="M46" s="66">
        <v>40.5099487668295</v>
      </c>
      <c r="N46" s="66">
        <v>40.99795462112924</v>
      </c>
      <c r="O46" s="66">
        <v>41.468277515368726</v>
      </c>
      <c r="P46" s="67">
        <v>41.881131807194656</v>
      </c>
    </row>
    <row r="47" spans="1:16" ht="12.75" customHeight="1" thickBot="1">
      <c r="A47" s="7" t="s">
        <v>81</v>
      </c>
      <c r="B47" s="68">
        <v>27.626188568577952</v>
      </c>
      <c r="C47" s="69">
        <v>28.081109288802743</v>
      </c>
      <c r="D47" s="69">
        <v>28.555279886078367</v>
      </c>
      <c r="E47" s="69">
        <v>29.02787416146195</v>
      </c>
      <c r="F47" s="69">
        <v>29.495665542127515</v>
      </c>
      <c r="G47" s="69">
        <v>29.99271137026239</v>
      </c>
      <c r="H47" s="69">
        <v>30.467811218077102</v>
      </c>
      <c r="I47" s="69">
        <v>30.943016181934485</v>
      </c>
      <c r="J47" s="69">
        <v>31.4301418344639</v>
      </c>
      <c r="K47" s="69">
        <v>31.912787551637212</v>
      </c>
      <c r="L47" s="69">
        <v>32.45374701174514</v>
      </c>
      <c r="M47" s="69">
        <v>32.972758461774795</v>
      </c>
      <c r="N47" s="69">
        <v>33.469609216287495</v>
      </c>
      <c r="O47" s="69">
        <v>33.92126376018409</v>
      </c>
      <c r="P47" s="70">
        <v>34.34031227385903</v>
      </c>
    </row>
  </sheetData>
  <mergeCells count="1">
    <mergeCell ref="A4:A5"/>
  </mergeCells>
  <conditionalFormatting sqref="B7:P47">
    <cfRule type="expression" priority="1" dxfId="0" stopIfTrue="1">
      <formula>B7=MAX(B$7:B$47)</formula>
    </cfRule>
    <cfRule type="expression" priority="2" dxfId="0" stopIfTrue="1">
      <formula>B7=MIN(B$7:B$47)</formula>
    </cfRule>
  </conditionalFormatting>
  <printOptions gridLines="1" horizontalCentered="1" verticalCentered="1"/>
  <pageMargins left="0.7480314960629921" right="0.7480314960629921" top="0.7874015748031497" bottom="0.7874015748031497" header="0.3937007874015748" footer="0.5905511811023623"/>
  <pageSetup fitToHeight="1" fitToWidth="1" horizontalDpi="300" verticalDpi="300" orientation="landscape" paperSize="9" scale="71" r:id="rId1"/>
  <headerFooter alignWithMargins="0">
    <oddHeader>&amp;C&amp;"Times New Roman,Bold"&amp;12Household Projections for Scotland: 2002-Based; &amp;A</oddHeader>
    <oddFooter>&amp;RPublished April 2004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8.28125" style="10" customWidth="1"/>
    <col min="2" max="16" width="11.140625" style="10" customWidth="1"/>
    <col min="17" max="16384" width="8.00390625" style="10" customWidth="1"/>
  </cols>
  <sheetData>
    <row r="1" spans="1:16" ht="12.75">
      <c r="A1" s="9" t="s">
        <v>97</v>
      </c>
      <c r="P1" s="11" t="s">
        <v>98</v>
      </c>
    </row>
    <row r="2" ht="12.75">
      <c r="A2" s="9"/>
    </row>
    <row r="3" spans="1:16" ht="13.5" thickBot="1">
      <c r="A3" s="9"/>
      <c r="P3" s="11" t="s">
        <v>99</v>
      </c>
    </row>
    <row r="4" spans="1:16" ht="13.5" customHeight="1">
      <c r="A4" s="111" t="s">
        <v>47</v>
      </c>
      <c r="B4" s="86" t="s">
        <v>100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95"/>
    </row>
    <row r="5" spans="1:16" ht="12.75">
      <c r="A5" s="112"/>
      <c r="B5" s="90">
        <v>2002</v>
      </c>
      <c r="C5" s="90">
        <v>2003</v>
      </c>
      <c r="D5" s="90">
        <v>2004</v>
      </c>
      <c r="E5" s="90">
        <v>2005</v>
      </c>
      <c r="F5" s="90">
        <v>2006</v>
      </c>
      <c r="G5" s="90">
        <v>2007</v>
      </c>
      <c r="H5" s="90">
        <v>2008</v>
      </c>
      <c r="I5" s="90">
        <v>2009</v>
      </c>
      <c r="J5" s="90">
        <v>2010</v>
      </c>
      <c r="K5" s="90">
        <v>2011</v>
      </c>
      <c r="L5" s="90">
        <v>2012</v>
      </c>
      <c r="M5" s="90">
        <v>2013</v>
      </c>
      <c r="N5" s="90">
        <v>2014</v>
      </c>
      <c r="O5" s="90">
        <v>2015</v>
      </c>
      <c r="P5" s="96">
        <v>2016</v>
      </c>
    </row>
    <row r="6" spans="1:16" ht="12.75">
      <c r="A6" s="4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61"/>
    </row>
    <row r="7" spans="1:16" ht="12.75">
      <c r="A7" s="1" t="s">
        <v>49</v>
      </c>
      <c r="B7" s="97">
        <v>2.2328830401600883</v>
      </c>
      <c r="C7" s="98">
        <v>2.219951253356724</v>
      </c>
      <c r="D7" s="98">
        <v>2.2051049120494843</v>
      </c>
      <c r="E7" s="98">
        <v>2.1895868457367964</v>
      </c>
      <c r="F7" s="98">
        <v>2.1738666171247085</v>
      </c>
      <c r="G7" s="98">
        <v>2.1586913701509247</v>
      </c>
      <c r="H7" s="98">
        <v>2.1438966254313767</v>
      </c>
      <c r="I7" s="98">
        <v>2.1291635012789327</v>
      </c>
      <c r="J7" s="98">
        <v>2.113396315164409</v>
      </c>
      <c r="K7" s="98">
        <v>2.0981260367056804</v>
      </c>
      <c r="L7" s="98">
        <v>2.083000475032522</v>
      </c>
      <c r="M7" s="98">
        <v>2.068269482287203</v>
      </c>
      <c r="N7" s="98">
        <v>2.054751434127638</v>
      </c>
      <c r="O7" s="98">
        <v>2.0414867188831676</v>
      </c>
      <c r="P7" s="99">
        <v>2.028829677861549</v>
      </c>
    </row>
    <row r="8" spans="1:16" ht="13.5">
      <c r="A8" s="1"/>
      <c r="B8" s="97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99"/>
    </row>
    <row r="9" spans="1:16" ht="12.75">
      <c r="A9" s="4" t="s">
        <v>50</v>
      </c>
      <c r="B9" s="35">
        <v>2.0699172220918007</v>
      </c>
      <c r="C9" s="36">
        <v>2.0518691684191186</v>
      </c>
      <c r="D9" s="36">
        <v>2.0315302020253423</v>
      </c>
      <c r="E9" s="36">
        <v>2.0092253728165774</v>
      </c>
      <c r="F9" s="36">
        <v>1.9894124785114773</v>
      </c>
      <c r="G9" s="36">
        <v>1.96914016014845</v>
      </c>
      <c r="H9" s="36">
        <v>1.9511590904513505</v>
      </c>
      <c r="I9" s="36">
        <v>1.9351581533009845</v>
      </c>
      <c r="J9" s="36">
        <v>1.9186013760914176</v>
      </c>
      <c r="K9" s="36">
        <v>1.9021580709037362</v>
      </c>
      <c r="L9" s="36">
        <v>1.8874310017193014</v>
      </c>
      <c r="M9" s="36">
        <v>1.8729456257166421</v>
      </c>
      <c r="N9" s="36">
        <v>1.8596372863947155</v>
      </c>
      <c r="O9" s="36">
        <v>1.8469847801748918</v>
      </c>
      <c r="P9" s="101">
        <v>1.834616317129349</v>
      </c>
    </row>
    <row r="10" spans="1:16" ht="12.75">
      <c r="A10" s="4" t="s">
        <v>51</v>
      </c>
      <c r="B10" s="35">
        <v>2.422298393200839</v>
      </c>
      <c r="C10" s="36">
        <v>2.4069273839077496</v>
      </c>
      <c r="D10" s="36">
        <v>2.392021861423341</v>
      </c>
      <c r="E10" s="36">
        <v>2.3767699373163773</v>
      </c>
      <c r="F10" s="36">
        <v>2.361737113945399</v>
      </c>
      <c r="G10" s="36">
        <v>2.3471426026263114</v>
      </c>
      <c r="H10" s="36">
        <v>2.3330518898409323</v>
      </c>
      <c r="I10" s="36">
        <v>2.3180607241704587</v>
      </c>
      <c r="J10" s="36">
        <v>2.3018506306157778</v>
      </c>
      <c r="K10" s="36">
        <v>2.285295804654212</v>
      </c>
      <c r="L10" s="36">
        <v>2.2685521720981847</v>
      </c>
      <c r="M10" s="36">
        <v>2.251900284410077</v>
      </c>
      <c r="N10" s="36">
        <v>2.236272476491553</v>
      </c>
      <c r="O10" s="36">
        <v>2.2205185726732832</v>
      </c>
      <c r="P10" s="101">
        <v>2.2058926133022356</v>
      </c>
    </row>
    <row r="11" spans="1:16" ht="12.75">
      <c r="A11" s="4" t="s">
        <v>52</v>
      </c>
      <c r="B11" s="35">
        <v>2.246350172191587</v>
      </c>
      <c r="C11" s="36">
        <v>2.232027868679405</v>
      </c>
      <c r="D11" s="36">
        <v>2.2185681760688083</v>
      </c>
      <c r="E11" s="36">
        <v>2.2061054228289723</v>
      </c>
      <c r="F11" s="36">
        <v>2.1915811174688655</v>
      </c>
      <c r="G11" s="36">
        <v>2.1760023522987417</v>
      </c>
      <c r="H11" s="36">
        <v>2.1624645743675868</v>
      </c>
      <c r="I11" s="36">
        <v>2.147081026673377</v>
      </c>
      <c r="J11" s="36">
        <v>2.1312697648118286</v>
      </c>
      <c r="K11" s="36">
        <v>2.116812158512843</v>
      </c>
      <c r="L11" s="36">
        <v>2.101047919847727</v>
      </c>
      <c r="M11" s="36">
        <v>2.086188145731376</v>
      </c>
      <c r="N11" s="36">
        <v>2.0724598259122864</v>
      </c>
      <c r="O11" s="36">
        <v>2.058415862314441</v>
      </c>
      <c r="P11" s="101">
        <v>2.04373599212417</v>
      </c>
    </row>
    <row r="12" spans="1:16" ht="12.75">
      <c r="A12" s="4" t="s">
        <v>53</v>
      </c>
      <c r="B12" s="35">
        <v>2.262305981026415</v>
      </c>
      <c r="C12" s="36">
        <v>2.2540973127764565</v>
      </c>
      <c r="D12" s="36">
        <v>2.245610901296315</v>
      </c>
      <c r="E12" s="36">
        <v>2.2347582697201016</v>
      </c>
      <c r="F12" s="36">
        <v>2.224401756033192</v>
      </c>
      <c r="G12" s="36">
        <v>2.215654992529565</v>
      </c>
      <c r="H12" s="36">
        <v>2.2054946719862634</v>
      </c>
      <c r="I12" s="36">
        <v>2.194047499245245</v>
      </c>
      <c r="J12" s="36">
        <v>2.181449289883025</v>
      </c>
      <c r="K12" s="36">
        <v>2.1685740643777893</v>
      </c>
      <c r="L12" s="36">
        <v>2.1563074020751625</v>
      </c>
      <c r="M12" s="36">
        <v>2.143365280110661</v>
      </c>
      <c r="N12" s="36">
        <v>2.130569413383795</v>
      </c>
      <c r="O12" s="36">
        <v>2.1177290398298245</v>
      </c>
      <c r="P12" s="101">
        <v>2.1064797917122906</v>
      </c>
    </row>
    <row r="13" spans="1:16" ht="12.75">
      <c r="A13" s="4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101"/>
    </row>
    <row r="14" spans="1:16" ht="12.75">
      <c r="A14" s="4" t="s">
        <v>54</v>
      </c>
      <c r="B14" s="35">
        <v>2.26859344894027</v>
      </c>
      <c r="C14" s="36">
        <v>2.2485008395298633</v>
      </c>
      <c r="D14" s="36">
        <v>2.2306995374564877</v>
      </c>
      <c r="E14" s="36">
        <v>2.2122303863474757</v>
      </c>
      <c r="F14" s="36">
        <v>2.193119698397738</v>
      </c>
      <c r="G14" s="36">
        <v>2.175284796774647</v>
      </c>
      <c r="H14" s="36">
        <v>2.1583197199533255</v>
      </c>
      <c r="I14" s="36">
        <v>2.1395932014488714</v>
      </c>
      <c r="J14" s="36">
        <v>2.1209446344394123</v>
      </c>
      <c r="K14" s="36">
        <v>2.1014486088756037</v>
      </c>
      <c r="L14" s="36">
        <v>2.0792119937837095</v>
      </c>
      <c r="M14" s="36">
        <v>2.059537887746748</v>
      </c>
      <c r="N14" s="36">
        <v>2.0420046218677785</v>
      </c>
      <c r="O14" s="36">
        <v>2.0223685397312168</v>
      </c>
      <c r="P14" s="101">
        <v>2.0044029113127864</v>
      </c>
    </row>
    <row r="15" spans="1:16" ht="12.75">
      <c r="A15" s="4" t="s">
        <v>55</v>
      </c>
      <c r="B15" s="35">
        <v>2.243471784766722</v>
      </c>
      <c r="C15" s="36">
        <v>2.227715877437326</v>
      </c>
      <c r="D15" s="36">
        <v>2.2112452399673157</v>
      </c>
      <c r="E15" s="36">
        <v>2.194944683466503</v>
      </c>
      <c r="F15" s="36">
        <v>2.1782263128072406</v>
      </c>
      <c r="G15" s="36">
        <v>2.1620858146281874</v>
      </c>
      <c r="H15" s="36">
        <v>2.1463496367153585</v>
      </c>
      <c r="I15" s="36">
        <v>2.129705015645411</v>
      </c>
      <c r="J15" s="36">
        <v>2.1122938780454565</v>
      </c>
      <c r="K15" s="36">
        <v>2.09486571760692</v>
      </c>
      <c r="L15" s="36">
        <v>2.076977486154587</v>
      </c>
      <c r="M15" s="36">
        <v>2.0598511225837437</v>
      </c>
      <c r="N15" s="36">
        <v>2.0437439161362785</v>
      </c>
      <c r="O15" s="36">
        <v>2.028360842004545</v>
      </c>
      <c r="P15" s="101">
        <v>2.0132270392929654</v>
      </c>
    </row>
    <row r="16" spans="1:16" ht="12.75">
      <c r="A16" s="4" t="s">
        <v>56</v>
      </c>
      <c r="B16" s="35">
        <v>2.095471528919444</v>
      </c>
      <c r="C16" s="36">
        <v>2.0842431351318838</v>
      </c>
      <c r="D16" s="36">
        <v>2.068126007502599</v>
      </c>
      <c r="E16" s="36">
        <v>2.0524845189548406</v>
      </c>
      <c r="F16" s="36">
        <v>2.0371121844858653</v>
      </c>
      <c r="G16" s="36">
        <v>2.0231508909447204</v>
      </c>
      <c r="H16" s="36">
        <v>2.010351556544806</v>
      </c>
      <c r="I16" s="36">
        <v>1.9976287366520822</v>
      </c>
      <c r="J16" s="36">
        <v>1.984269731894845</v>
      </c>
      <c r="K16" s="36">
        <v>1.9721049875234897</v>
      </c>
      <c r="L16" s="36">
        <v>1.959632176802411</v>
      </c>
      <c r="M16" s="36">
        <v>1.9475529357015435</v>
      </c>
      <c r="N16" s="36">
        <v>1.9372574687923698</v>
      </c>
      <c r="O16" s="36">
        <v>1.9282592006517618</v>
      </c>
      <c r="P16" s="101">
        <v>1.9201531697631542</v>
      </c>
    </row>
    <row r="17" spans="1:16" ht="12.75">
      <c r="A17" s="4" t="s">
        <v>57</v>
      </c>
      <c r="B17" s="35">
        <v>2.335403114527893</v>
      </c>
      <c r="C17" s="36">
        <v>2.323923114834894</v>
      </c>
      <c r="D17" s="36">
        <v>2.312177339901478</v>
      </c>
      <c r="E17" s="36">
        <v>2.2990608202563547</v>
      </c>
      <c r="F17" s="36">
        <v>2.2857114752808325</v>
      </c>
      <c r="G17" s="36">
        <v>2.2721965601965604</v>
      </c>
      <c r="H17" s="36">
        <v>2.258789331028794</v>
      </c>
      <c r="I17" s="36">
        <v>2.2450309035612674</v>
      </c>
      <c r="J17" s="36">
        <v>2.2303833189621383</v>
      </c>
      <c r="K17" s="36">
        <v>2.216088173684932</v>
      </c>
      <c r="L17" s="36">
        <v>2.2007192979026993</v>
      </c>
      <c r="M17" s="36">
        <v>2.186200433432906</v>
      </c>
      <c r="N17" s="36">
        <v>2.1717534177116447</v>
      </c>
      <c r="O17" s="36">
        <v>2.1578003819322653</v>
      </c>
      <c r="P17" s="101">
        <v>2.144125722965473</v>
      </c>
    </row>
    <row r="18" spans="1:16" ht="12.75">
      <c r="A18" s="4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101"/>
    </row>
    <row r="19" spans="1:16" ht="12.75">
      <c r="A19" s="4" t="s">
        <v>58</v>
      </c>
      <c r="B19" s="35">
        <v>2.477775153519131</v>
      </c>
      <c r="C19" s="36">
        <v>2.462532726372149</v>
      </c>
      <c r="D19" s="36">
        <v>2.445709178993909</v>
      </c>
      <c r="E19" s="36">
        <v>2.428558028281312</v>
      </c>
      <c r="F19" s="36">
        <v>2.412253204828296</v>
      </c>
      <c r="G19" s="36">
        <v>2.3963215386051724</v>
      </c>
      <c r="H19" s="36">
        <v>2.3809767799333907</v>
      </c>
      <c r="I19" s="36">
        <v>2.365412765166477</v>
      </c>
      <c r="J19" s="36">
        <v>2.3464574219382914</v>
      </c>
      <c r="K19" s="36">
        <v>2.3309399025696673</v>
      </c>
      <c r="L19" s="36">
        <v>2.314380424023388</v>
      </c>
      <c r="M19" s="36">
        <v>2.2995292226432427</v>
      </c>
      <c r="N19" s="36">
        <v>2.285344333677094</v>
      </c>
      <c r="O19" s="36">
        <v>2.269715043074884</v>
      </c>
      <c r="P19" s="101">
        <v>2.2565576387938506</v>
      </c>
    </row>
    <row r="20" spans="1:16" ht="12.75">
      <c r="A20" s="4" t="s">
        <v>59</v>
      </c>
      <c r="B20" s="35">
        <v>2.2924251018408706</v>
      </c>
      <c r="C20" s="36">
        <v>2.286580064440239</v>
      </c>
      <c r="D20" s="36">
        <v>2.2804760698911117</v>
      </c>
      <c r="E20" s="36">
        <v>2.2729894425357977</v>
      </c>
      <c r="F20" s="36">
        <v>2.2637468982630273</v>
      </c>
      <c r="G20" s="36">
        <v>2.2537060671509916</v>
      </c>
      <c r="H20" s="36">
        <v>2.2441245022822183</v>
      </c>
      <c r="I20" s="36">
        <v>2.2344012680724337</v>
      </c>
      <c r="J20" s="36">
        <v>2.2220218319886094</v>
      </c>
      <c r="K20" s="36">
        <v>2.211098076020648</v>
      </c>
      <c r="L20" s="36">
        <v>2.1985306046770345</v>
      </c>
      <c r="M20" s="36">
        <v>2.186067806698258</v>
      </c>
      <c r="N20" s="36">
        <v>2.175484250543085</v>
      </c>
      <c r="O20" s="36">
        <v>2.163872496423462</v>
      </c>
      <c r="P20" s="101">
        <v>2.152091842366707</v>
      </c>
    </row>
    <row r="21" spans="1:16" ht="12.75">
      <c r="A21" s="4" t="s">
        <v>60</v>
      </c>
      <c r="B21" s="35">
        <v>2.527130681818182</v>
      </c>
      <c r="C21" s="36">
        <v>2.5173240787765927</v>
      </c>
      <c r="D21" s="36">
        <v>2.5073661214429754</v>
      </c>
      <c r="E21" s="36">
        <v>2.496802713523132</v>
      </c>
      <c r="F21" s="36">
        <v>2.485227178680791</v>
      </c>
      <c r="G21" s="36">
        <v>2.4773263146350826</v>
      </c>
      <c r="H21" s="36">
        <v>2.4673090532963142</v>
      </c>
      <c r="I21" s="36">
        <v>2.455029026596463</v>
      </c>
      <c r="J21" s="36">
        <v>2.4432390442515803</v>
      </c>
      <c r="K21" s="36">
        <v>2.4308329791755208</v>
      </c>
      <c r="L21" s="36">
        <v>2.41901148698493</v>
      </c>
      <c r="M21" s="36">
        <v>2.4077045709954787</v>
      </c>
      <c r="N21" s="36">
        <v>2.3956411319581217</v>
      </c>
      <c r="O21" s="36">
        <v>2.385167095115681</v>
      </c>
      <c r="P21" s="101">
        <v>2.376489804251844</v>
      </c>
    </row>
    <row r="22" spans="1:16" ht="12.75">
      <c r="A22" s="4" t="s">
        <v>61</v>
      </c>
      <c r="B22" s="35">
        <v>2.0997933145964325</v>
      </c>
      <c r="C22" s="36">
        <v>2.0868235485865765</v>
      </c>
      <c r="D22" s="36">
        <v>2.0704694958322447</v>
      </c>
      <c r="E22" s="36">
        <v>2.052995987789333</v>
      </c>
      <c r="F22" s="36">
        <v>2.0361284130984716</v>
      </c>
      <c r="G22" s="36">
        <v>2.0190037776927015</v>
      </c>
      <c r="H22" s="36">
        <v>2.0032893534593033</v>
      </c>
      <c r="I22" s="36">
        <v>1.9888366787082055</v>
      </c>
      <c r="J22" s="36">
        <v>1.973467274512177</v>
      </c>
      <c r="K22" s="36">
        <v>1.9583573755648076</v>
      </c>
      <c r="L22" s="36">
        <v>1.9436627766422716</v>
      </c>
      <c r="M22" s="36">
        <v>1.9296094736383822</v>
      </c>
      <c r="N22" s="36">
        <v>1.9165749932053788</v>
      </c>
      <c r="O22" s="36">
        <v>1.9036728621992716</v>
      </c>
      <c r="P22" s="101">
        <v>1.8916996114423243</v>
      </c>
    </row>
    <row r="23" spans="1:16" ht="12.75">
      <c r="A23" s="4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101"/>
    </row>
    <row r="24" spans="1:16" ht="12.75">
      <c r="A24" s="4" t="s">
        <v>62</v>
      </c>
      <c r="B24" s="35">
        <v>2.2815371024734983</v>
      </c>
      <c r="C24" s="36">
        <v>2.25558992487848</v>
      </c>
      <c r="D24" s="36">
        <v>2.227168547249647</v>
      </c>
      <c r="E24" s="36">
        <v>2.201761338617349</v>
      </c>
      <c r="F24" s="36">
        <v>2.175090094049398</v>
      </c>
      <c r="G24" s="36">
        <v>2.1504347062439626</v>
      </c>
      <c r="H24" s="36">
        <v>2.128459713557684</v>
      </c>
      <c r="I24" s="36">
        <v>2.105545302750681</v>
      </c>
      <c r="J24" s="36">
        <v>2.082813186813187</v>
      </c>
      <c r="K24" s="36">
        <v>2.058989010989011</v>
      </c>
      <c r="L24" s="36">
        <v>2.034837688044339</v>
      </c>
      <c r="M24" s="36">
        <v>2.011268597587816</v>
      </c>
      <c r="N24" s="36">
        <v>1.9880102265714537</v>
      </c>
      <c r="O24" s="36">
        <v>1.963645989587929</v>
      </c>
      <c r="P24" s="101">
        <v>1.9434212856383921</v>
      </c>
    </row>
    <row r="25" spans="1:16" ht="12.75">
      <c r="A25" s="4" t="s">
        <v>63</v>
      </c>
      <c r="B25" s="35">
        <v>2.25410957826682</v>
      </c>
      <c r="C25" s="36">
        <v>2.242208370436331</v>
      </c>
      <c r="D25" s="36">
        <v>2.229082739386427</v>
      </c>
      <c r="E25" s="36">
        <v>2.2155536770921387</v>
      </c>
      <c r="F25" s="36">
        <v>2.201011763271774</v>
      </c>
      <c r="G25" s="36">
        <v>2.1856482739874967</v>
      </c>
      <c r="H25" s="36">
        <v>2.1715629024046956</v>
      </c>
      <c r="I25" s="36">
        <v>2.157697790449038</v>
      </c>
      <c r="J25" s="36">
        <v>2.1421865803413773</v>
      </c>
      <c r="K25" s="36">
        <v>2.1272348120278823</v>
      </c>
      <c r="L25" s="36">
        <v>2.1124038850667746</v>
      </c>
      <c r="M25" s="36">
        <v>2.096708143014648</v>
      </c>
      <c r="N25" s="36">
        <v>2.082453151618399</v>
      </c>
      <c r="O25" s="36">
        <v>2.0676788000731663</v>
      </c>
      <c r="P25" s="101">
        <v>2.0512359613187305</v>
      </c>
    </row>
    <row r="26" spans="1:16" ht="12.75">
      <c r="A26" s="4" t="s">
        <v>64</v>
      </c>
      <c r="B26" s="35">
        <v>2.2297343503419254</v>
      </c>
      <c r="C26" s="36">
        <v>2.216166088699934</v>
      </c>
      <c r="D26" s="36">
        <v>2.2006738369832837</v>
      </c>
      <c r="E26" s="36">
        <v>2.183745605748035</v>
      </c>
      <c r="F26" s="36">
        <v>2.1672074920788735</v>
      </c>
      <c r="G26" s="36">
        <v>2.151347795006105</v>
      </c>
      <c r="H26" s="36">
        <v>2.1360879501732883</v>
      </c>
      <c r="I26" s="36">
        <v>2.120480501436146</v>
      </c>
      <c r="J26" s="36">
        <v>2.104167954216778</v>
      </c>
      <c r="K26" s="36">
        <v>2.0877465073653365</v>
      </c>
      <c r="L26" s="36">
        <v>2.0717552052928587</v>
      </c>
      <c r="M26" s="36">
        <v>2.056473313945771</v>
      </c>
      <c r="N26" s="36">
        <v>2.0421168635154885</v>
      </c>
      <c r="O26" s="36">
        <v>2.0280189329971696</v>
      </c>
      <c r="P26" s="101">
        <v>2.015102207154796</v>
      </c>
    </row>
    <row r="27" spans="1:16" ht="12.75">
      <c r="A27" s="4" t="s">
        <v>65</v>
      </c>
      <c r="B27" s="35">
        <v>2.058217370572455</v>
      </c>
      <c r="C27" s="36">
        <v>2.0459411903423006</v>
      </c>
      <c r="D27" s="36">
        <v>2.029784968820841</v>
      </c>
      <c r="E27" s="36">
        <v>2.012500767305908</v>
      </c>
      <c r="F27" s="36">
        <v>1.995267707411166</v>
      </c>
      <c r="G27" s="36">
        <v>1.9791949895795595</v>
      </c>
      <c r="H27" s="36">
        <v>1.962438245474907</v>
      </c>
      <c r="I27" s="36">
        <v>1.9471560338201384</v>
      </c>
      <c r="J27" s="36">
        <v>1.930620857644593</v>
      </c>
      <c r="K27" s="36">
        <v>1.9151644325447852</v>
      </c>
      <c r="L27" s="36">
        <v>1.9009821488055374</v>
      </c>
      <c r="M27" s="36">
        <v>1.8869996371147835</v>
      </c>
      <c r="N27" s="36">
        <v>1.8750860049900269</v>
      </c>
      <c r="O27" s="36">
        <v>1.8639000214575936</v>
      </c>
      <c r="P27" s="101">
        <v>1.8538092348430517</v>
      </c>
    </row>
    <row r="28" spans="1:16" ht="12.75">
      <c r="A28" s="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101"/>
    </row>
    <row r="29" spans="1:16" ht="12.75">
      <c r="A29" s="4" t="s">
        <v>66</v>
      </c>
      <c r="B29" s="35">
        <v>2.2413575950415963</v>
      </c>
      <c r="C29" s="36">
        <v>2.2269303926203645</v>
      </c>
      <c r="D29" s="36">
        <v>2.21122202420651</v>
      </c>
      <c r="E29" s="36">
        <v>2.19573162772484</v>
      </c>
      <c r="F29" s="36">
        <v>2.1797943722943725</v>
      </c>
      <c r="G29" s="36">
        <v>2.165667845132362</v>
      </c>
      <c r="H29" s="36">
        <v>2.1517227310306324</v>
      </c>
      <c r="I29" s="36">
        <v>2.1360624198375375</v>
      </c>
      <c r="J29" s="36">
        <v>2.119518861603582</v>
      </c>
      <c r="K29" s="36">
        <v>2.1039890716169136</v>
      </c>
      <c r="L29" s="36">
        <v>2.0878750184478507</v>
      </c>
      <c r="M29" s="36">
        <v>2.0725587157600764</v>
      </c>
      <c r="N29" s="36">
        <v>2.05753762799795</v>
      </c>
      <c r="O29" s="36">
        <v>2.0422618861554813</v>
      </c>
      <c r="P29" s="101">
        <v>2.0282812126751346</v>
      </c>
    </row>
    <row r="30" spans="1:16" ht="12.75">
      <c r="A30" s="4" t="s">
        <v>67</v>
      </c>
      <c r="B30" s="35">
        <v>2.189829151094501</v>
      </c>
      <c r="C30" s="36">
        <v>2.1784767768705664</v>
      </c>
      <c r="D30" s="36">
        <v>2.164723539974806</v>
      </c>
      <c r="E30" s="36">
        <v>2.148862021821301</v>
      </c>
      <c r="F30" s="36">
        <v>2.1326434871189983</v>
      </c>
      <c r="G30" s="36">
        <v>2.1181757209926224</v>
      </c>
      <c r="H30" s="36">
        <v>2.1033260852057665</v>
      </c>
      <c r="I30" s="36">
        <v>2.088879935535858</v>
      </c>
      <c r="J30" s="36">
        <v>2.0725046322403933</v>
      </c>
      <c r="K30" s="36">
        <v>2.0554988996833234</v>
      </c>
      <c r="L30" s="36">
        <v>2.040399430918315</v>
      </c>
      <c r="M30" s="36">
        <v>2.024504146649132</v>
      </c>
      <c r="N30" s="36">
        <v>2.010800064477997</v>
      </c>
      <c r="O30" s="36">
        <v>1.9965857461623249</v>
      </c>
      <c r="P30" s="101">
        <v>1.98248681803508</v>
      </c>
    </row>
    <row r="31" spans="1:16" ht="12.75">
      <c r="A31" s="4" t="s">
        <v>68</v>
      </c>
      <c r="B31" s="35">
        <v>2.387989855685043</v>
      </c>
      <c r="C31" s="36">
        <v>2.3808936733221073</v>
      </c>
      <c r="D31" s="36">
        <v>2.371766952059903</v>
      </c>
      <c r="E31" s="36">
        <v>2.3621511232130703</v>
      </c>
      <c r="F31" s="36">
        <v>2.3520258367586613</v>
      </c>
      <c r="G31" s="36">
        <v>2.339257664785619</v>
      </c>
      <c r="H31" s="36">
        <v>2.3287181262259145</v>
      </c>
      <c r="I31" s="36">
        <v>2.317310991650463</v>
      </c>
      <c r="J31" s="36">
        <v>2.3056712864552336</v>
      </c>
      <c r="K31" s="36">
        <v>2.2925685729526375</v>
      </c>
      <c r="L31" s="36">
        <v>2.280698826016803</v>
      </c>
      <c r="M31" s="36">
        <v>2.2683551978833645</v>
      </c>
      <c r="N31" s="36">
        <v>2.256198798470781</v>
      </c>
      <c r="O31" s="36">
        <v>2.245783589160508</v>
      </c>
      <c r="P31" s="101">
        <v>2.232837421257204</v>
      </c>
    </row>
    <row r="32" spans="1:16" ht="12.75">
      <c r="A32" s="4" t="s">
        <v>69</v>
      </c>
      <c r="B32" s="35">
        <v>2.327104609439691</v>
      </c>
      <c r="C32" s="36">
        <v>2.317872740339433</v>
      </c>
      <c r="D32" s="36">
        <v>2.308030407740152</v>
      </c>
      <c r="E32" s="36">
        <v>2.297881754327747</v>
      </c>
      <c r="F32" s="36">
        <v>2.288019262170315</v>
      </c>
      <c r="G32" s="36">
        <v>2.2773670072830994</v>
      </c>
      <c r="H32" s="36">
        <v>2.2660219999445843</v>
      </c>
      <c r="I32" s="36">
        <v>2.2540122515730245</v>
      </c>
      <c r="J32" s="36">
        <v>2.239923543588465</v>
      </c>
      <c r="K32" s="36">
        <v>2.22727398664561</v>
      </c>
      <c r="L32" s="36">
        <v>2.21233009439969</v>
      </c>
      <c r="M32" s="36">
        <v>2.198499903130276</v>
      </c>
      <c r="N32" s="36">
        <v>2.1855490369714414</v>
      </c>
      <c r="O32" s="36">
        <v>2.1724576740068606</v>
      </c>
      <c r="P32" s="101">
        <v>2.1606984724374585</v>
      </c>
    </row>
    <row r="33" spans="1:16" ht="12.75">
      <c r="A33" s="4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101"/>
    </row>
    <row r="34" spans="1:16" ht="12.75">
      <c r="A34" s="4" t="s">
        <v>70</v>
      </c>
      <c r="B34" s="35">
        <v>2.251564918893451</v>
      </c>
      <c r="C34" s="36">
        <v>2.236460396870698</v>
      </c>
      <c r="D34" s="36">
        <v>2.219674543842925</v>
      </c>
      <c r="E34" s="36">
        <v>2.2031335944662054</v>
      </c>
      <c r="F34" s="36">
        <v>2.186085136773572</v>
      </c>
      <c r="G34" s="36">
        <v>2.167433013562686</v>
      </c>
      <c r="H34" s="36">
        <v>2.151094914583471</v>
      </c>
      <c r="I34" s="36">
        <v>2.13492363588538</v>
      </c>
      <c r="J34" s="36">
        <v>2.1172057980509376</v>
      </c>
      <c r="K34" s="36">
        <v>2.0996181088226655</v>
      </c>
      <c r="L34" s="36">
        <v>2.0818955003008472</v>
      </c>
      <c r="M34" s="36">
        <v>2.063307953993196</v>
      </c>
      <c r="N34" s="36">
        <v>2.0474628312863605</v>
      </c>
      <c r="O34" s="36">
        <v>2.0322388155984905</v>
      </c>
      <c r="P34" s="101">
        <v>2.0155026293359923</v>
      </c>
    </row>
    <row r="35" spans="1:16" ht="12.75">
      <c r="A35" s="4" t="s">
        <v>71</v>
      </c>
      <c r="B35" s="35">
        <v>2.379420813668678</v>
      </c>
      <c r="C35" s="36">
        <v>2.3650837303681462</v>
      </c>
      <c r="D35" s="36">
        <v>2.3480778890760274</v>
      </c>
      <c r="E35" s="36">
        <v>2.330001467782181</v>
      </c>
      <c r="F35" s="36">
        <v>2.311927608936592</v>
      </c>
      <c r="G35" s="36">
        <v>2.294446296323135</v>
      </c>
      <c r="H35" s="36">
        <v>2.2769507759893415</v>
      </c>
      <c r="I35" s="36">
        <v>2.260177269928548</v>
      </c>
      <c r="J35" s="36">
        <v>2.241723620484884</v>
      </c>
      <c r="K35" s="36">
        <v>2.224814257134576</v>
      </c>
      <c r="L35" s="36">
        <v>2.2078271561566836</v>
      </c>
      <c r="M35" s="36">
        <v>2.190915186054308</v>
      </c>
      <c r="N35" s="36">
        <v>2.175128490068065</v>
      </c>
      <c r="O35" s="36">
        <v>2.1596825002072455</v>
      </c>
      <c r="P35" s="101">
        <v>2.14488261491093</v>
      </c>
    </row>
    <row r="36" spans="1:16" ht="12.75">
      <c r="A36" s="4" t="s">
        <v>72</v>
      </c>
      <c r="B36" s="35">
        <v>2.225886524822695</v>
      </c>
      <c r="C36" s="36">
        <v>2.205642781253689</v>
      </c>
      <c r="D36" s="36">
        <v>2.184392995651663</v>
      </c>
      <c r="E36" s="36">
        <v>2.161754385964912</v>
      </c>
      <c r="F36" s="36">
        <v>2.1397298556124826</v>
      </c>
      <c r="G36" s="36">
        <v>2.118602761982128</v>
      </c>
      <c r="H36" s="36">
        <v>2.0966809298022437</v>
      </c>
      <c r="I36" s="36">
        <v>2.0808781051415366</v>
      </c>
      <c r="J36" s="36">
        <v>2.059412780656304</v>
      </c>
      <c r="K36" s="36">
        <v>2.0388282596209075</v>
      </c>
      <c r="L36" s="36">
        <v>2.0157876673149526</v>
      </c>
      <c r="M36" s="36">
        <v>1.9925934366453966</v>
      </c>
      <c r="N36" s="36">
        <v>1.9729330148982145</v>
      </c>
      <c r="O36" s="36">
        <v>1.9524350096492225</v>
      </c>
      <c r="P36" s="101">
        <v>1.9333257738972673</v>
      </c>
    </row>
    <row r="37" spans="1:16" ht="12.75">
      <c r="A37" s="4" t="s">
        <v>73</v>
      </c>
      <c r="B37" s="35">
        <v>2.1961831673963386</v>
      </c>
      <c r="C37" s="36">
        <v>2.1851186076204554</v>
      </c>
      <c r="D37" s="36">
        <v>2.172165446876615</v>
      </c>
      <c r="E37" s="36">
        <v>2.16104180128237</v>
      </c>
      <c r="F37" s="36">
        <v>2.1493284171714513</v>
      </c>
      <c r="G37" s="36">
        <v>2.1363272245745395</v>
      </c>
      <c r="H37" s="36">
        <v>2.125595228421446</v>
      </c>
      <c r="I37" s="36">
        <v>2.111521644427951</v>
      </c>
      <c r="J37" s="36">
        <v>2.0988285444143524</v>
      </c>
      <c r="K37" s="36">
        <v>2.0862132089587875</v>
      </c>
      <c r="L37" s="36">
        <v>2.072187104930468</v>
      </c>
      <c r="M37" s="36">
        <v>2.05934145269634</v>
      </c>
      <c r="N37" s="36">
        <v>2.0464068589243958</v>
      </c>
      <c r="O37" s="36">
        <v>2.0366833080095508</v>
      </c>
      <c r="P37" s="101">
        <v>2.025346687211094</v>
      </c>
    </row>
    <row r="38" spans="1:16" ht="12.75">
      <c r="A38" s="4"/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101"/>
    </row>
    <row r="39" spans="1:16" ht="12.75">
      <c r="A39" s="4" t="s">
        <v>74</v>
      </c>
      <c r="B39" s="35">
        <v>2.243278610516298</v>
      </c>
      <c r="C39" s="36">
        <v>2.2317200534087753</v>
      </c>
      <c r="D39" s="36">
        <v>2.2189410848003805</v>
      </c>
      <c r="E39" s="36">
        <v>2.205113321548244</v>
      </c>
      <c r="F39" s="36">
        <v>2.190281747652103</v>
      </c>
      <c r="G39" s="36">
        <v>2.177504509367635</v>
      </c>
      <c r="H39" s="36">
        <v>2.164070721953273</v>
      </c>
      <c r="I39" s="36">
        <v>2.151339837483893</v>
      </c>
      <c r="J39" s="36">
        <v>2.1367844620415237</v>
      </c>
      <c r="K39" s="36">
        <v>2.1227876831844243</v>
      </c>
      <c r="L39" s="36">
        <v>2.108165485067292</v>
      </c>
      <c r="M39" s="36">
        <v>2.0948632648784575</v>
      </c>
      <c r="N39" s="36">
        <v>2.0833431599910903</v>
      </c>
      <c r="O39" s="36">
        <v>2.070970024106488</v>
      </c>
      <c r="P39" s="101">
        <v>2.058832007756915</v>
      </c>
    </row>
    <row r="40" spans="1:16" ht="12.75">
      <c r="A40" s="4" t="s">
        <v>75</v>
      </c>
      <c r="B40" s="35">
        <v>2.1844988586843743</v>
      </c>
      <c r="C40" s="36">
        <v>2.1756996615206803</v>
      </c>
      <c r="D40" s="36">
        <v>2.164669002397197</v>
      </c>
      <c r="E40" s="36">
        <v>2.154062251898296</v>
      </c>
      <c r="F40" s="36">
        <v>2.1429438174978763</v>
      </c>
      <c r="G40" s="36">
        <v>2.132707424458696</v>
      </c>
      <c r="H40" s="36">
        <v>2.121177621986538</v>
      </c>
      <c r="I40" s="36">
        <v>2.108897926792977</v>
      </c>
      <c r="J40" s="36">
        <v>2.097368161655988</v>
      </c>
      <c r="K40" s="36">
        <v>2.0845015271360325</v>
      </c>
      <c r="L40" s="36">
        <v>2.0702320338917177</v>
      </c>
      <c r="M40" s="36">
        <v>2.0566693036448185</v>
      </c>
      <c r="N40" s="36">
        <v>2.043996702643636</v>
      </c>
      <c r="O40" s="36">
        <v>2.0314077290821477</v>
      </c>
      <c r="P40" s="101">
        <v>2.0189803951252743</v>
      </c>
    </row>
    <row r="41" spans="1:16" ht="12.75">
      <c r="A41" s="4" t="s">
        <v>76</v>
      </c>
      <c r="B41" s="35">
        <v>2.3212972972972974</v>
      </c>
      <c r="C41" s="36">
        <v>2.297590879759088</v>
      </c>
      <c r="D41" s="36">
        <v>2.273780422999256</v>
      </c>
      <c r="E41" s="36">
        <v>2.253023451467031</v>
      </c>
      <c r="F41" s="36">
        <v>2.23392726893821</v>
      </c>
      <c r="G41" s="36">
        <v>2.215981829444559</v>
      </c>
      <c r="H41" s="36">
        <v>2.1987310683585757</v>
      </c>
      <c r="I41" s="36">
        <v>2.178300070914801</v>
      </c>
      <c r="J41" s="36">
        <v>2.1582748244734202</v>
      </c>
      <c r="K41" s="36">
        <v>2.1407289701062666</v>
      </c>
      <c r="L41" s="36">
        <v>2.121545874717278</v>
      </c>
      <c r="M41" s="36">
        <v>2.1021421616358325</v>
      </c>
      <c r="N41" s="36">
        <v>2.085827379803051</v>
      </c>
      <c r="O41" s="36">
        <v>2.068407960199005</v>
      </c>
      <c r="P41" s="101">
        <v>2.0501231760469962</v>
      </c>
    </row>
    <row r="42" spans="1:16" ht="12.75">
      <c r="A42" s="4" t="s">
        <v>77</v>
      </c>
      <c r="B42" s="35">
        <v>2.2075283483642436</v>
      </c>
      <c r="C42" s="36">
        <v>2.196690952012699</v>
      </c>
      <c r="D42" s="36">
        <v>2.1854704328388537</v>
      </c>
      <c r="E42" s="36">
        <v>2.174419785173303</v>
      </c>
      <c r="F42" s="36">
        <v>2.1608373186350005</v>
      </c>
      <c r="G42" s="36">
        <v>2.1492975424106238</v>
      </c>
      <c r="H42" s="36">
        <v>2.138334243693229</v>
      </c>
      <c r="I42" s="36">
        <v>2.12541654044229</v>
      </c>
      <c r="J42" s="36">
        <v>2.1120159648450887</v>
      </c>
      <c r="K42" s="36">
        <v>2.0994082602044926</v>
      </c>
      <c r="L42" s="36">
        <v>2.086427193828351</v>
      </c>
      <c r="M42" s="36">
        <v>2.0755148741418763</v>
      </c>
      <c r="N42" s="36">
        <v>2.0637389509129904</v>
      </c>
      <c r="O42" s="36">
        <v>2.05165512548533</v>
      </c>
      <c r="P42" s="101">
        <v>2.0424212106053026</v>
      </c>
    </row>
    <row r="43" spans="1:16" ht="12.75">
      <c r="A43" s="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101"/>
    </row>
    <row r="44" spans="1:16" ht="12.75">
      <c r="A44" s="4" t="s">
        <v>78</v>
      </c>
      <c r="B44" s="35">
        <v>2.3418974495300944</v>
      </c>
      <c r="C44" s="36">
        <v>2.3274638572028823</v>
      </c>
      <c r="D44" s="36">
        <v>2.3113124342390297</v>
      </c>
      <c r="E44" s="36">
        <v>2.2940344077090495</v>
      </c>
      <c r="F44" s="36">
        <v>2.2763934325985264</v>
      </c>
      <c r="G44" s="36">
        <v>2.2603010491105366</v>
      </c>
      <c r="H44" s="36">
        <v>2.243346812289785</v>
      </c>
      <c r="I44" s="36">
        <v>2.2261528173300174</v>
      </c>
      <c r="J44" s="36">
        <v>2.207802678531436</v>
      </c>
      <c r="K44" s="36">
        <v>2.191329522678346</v>
      </c>
      <c r="L44" s="36">
        <v>2.1754417052443498</v>
      </c>
      <c r="M44" s="36">
        <v>2.1593468716502944</v>
      </c>
      <c r="N44" s="36">
        <v>2.1451464398456683</v>
      </c>
      <c r="O44" s="36">
        <v>2.130679834768443</v>
      </c>
      <c r="P44" s="101">
        <v>2.116522985385768</v>
      </c>
    </row>
    <row r="45" spans="1:16" ht="12.75">
      <c r="A45" s="4" t="s">
        <v>79</v>
      </c>
      <c r="B45" s="35">
        <v>2.2644169747806413</v>
      </c>
      <c r="C45" s="36">
        <v>2.2552235944902375</v>
      </c>
      <c r="D45" s="36">
        <v>2.2425621850105673</v>
      </c>
      <c r="E45" s="36">
        <v>2.230319448542231</v>
      </c>
      <c r="F45" s="36">
        <v>2.2160118842348195</v>
      </c>
      <c r="G45" s="36">
        <v>2.2028559428811425</v>
      </c>
      <c r="H45" s="36">
        <v>2.1874691918536775</v>
      </c>
      <c r="I45" s="36">
        <v>2.1739275451559936</v>
      </c>
      <c r="J45" s="36">
        <v>2.1587474645030427</v>
      </c>
      <c r="K45" s="36">
        <v>2.143812792824393</v>
      </c>
      <c r="L45" s="36">
        <v>2.130278637770898</v>
      </c>
      <c r="M45" s="36">
        <v>2.115172869412024</v>
      </c>
      <c r="N45" s="36">
        <v>2.102002805863287</v>
      </c>
      <c r="O45" s="36">
        <v>2.08980031089322</v>
      </c>
      <c r="P45" s="101">
        <v>2.078525982166087</v>
      </c>
    </row>
    <row r="46" spans="1:16" ht="12.75">
      <c r="A46" s="4" t="s">
        <v>80</v>
      </c>
      <c r="B46" s="35">
        <v>2.234175984443364</v>
      </c>
      <c r="C46" s="36">
        <v>2.2213056914129985</v>
      </c>
      <c r="D46" s="36">
        <v>2.2073728236552865</v>
      </c>
      <c r="E46" s="36">
        <v>2.193667533351153</v>
      </c>
      <c r="F46" s="36">
        <v>2.1763921549613325</v>
      </c>
      <c r="G46" s="36">
        <v>2.1605120511083147</v>
      </c>
      <c r="H46" s="36">
        <v>2.144305753398199</v>
      </c>
      <c r="I46" s="36">
        <v>2.128580031313983</v>
      </c>
      <c r="J46" s="36">
        <v>2.1121894969490222</v>
      </c>
      <c r="K46" s="36">
        <v>2.09527459104735</v>
      </c>
      <c r="L46" s="36">
        <v>2.080676767193997</v>
      </c>
      <c r="M46" s="36">
        <v>2.064935064935065</v>
      </c>
      <c r="N46" s="36">
        <v>2.0510869048185323</v>
      </c>
      <c r="O46" s="36">
        <v>2.0373596639054377</v>
      </c>
      <c r="P46" s="101">
        <v>2.0245983221953647</v>
      </c>
    </row>
    <row r="47" spans="1:16" ht="13.5" thickBot="1">
      <c r="A47" s="7" t="s">
        <v>81</v>
      </c>
      <c r="B47" s="102">
        <v>2.3983310909887985</v>
      </c>
      <c r="C47" s="103">
        <v>2.3852691218130313</v>
      </c>
      <c r="D47" s="103">
        <v>2.3709206218711922</v>
      </c>
      <c r="E47" s="103">
        <v>2.3564075873236177</v>
      </c>
      <c r="F47" s="103">
        <v>2.3409204139442856</v>
      </c>
      <c r="G47" s="103">
        <v>2.3255074007625027</v>
      </c>
      <c r="H47" s="103">
        <v>2.3116393419980388</v>
      </c>
      <c r="I47" s="103">
        <v>2.2973039182329162</v>
      </c>
      <c r="J47" s="103">
        <v>2.2821674665522695</v>
      </c>
      <c r="K47" s="103">
        <v>2.2658607082052025</v>
      </c>
      <c r="L47" s="103">
        <v>2.249272424903856</v>
      </c>
      <c r="M47" s="103">
        <v>2.2347022376977828</v>
      </c>
      <c r="N47" s="103">
        <v>2.2206281308753204</v>
      </c>
      <c r="O47" s="103">
        <v>2.206890975806953</v>
      </c>
      <c r="P47" s="104">
        <v>2.1936441353595564</v>
      </c>
    </row>
  </sheetData>
  <mergeCells count="1">
    <mergeCell ref="A4:A5"/>
  </mergeCells>
  <conditionalFormatting sqref="B7:P47">
    <cfRule type="expression" priority="1" dxfId="0" stopIfTrue="1">
      <formula>B7=MAX(B$7:B$47)</formula>
    </cfRule>
    <cfRule type="expression" priority="2" dxfId="0" stopIfTrue="1">
      <formula>B7=MIN(B$7:B$47)</formula>
    </cfRule>
  </conditionalFormatting>
  <printOptions gridLines="1" horizontalCentered="1" verticalCentered="1"/>
  <pageMargins left="0.7480314960629921" right="0.7480314960629921" top="0.7874015748031497" bottom="0.7874015748031497" header="0.3937007874015748" footer="0.5905511811023623"/>
  <pageSetup fitToHeight="1" fitToWidth="1" horizontalDpi="300" verticalDpi="300" orientation="landscape" paperSize="9" scale="71" r:id="rId1"/>
  <headerFooter alignWithMargins="0">
    <oddHeader>&amp;C&amp;"Times New Roman,Bold"&amp;12Household Projections for Scotland: 2002-Based; &amp;A</oddHeader>
    <oddFooter>&amp;RPublished April 2004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5.57421875" style="10" customWidth="1"/>
    <col min="2" max="16" width="11.140625" style="10" customWidth="1"/>
    <col min="17" max="17" width="13.00390625" style="10" customWidth="1"/>
    <col min="18" max="16384" width="8.00390625" style="10" customWidth="1"/>
  </cols>
  <sheetData>
    <row r="1" spans="1:17" ht="12.75">
      <c r="A1" s="9" t="s">
        <v>117</v>
      </c>
      <c r="Q1" s="11" t="s">
        <v>101</v>
      </c>
    </row>
    <row r="2" spans="1:17" ht="13.5" thickBot="1">
      <c r="A2" s="9"/>
      <c r="P2" s="11" t="s">
        <v>16</v>
      </c>
      <c r="Q2" s="11"/>
    </row>
    <row r="3" spans="1:17" ht="13.5" customHeight="1">
      <c r="A3" s="111" t="s">
        <v>102</v>
      </c>
      <c r="B3" s="86" t="s">
        <v>48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89"/>
    </row>
    <row r="4" spans="1:17" ht="25.5">
      <c r="A4" s="112"/>
      <c r="B4" s="90">
        <v>2002</v>
      </c>
      <c r="C4" s="90">
        <v>2003</v>
      </c>
      <c r="D4" s="90">
        <v>2004</v>
      </c>
      <c r="E4" s="90">
        <v>2005</v>
      </c>
      <c r="F4" s="90">
        <v>2006</v>
      </c>
      <c r="G4" s="90">
        <v>2007</v>
      </c>
      <c r="H4" s="90">
        <v>2008</v>
      </c>
      <c r="I4" s="90">
        <v>2009</v>
      </c>
      <c r="J4" s="90">
        <v>2010</v>
      </c>
      <c r="K4" s="90">
        <v>2011</v>
      </c>
      <c r="L4" s="90">
        <v>2012</v>
      </c>
      <c r="M4" s="90">
        <v>2013</v>
      </c>
      <c r="N4" s="90">
        <v>2014</v>
      </c>
      <c r="O4" s="90">
        <v>2015</v>
      </c>
      <c r="P4" s="90">
        <v>2016</v>
      </c>
      <c r="Q4" s="91" t="s">
        <v>116</v>
      </c>
    </row>
    <row r="5" spans="1:17" ht="7.5" customHeight="1">
      <c r="A5" s="4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</row>
    <row r="6" spans="1:17" ht="12.75" customHeight="1">
      <c r="A6" s="1" t="s">
        <v>49</v>
      </c>
      <c r="B6" s="19">
        <v>2216780</v>
      </c>
      <c r="C6" s="20">
        <v>2225380</v>
      </c>
      <c r="D6" s="20">
        <v>2236830</v>
      </c>
      <c r="E6" s="20">
        <v>2248580</v>
      </c>
      <c r="F6" s="20">
        <v>2260710</v>
      </c>
      <c r="G6" s="20">
        <v>2272390</v>
      </c>
      <c r="H6" s="20">
        <v>2283970</v>
      </c>
      <c r="I6" s="20">
        <v>2295660</v>
      </c>
      <c r="J6" s="20">
        <v>2308810</v>
      </c>
      <c r="K6" s="20">
        <v>2321660</v>
      </c>
      <c r="L6" s="20">
        <v>2334580</v>
      </c>
      <c r="M6" s="20">
        <v>2347290</v>
      </c>
      <c r="N6" s="20">
        <v>2358750</v>
      </c>
      <c r="O6" s="20">
        <v>2370130</v>
      </c>
      <c r="P6" s="20">
        <v>2381090</v>
      </c>
      <c r="Q6" s="23">
        <v>0.07412102238381797</v>
      </c>
    </row>
    <row r="7" spans="1:17" ht="7.5" customHeight="1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3"/>
    </row>
    <row r="8" spans="1:17" ht="12.75" customHeight="1">
      <c r="A8" s="4" t="s">
        <v>103</v>
      </c>
      <c r="B8" s="24">
        <v>190460</v>
      </c>
      <c r="C8" s="25">
        <v>191010</v>
      </c>
      <c r="D8" s="25">
        <v>191940</v>
      </c>
      <c r="E8" s="25">
        <v>192920</v>
      </c>
      <c r="F8" s="25">
        <v>193760</v>
      </c>
      <c r="G8" s="25">
        <v>194580</v>
      </c>
      <c r="H8" s="25">
        <v>195240</v>
      </c>
      <c r="I8" s="25">
        <v>195800</v>
      </c>
      <c r="J8" s="25">
        <v>196460</v>
      </c>
      <c r="K8" s="25">
        <v>197120</v>
      </c>
      <c r="L8" s="25">
        <v>197680</v>
      </c>
      <c r="M8" s="25">
        <v>198220</v>
      </c>
      <c r="N8" s="25">
        <v>198630</v>
      </c>
      <c r="O8" s="25">
        <v>199000</v>
      </c>
      <c r="P8" s="25">
        <v>199320</v>
      </c>
      <c r="Q8" s="28">
        <v>0.04651895411109944</v>
      </c>
    </row>
    <row r="9" spans="1:17" ht="12.75" customHeight="1">
      <c r="A9" s="4" t="s">
        <v>53</v>
      </c>
      <c r="B9" s="24">
        <v>39110</v>
      </c>
      <c r="C9" s="25">
        <v>39110</v>
      </c>
      <c r="D9" s="25">
        <v>39190</v>
      </c>
      <c r="E9" s="25">
        <v>39300</v>
      </c>
      <c r="F9" s="25">
        <v>39410</v>
      </c>
      <c r="G9" s="25">
        <v>39490</v>
      </c>
      <c r="H9" s="25">
        <v>39600</v>
      </c>
      <c r="I9" s="25">
        <v>39750</v>
      </c>
      <c r="J9" s="25">
        <v>39920</v>
      </c>
      <c r="K9" s="25">
        <v>40110</v>
      </c>
      <c r="L9" s="25">
        <v>40290</v>
      </c>
      <c r="M9" s="25">
        <v>40480</v>
      </c>
      <c r="N9" s="25">
        <v>40690</v>
      </c>
      <c r="O9" s="25">
        <v>40900</v>
      </c>
      <c r="P9" s="25">
        <v>41100</v>
      </c>
      <c r="Q9" s="28">
        <v>0.05088212733316287</v>
      </c>
    </row>
    <row r="10" spans="1:17" ht="7.5" customHeight="1">
      <c r="A10" s="4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8"/>
    </row>
    <row r="11" spans="1:17" ht="12.75" customHeight="1">
      <c r="A11" s="4" t="s">
        <v>104</v>
      </c>
      <c r="B11" s="24">
        <v>159280</v>
      </c>
      <c r="C11" s="25">
        <v>159430</v>
      </c>
      <c r="D11" s="25">
        <v>159750</v>
      </c>
      <c r="E11" s="25">
        <v>160030</v>
      </c>
      <c r="F11" s="25">
        <v>160390</v>
      </c>
      <c r="G11" s="25">
        <v>160730</v>
      </c>
      <c r="H11" s="25">
        <v>160990</v>
      </c>
      <c r="I11" s="25">
        <v>161310</v>
      </c>
      <c r="J11" s="25">
        <v>161690</v>
      </c>
      <c r="K11" s="25">
        <v>162040</v>
      </c>
      <c r="L11" s="25">
        <v>162430</v>
      </c>
      <c r="M11" s="25">
        <v>162770</v>
      </c>
      <c r="N11" s="25">
        <v>163050</v>
      </c>
      <c r="O11" s="25">
        <v>163290</v>
      </c>
      <c r="P11" s="25">
        <v>163510</v>
      </c>
      <c r="Q11" s="28">
        <v>0.02655700652938222</v>
      </c>
    </row>
    <row r="12" spans="1:17" ht="12.75" customHeight="1">
      <c r="A12" s="4" t="s">
        <v>105</v>
      </c>
      <c r="B12" s="24">
        <v>64450</v>
      </c>
      <c r="C12" s="25">
        <v>64620</v>
      </c>
      <c r="D12" s="25">
        <v>64860</v>
      </c>
      <c r="E12" s="25">
        <v>65080</v>
      </c>
      <c r="F12" s="25">
        <v>65300</v>
      </c>
      <c r="G12" s="25">
        <v>65490</v>
      </c>
      <c r="H12" s="25">
        <v>65650</v>
      </c>
      <c r="I12" s="25">
        <v>65830</v>
      </c>
      <c r="J12" s="25">
        <v>66040</v>
      </c>
      <c r="K12" s="25">
        <v>66240</v>
      </c>
      <c r="L12" s="25">
        <v>66450</v>
      </c>
      <c r="M12" s="25">
        <v>66630</v>
      </c>
      <c r="N12" s="25">
        <v>66780</v>
      </c>
      <c r="O12" s="25">
        <v>66890</v>
      </c>
      <c r="P12" s="25">
        <v>66980</v>
      </c>
      <c r="Q12" s="28">
        <v>0.03925523661753297</v>
      </c>
    </row>
    <row r="13" spans="1:17" ht="12.75" customHeight="1">
      <c r="A13" s="4" t="s">
        <v>106</v>
      </c>
      <c r="B13" s="24">
        <v>114240</v>
      </c>
      <c r="C13" s="25">
        <v>113860</v>
      </c>
      <c r="D13" s="25">
        <v>113810</v>
      </c>
      <c r="E13" s="25">
        <v>113680</v>
      </c>
      <c r="F13" s="25">
        <v>113580</v>
      </c>
      <c r="G13" s="25">
        <v>113440</v>
      </c>
      <c r="H13" s="25">
        <v>113230</v>
      </c>
      <c r="I13" s="25">
        <v>113050</v>
      </c>
      <c r="J13" s="25">
        <v>112910</v>
      </c>
      <c r="K13" s="25">
        <v>112690</v>
      </c>
      <c r="L13" s="25">
        <v>112510</v>
      </c>
      <c r="M13" s="25">
        <v>112280</v>
      </c>
      <c r="N13" s="25">
        <v>111960</v>
      </c>
      <c r="O13" s="25">
        <v>111590</v>
      </c>
      <c r="P13" s="25">
        <v>111200</v>
      </c>
      <c r="Q13" s="105">
        <v>-0.02661064425770308</v>
      </c>
    </row>
    <row r="14" spans="1:17" ht="12.75" customHeight="1">
      <c r="A14" s="4" t="s">
        <v>107</v>
      </c>
      <c r="B14" s="24">
        <v>345140</v>
      </c>
      <c r="C14" s="25">
        <v>348040</v>
      </c>
      <c r="D14" s="25">
        <v>351670</v>
      </c>
      <c r="E14" s="25">
        <v>355430</v>
      </c>
      <c r="F14" s="25">
        <v>359260</v>
      </c>
      <c r="G14" s="25">
        <v>363270</v>
      </c>
      <c r="H14" s="25">
        <v>367150</v>
      </c>
      <c r="I14" s="25">
        <v>370990</v>
      </c>
      <c r="J14" s="25">
        <v>375100</v>
      </c>
      <c r="K14" s="25">
        <v>379310</v>
      </c>
      <c r="L14" s="25">
        <v>383570</v>
      </c>
      <c r="M14" s="25">
        <v>387770</v>
      </c>
      <c r="N14" s="25">
        <v>391860</v>
      </c>
      <c r="O14" s="25">
        <v>396000</v>
      </c>
      <c r="P14" s="25">
        <v>400130</v>
      </c>
      <c r="Q14" s="28">
        <v>0.15932665005505012</v>
      </c>
    </row>
    <row r="15" spans="1:17" ht="7.5" customHeight="1">
      <c r="A15" s="4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8"/>
    </row>
    <row r="16" spans="1:17" ht="12.75" customHeight="1">
      <c r="A16" s="4" t="s">
        <v>62</v>
      </c>
      <c r="B16" s="24">
        <v>11320</v>
      </c>
      <c r="C16" s="25">
        <v>11320</v>
      </c>
      <c r="D16" s="25">
        <v>11340</v>
      </c>
      <c r="E16" s="25">
        <v>11360</v>
      </c>
      <c r="F16" s="25">
        <v>11380</v>
      </c>
      <c r="G16" s="25">
        <v>11390</v>
      </c>
      <c r="H16" s="25">
        <v>11380</v>
      </c>
      <c r="I16" s="25">
        <v>11380</v>
      </c>
      <c r="J16" s="25">
        <v>11380</v>
      </c>
      <c r="K16" s="25">
        <v>11380</v>
      </c>
      <c r="L16" s="25">
        <v>11370</v>
      </c>
      <c r="M16" s="25">
        <v>11360</v>
      </c>
      <c r="N16" s="25">
        <v>11340</v>
      </c>
      <c r="O16" s="25">
        <v>11330</v>
      </c>
      <c r="P16" s="25">
        <v>11290</v>
      </c>
      <c r="Q16" s="28">
        <v>-0.00265017667844523</v>
      </c>
    </row>
    <row r="17" spans="1:17" ht="12.75" customHeight="1">
      <c r="A17" s="4" t="s">
        <v>63</v>
      </c>
      <c r="B17" s="24">
        <v>63570</v>
      </c>
      <c r="C17" s="25">
        <v>64010</v>
      </c>
      <c r="D17" s="25">
        <v>64540</v>
      </c>
      <c r="E17" s="25">
        <v>65070</v>
      </c>
      <c r="F17" s="25">
        <v>65630</v>
      </c>
      <c r="G17" s="25">
        <v>66220</v>
      </c>
      <c r="H17" s="25">
        <v>66790</v>
      </c>
      <c r="I17" s="25">
        <v>67340</v>
      </c>
      <c r="J17" s="25">
        <v>67960</v>
      </c>
      <c r="K17" s="25">
        <v>68570</v>
      </c>
      <c r="L17" s="25">
        <v>69190</v>
      </c>
      <c r="M17" s="25">
        <v>69840</v>
      </c>
      <c r="N17" s="25">
        <v>70440</v>
      </c>
      <c r="O17" s="25">
        <v>71070</v>
      </c>
      <c r="P17" s="25">
        <v>71770</v>
      </c>
      <c r="Q17" s="28">
        <v>0.128991662733994</v>
      </c>
    </row>
    <row r="18" spans="1:17" ht="12.75" customHeight="1">
      <c r="A18" s="4" t="s">
        <v>64</v>
      </c>
      <c r="B18" s="24">
        <v>152080</v>
      </c>
      <c r="C18" s="25">
        <v>153120</v>
      </c>
      <c r="D18" s="25">
        <v>154340</v>
      </c>
      <c r="E18" s="25">
        <v>155600</v>
      </c>
      <c r="F18" s="25">
        <v>156860</v>
      </c>
      <c r="G18" s="25">
        <v>158070</v>
      </c>
      <c r="H18" s="25">
        <v>159270</v>
      </c>
      <c r="I18" s="25">
        <v>160500</v>
      </c>
      <c r="J18" s="25">
        <v>161810</v>
      </c>
      <c r="K18" s="25">
        <v>163130</v>
      </c>
      <c r="L18" s="25">
        <v>164450</v>
      </c>
      <c r="M18" s="25">
        <v>165740</v>
      </c>
      <c r="N18" s="25">
        <v>166960</v>
      </c>
      <c r="O18" s="25">
        <v>168170</v>
      </c>
      <c r="P18" s="25">
        <v>169310</v>
      </c>
      <c r="Q18" s="28">
        <v>0.11329563387690689</v>
      </c>
    </row>
    <row r="19" spans="1:17" ht="12.75" customHeight="1">
      <c r="A19" s="4" t="s">
        <v>108</v>
      </c>
      <c r="B19" s="24">
        <v>768330</v>
      </c>
      <c r="C19" s="25">
        <v>770630</v>
      </c>
      <c r="D19" s="25">
        <v>773150</v>
      </c>
      <c r="E19" s="25">
        <v>776100</v>
      </c>
      <c r="F19" s="25">
        <v>779320</v>
      </c>
      <c r="G19" s="25">
        <v>782190</v>
      </c>
      <c r="H19" s="25">
        <v>785460</v>
      </c>
      <c r="I19" s="25">
        <v>788650</v>
      </c>
      <c r="J19" s="25">
        <v>792560</v>
      </c>
      <c r="K19" s="25">
        <v>796220</v>
      </c>
      <c r="L19" s="25">
        <v>799760</v>
      </c>
      <c r="M19" s="25">
        <v>803370</v>
      </c>
      <c r="N19" s="25">
        <v>806420</v>
      </c>
      <c r="O19" s="25">
        <v>809520</v>
      </c>
      <c r="P19" s="25">
        <v>812400</v>
      </c>
      <c r="Q19" s="28">
        <v>0.05735816641286947</v>
      </c>
    </row>
    <row r="20" spans="1:17" ht="7.5" customHeight="1">
      <c r="A20" s="4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8"/>
    </row>
    <row r="21" spans="1:17" ht="12.75" customHeight="1">
      <c r="A21" s="4" t="s">
        <v>66</v>
      </c>
      <c r="B21" s="24">
        <v>90510</v>
      </c>
      <c r="C21" s="25">
        <v>90950</v>
      </c>
      <c r="D21" s="25">
        <v>91460</v>
      </c>
      <c r="E21" s="25">
        <v>91930</v>
      </c>
      <c r="F21" s="25">
        <v>92400</v>
      </c>
      <c r="G21" s="25">
        <v>92780</v>
      </c>
      <c r="H21" s="25">
        <v>93140</v>
      </c>
      <c r="I21" s="25">
        <v>93560</v>
      </c>
      <c r="J21" s="25">
        <v>94030</v>
      </c>
      <c r="K21" s="25">
        <v>94430</v>
      </c>
      <c r="L21" s="25">
        <v>94860</v>
      </c>
      <c r="M21" s="25">
        <v>95250</v>
      </c>
      <c r="N21" s="25">
        <v>95610</v>
      </c>
      <c r="O21" s="25">
        <v>95970</v>
      </c>
      <c r="P21" s="25">
        <v>96280</v>
      </c>
      <c r="Q21" s="28">
        <v>0.0637498618937134</v>
      </c>
    </row>
    <row r="22" spans="1:17" ht="12.75" customHeight="1">
      <c r="A22" s="4" t="s">
        <v>69</v>
      </c>
      <c r="B22" s="24">
        <v>36230</v>
      </c>
      <c r="C22" s="25">
        <v>36180</v>
      </c>
      <c r="D22" s="25">
        <v>36180</v>
      </c>
      <c r="E22" s="25">
        <v>36160</v>
      </c>
      <c r="F22" s="25">
        <v>36130</v>
      </c>
      <c r="G22" s="25">
        <v>36110</v>
      </c>
      <c r="H22" s="25">
        <v>36090</v>
      </c>
      <c r="I22" s="25">
        <v>36080</v>
      </c>
      <c r="J22" s="25">
        <v>36100</v>
      </c>
      <c r="K22" s="25">
        <v>36090</v>
      </c>
      <c r="L22" s="25">
        <v>36120</v>
      </c>
      <c r="M22" s="25">
        <v>36130</v>
      </c>
      <c r="N22" s="25">
        <v>36140</v>
      </c>
      <c r="O22" s="25">
        <v>36150</v>
      </c>
      <c r="P22" s="25">
        <v>36140</v>
      </c>
      <c r="Q22" s="28">
        <v>-0.0024841291747170853</v>
      </c>
    </row>
    <row r="23" spans="1:17" ht="12.75" customHeight="1">
      <c r="A23" s="4" t="s">
        <v>72</v>
      </c>
      <c r="B23" s="24">
        <v>8460</v>
      </c>
      <c r="C23" s="25">
        <v>8470</v>
      </c>
      <c r="D23" s="25">
        <v>8510</v>
      </c>
      <c r="E23" s="25">
        <v>8550</v>
      </c>
      <c r="F23" s="25">
        <v>8590</v>
      </c>
      <c r="G23" s="25">
        <v>8620</v>
      </c>
      <c r="H23" s="25">
        <v>8650</v>
      </c>
      <c r="I23" s="25">
        <v>8660</v>
      </c>
      <c r="J23" s="25">
        <v>8690</v>
      </c>
      <c r="K23" s="25">
        <v>8710</v>
      </c>
      <c r="L23" s="25">
        <v>8740</v>
      </c>
      <c r="M23" s="25">
        <v>8780</v>
      </c>
      <c r="N23" s="25">
        <v>8790</v>
      </c>
      <c r="O23" s="25">
        <v>8810</v>
      </c>
      <c r="P23" s="25">
        <v>8820</v>
      </c>
      <c r="Q23" s="28">
        <v>0.0425531914893617</v>
      </c>
    </row>
    <row r="24" spans="1:17" ht="12.75" customHeight="1">
      <c r="A24" s="4" t="s">
        <v>109</v>
      </c>
      <c r="B24" s="24">
        <v>59160</v>
      </c>
      <c r="C24" s="25">
        <v>59520</v>
      </c>
      <c r="D24" s="25">
        <v>59980</v>
      </c>
      <c r="E24" s="25">
        <v>60360</v>
      </c>
      <c r="F24" s="25">
        <v>60750</v>
      </c>
      <c r="G24" s="25">
        <v>61170</v>
      </c>
      <c r="H24" s="25">
        <v>61530</v>
      </c>
      <c r="I24" s="25">
        <v>61980</v>
      </c>
      <c r="J24" s="25">
        <v>62400</v>
      </c>
      <c r="K24" s="25">
        <v>62820</v>
      </c>
      <c r="L24" s="25">
        <v>63280</v>
      </c>
      <c r="M24" s="25">
        <v>63720</v>
      </c>
      <c r="N24" s="25">
        <v>64150</v>
      </c>
      <c r="O24" s="25">
        <v>64500</v>
      </c>
      <c r="P24" s="25">
        <v>64900</v>
      </c>
      <c r="Q24" s="28">
        <v>0.09702501690331305</v>
      </c>
    </row>
    <row r="25" spans="1:17" ht="7.5" customHeight="1">
      <c r="A25" s="4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8"/>
    </row>
    <row r="26" spans="1:17" ht="12.75" customHeight="1">
      <c r="A26" s="4" t="s">
        <v>110</v>
      </c>
      <c r="B26" s="24">
        <v>48190</v>
      </c>
      <c r="C26" s="25">
        <v>48450</v>
      </c>
      <c r="D26" s="25">
        <v>48810</v>
      </c>
      <c r="E26" s="25">
        <v>49120</v>
      </c>
      <c r="F26" s="25">
        <v>49450</v>
      </c>
      <c r="G26" s="25">
        <v>49740</v>
      </c>
      <c r="H26" s="25">
        <v>50070</v>
      </c>
      <c r="I26" s="25">
        <v>50410</v>
      </c>
      <c r="J26" s="25">
        <v>50730</v>
      </c>
      <c r="K26" s="25">
        <v>51080</v>
      </c>
      <c r="L26" s="25">
        <v>51460</v>
      </c>
      <c r="M26" s="25">
        <v>51830</v>
      </c>
      <c r="N26" s="25">
        <v>52160</v>
      </c>
      <c r="O26" s="25">
        <v>52500</v>
      </c>
      <c r="P26" s="25">
        <v>52840</v>
      </c>
      <c r="Q26" s="28">
        <v>0.09649304835028014</v>
      </c>
    </row>
    <row r="27" spans="1:17" ht="12.75" customHeight="1">
      <c r="A27" s="4" t="s">
        <v>76</v>
      </c>
      <c r="B27" s="24">
        <v>9250</v>
      </c>
      <c r="C27" s="25">
        <v>9300</v>
      </c>
      <c r="D27" s="25">
        <v>9410</v>
      </c>
      <c r="E27" s="25">
        <v>9510</v>
      </c>
      <c r="F27" s="25">
        <v>9600</v>
      </c>
      <c r="G27" s="25">
        <v>9690</v>
      </c>
      <c r="H27" s="25">
        <v>9770</v>
      </c>
      <c r="I27" s="25">
        <v>9870</v>
      </c>
      <c r="J27" s="25">
        <v>9970</v>
      </c>
      <c r="K27" s="25">
        <v>10070</v>
      </c>
      <c r="L27" s="25">
        <v>10170</v>
      </c>
      <c r="M27" s="25">
        <v>10270</v>
      </c>
      <c r="N27" s="25">
        <v>10360</v>
      </c>
      <c r="O27" s="25">
        <v>10450</v>
      </c>
      <c r="P27" s="25">
        <v>10550</v>
      </c>
      <c r="Q27" s="28">
        <v>0.14054054054054055</v>
      </c>
    </row>
    <row r="28" spans="1:17" ht="12.75" customHeight="1" thickBot="1">
      <c r="A28" s="7" t="s">
        <v>111</v>
      </c>
      <c r="B28" s="56">
        <v>57000</v>
      </c>
      <c r="C28" s="57">
        <v>57360</v>
      </c>
      <c r="D28" s="57">
        <v>57880</v>
      </c>
      <c r="E28" s="57">
        <v>58380</v>
      </c>
      <c r="F28" s="57">
        <v>58920</v>
      </c>
      <c r="G28" s="57">
        <v>59430</v>
      </c>
      <c r="H28" s="57">
        <v>59970</v>
      </c>
      <c r="I28" s="57">
        <v>60510</v>
      </c>
      <c r="J28" s="57">
        <v>61080</v>
      </c>
      <c r="K28" s="57">
        <v>61660</v>
      </c>
      <c r="L28" s="57">
        <v>62250</v>
      </c>
      <c r="M28" s="57">
        <v>62860</v>
      </c>
      <c r="N28" s="57">
        <v>63410</v>
      </c>
      <c r="O28" s="57">
        <v>63990</v>
      </c>
      <c r="P28" s="57">
        <v>64540</v>
      </c>
      <c r="Q28" s="58">
        <v>0.13228070175438597</v>
      </c>
    </row>
  </sheetData>
  <mergeCells count="1">
    <mergeCell ref="A3:A4"/>
  </mergeCells>
  <printOptions gridLines="1" horizontalCentered="1" verticalCentered="1"/>
  <pageMargins left="0.7480314960629921" right="0.7480314960629921" top="0.7874015748031497" bottom="0.7874015748031497" header="0.3937007874015748" footer="0.5905511811023623"/>
  <pageSetup fitToHeight="1" fitToWidth="1" horizontalDpi="300" verticalDpi="300" orientation="landscape" paperSize="9" scale="64" r:id="rId1"/>
  <headerFooter alignWithMargins="0">
    <oddHeader>&amp;C&amp;"Times New Roman,Bold"&amp;12Household Projections for Scotland: 2002-Based; &amp;A</oddHeader>
    <oddFooter>&amp;RPublished April 2004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5.57421875" style="10" customWidth="1"/>
    <col min="2" max="16" width="11.140625" style="10" customWidth="1"/>
    <col min="17" max="17" width="13.00390625" style="10" customWidth="1"/>
    <col min="18" max="16384" width="8.00390625" style="10" customWidth="1"/>
  </cols>
  <sheetData>
    <row r="1" spans="1:17" ht="12.75">
      <c r="A1" s="9" t="s">
        <v>121</v>
      </c>
      <c r="Q1" s="11" t="s">
        <v>112</v>
      </c>
    </row>
    <row r="2" spans="1:17" ht="13.5" thickBot="1">
      <c r="A2" s="9"/>
      <c r="P2" s="11" t="s">
        <v>16</v>
      </c>
      <c r="Q2" s="11"/>
    </row>
    <row r="3" spans="1:17" ht="12.75">
      <c r="A3" s="111" t="s">
        <v>102</v>
      </c>
      <c r="B3" s="86" t="s">
        <v>84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89"/>
    </row>
    <row r="4" spans="1:17" ht="25.5">
      <c r="A4" s="112"/>
      <c r="B4" s="90">
        <v>2002</v>
      </c>
      <c r="C4" s="90">
        <v>2003</v>
      </c>
      <c r="D4" s="90">
        <v>2004</v>
      </c>
      <c r="E4" s="90">
        <v>2005</v>
      </c>
      <c r="F4" s="90">
        <v>2006</v>
      </c>
      <c r="G4" s="90">
        <v>2007</v>
      </c>
      <c r="H4" s="90">
        <v>2008</v>
      </c>
      <c r="I4" s="90">
        <v>2009</v>
      </c>
      <c r="J4" s="90">
        <v>2010</v>
      </c>
      <c r="K4" s="90">
        <v>2011</v>
      </c>
      <c r="L4" s="90">
        <v>2012</v>
      </c>
      <c r="M4" s="90">
        <v>2013</v>
      </c>
      <c r="N4" s="90">
        <v>2014</v>
      </c>
      <c r="O4" s="90">
        <v>2015</v>
      </c>
      <c r="P4" s="90">
        <v>2016</v>
      </c>
      <c r="Q4" s="91" t="s">
        <v>116</v>
      </c>
    </row>
    <row r="5" spans="1:17" ht="8.25" customHeight="1">
      <c r="A5" s="4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</row>
    <row r="6" spans="1:17" ht="12.75" customHeight="1">
      <c r="A6" s="1" t="s">
        <v>49</v>
      </c>
      <c r="B6" s="19">
        <v>737430</v>
      </c>
      <c r="C6" s="20">
        <v>749240</v>
      </c>
      <c r="D6" s="20">
        <v>762430</v>
      </c>
      <c r="E6" s="20">
        <v>776220</v>
      </c>
      <c r="F6" s="20">
        <v>789880</v>
      </c>
      <c r="G6" s="20">
        <v>803900</v>
      </c>
      <c r="H6" s="20">
        <v>817730</v>
      </c>
      <c r="I6" s="20">
        <v>831700</v>
      </c>
      <c r="J6" s="20">
        <v>846030</v>
      </c>
      <c r="K6" s="20">
        <v>860420</v>
      </c>
      <c r="L6" s="20">
        <v>875730</v>
      </c>
      <c r="M6" s="20">
        <v>890590</v>
      </c>
      <c r="N6" s="20">
        <v>904520</v>
      </c>
      <c r="O6" s="20">
        <v>917840</v>
      </c>
      <c r="P6" s="20">
        <v>930640</v>
      </c>
      <c r="Q6" s="23">
        <v>0.26200452924345363</v>
      </c>
    </row>
    <row r="7" spans="1:17" ht="8.25" customHeight="1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3"/>
    </row>
    <row r="8" spans="1:17" ht="12.75" customHeight="1">
      <c r="A8" s="4" t="s">
        <v>103</v>
      </c>
      <c r="B8" s="24">
        <v>62060</v>
      </c>
      <c r="C8" s="25">
        <v>62970</v>
      </c>
      <c r="D8" s="25">
        <v>64030</v>
      </c>
      <c r="E8" s="25">
        <v>65200</v>
      </c>
      <c r="F8" s="25">
        <v>66260</v>
      </c>
      <c r="G8" s="25">
        <v>67350</v>
      </c>
      <c r="H8" s="25">
        <v>68350</v>
      </c>
      <c r="I8" s="25">
        <v>69310</v>
      </c>
      <c r="J8" s="25">
        <v>70260</v>
      </c>
      <c r="K8" s="25">
        <v>71290</v>
      </c>
      <c r="L8" s="25">
        <v>72330</v>
      </c>
      <c r="M8" s="25">
        <v>73350</v>
      </c>
      <c r="N8" s="25">
        <v>74290</v>
      </c>
      <c r="O8" s="25">
        <v>75150</v>
      </c>
      <c r="P8" s="25">
        <v>75930</v>
      </c>
      <c r="Q8" s="28">
        <v>0.2234933934901708</v>
      </c>
    </row>
    <row r="9" spans="1:17" ht="12.75" customHeight="1">
      <c r="A9" s="4" t="s">
        <v>53</v>
      </c>
      <c r="B9" s="24">
        <v>12830</v>
      </c>
      <c r="C9" s="25">
        <v>12950</v>
      </c>
      <c r="D9" s="25">
        <v>13110</v>
      </c>
      <c r="E9" s="25">
        <v>13290</v>
      </c>
      <c r="F9" s="25">
        <v>13460</v>
      </c>
      <c r="G9" s="25">
        <v>13630</v>
      </c>
      <c r="H9" s="25">
        <v>13810</v>
      </c>
      <c r="I9" s="25">
        <v>14000</v>
      </c>
      <c r="J9" s="25">
        <v>14190</v>
      </c>
      <c r="K9" s="25">
        <v>14380</v>
      </c>
      <c r="L9" s="25">
        <v>14590</v>
      </c>
      <c r="M9" s="25">
        <v>14790</v>
      </c>
      <c r="N9" s="25">
        <v>15000</v>
      </c>
      <c r="O9" s="25">
        <v>15200</v>
      </c>
      <c r="P9" s="25">
        <v>15370</v>
      </c>
      <c r="Q9" s="28">
        <v>0.1979734996102884</v>
      </c>
    </row>
    <row r="10" spans="1:17" ht="8.25" customHeight="1">
      <c r="A10" s="4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8"/>
    </row>
    <row r="11" spans="1:17" ht="12.75" customHeight="1">
      <c r="A11" s="4" t="s">
        <v>104</v>
      </c>
      <c r="B11" s="24">
        <v>49220</v>
      </c>
      <c r="C11" s="25">
        <v>49940</v>
      </c>
      <c r="D11" s="25">
        <v>50720</v>
      </c>
      <c r="E11" s="25">
        <v>51540</v>
      </c>
      <c r="F11" s="25">
        <v>52350</v>
      </c>
      <c r="G11" s="25">
        <v>53190</v>
      </c>
      <c r="H11" s="25">
        <v>54030</v>
      </c>
      <c r="I11" s="25">
        <v>54850</v>
      </c>
      <c r="J11" s="25">
        <v>55680</v>
      </c>
      <c r="K11" s="25">
        <v>56490</v>
      </c>
      <c r="L11" s="25">
        <v>57390</v>
      </c>
      <c r="M11" s="25">
        <v>58240</v>
      </c>
      <c r="N11" s="25">
        <v>59020</v>
      </c>
      <c r="O11" s="25">
        <v>59750</v>
      </c>
      <c r="P11" s="25">
        <v>60420</v>
      </c>
      <c r="Q11" s="28">
        <v>0.22754977651361236</v>
      </c>
    </row>
    <row r="12" spans="1:17" ht="12.75" customHeight="1">
      <c r="A12" s="4" t="s">
        <v>105</v>
      </c>
      <c r="B12" s="24">
        <v>19510</v>
      </c>
      <c r="C12" s="25">
        <v>19830</v>
      </c>
      <c r="D12" s="25">
        <v>20170</v>
      </c>
      <c r="E12" s="25">
        <v>20540</v>
      </c>
      <c r="F12" s="25">
        <v>20880</v>
      </c>
      <c r="G12" s="25">
        <v>21230</v>
      </c>
      <c r="H12" s="25">
        <v>21580</v>
      </c>
      <c r="I12" s="25">
        <v>21920</v>
      </c>
      <c r="J12" s="25">
        <v>22260</v>
      </c>
      <c r="K12" s="25">
        <v>22590</v>
      </c>
      <c r="L12" s="25">
        <v>22980</v>
      </c>
      <c r="M12" s="25">
        <v>23330</v>
      </c>
      <c r="N12" s="25">
        <v>23660</v>
      </c>
      <c r="O12" s="25">
        <v>23970</v>
      </c>
      <c r="P12" s="25">
        <v>24250</v>
      </c>
      <c r="Q12" s="28">
        <v>0.24295233213736545</v>
      </c>
    </row>
    <row r="13" spans="1:17" ht="12.75" customHeight="1">
      <c r="A13" s="4" t="s">
        <v>106</v>
      </c>
      <c r="B13" s="24">
        <v>40400</v>
      </c>
      <c r="C13" s="25">
        <v>40680</v>
      </c>
      <c r="D13" s="25">
        <v>41070</v>
      </c>
      <c r="E13" s="25">
        <v>41480</v>
      </c>
      <c r="F13" s="25">
        <v>41870</v>
      </c>
      <c r="G13" s="25">
        <v>42280</v>
      </c>
      <c r="H13" s="25">
        <v>42620</v>
      </c>
      <c r="I13" s="25">
        <v>42980</v>
      </c>
      <c r="J13" s="25">
        <v>43340</v>
      </c>
      <c r="K13" s="25">
        <v>43680</v>
      </c>
      <c r="L13" s="25">
        <v>44070</v>
      </c>
      <c r="M13" s="25">
        <v>44410</v>
      </c>
      <c r="N13" s="25">
        <v>44660</v>
      </c>
      <c r="O13" s="25">
        <v>44880</v>
      </c>
      <c r="P13" s="25">
        <v>45080</v>
      </c>
      <c r="Q13" s="105">
        <v>0.11584158415841585</v>
      </c>
    </row>
    <row r="14" spans="1:17" ht="12.75" customHeight="1">
      <c r="A14" s="4" t="s">
        <v>107</v>
      </c>
      <c r="B14" s="24">
        <v>117930</v>
      </c>
      <c r="C14" s="25">
        <v>119980</v>
      </c>
      <c r="D14" s="25">
        <v>122370</v>
      </c>
      <c r="E14" s="25">
        <v>124870</v>
      </c>
      <c r="F14" s="25">
        <v>127370</v>
      </c>
      <c r="G14" s="25">
        <v>130000</v>
      </c>
      <c r="H14" s="25">
        <v>132540</v>
      </c>
      <c r="I14" s="25">
        <v>135110</v>
      </c>
      <c r="J14" s="25">
        <v>137800</v>
      </c>
      <c r="K14" s="25">
        <v>140590</v>
      </c>
      <c r="L14" s="25">
        <v>143520</v>
      </c>
      <c r="M14" s="25">
        <v>146390</v>
      </c>
      <c r="N14" s="25">
        <v>149180</v>
      </c>
      <c r="O14" s="25">
        <v>151910</v>
      </c>
      <c r="P14" s="25">
        <v>154660</v>
      </c>
      <c r="Q14" s="28">
        <v>0.3114559484439922</v>
      </c>
    </row>
    <row r="15" spans="1:17" ht="8.25" customHeight="1">
      <c r="A15" s="4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8"/>
    </row>
    <row r="16" spans="1:17" ht="12.75" customHeight="1">
      <c r="A16" s="4" t="s">
        <v>62</v>
      </c>
      <c r="B16" s="24">
        <v>3840</v>
      </c>
      <c r="C16" s="25">
        <v>3880</v>
      </c>
      <c r="D16" s="25">
        <v>3940</v>
      </c>
      <c r="E16" s="25">
        <v>3990</v>
      </c>
      <c r="F16" s="25">
        <v>4040</v>
      </c>
      <c r="G16" s="25">
        <v>4100</v>
      </c>
      <c r="H16" s="25">
        <v>4150</v>
      </c>
      <c r="I16" s="25">
        <v>4200</v>
      </c>
      <c r="J16" s="25">
        <v>4250</v>
      </c>
      <c r="K16" s="25">
        <v>4290</v>
      </c>
      <c r="L16" s="25">
        <v>4340</v>
      </c>
      <c r="M16" s="25">
        <v>4390</v>
      </c>
      <c r="N16" s="25">
        <v>4430</v>
      </c>
      <c r="O16" s="25">
        <v>4470</v>
      </c>
      <c r="P16" s="25">
        <v>4500</v>
      </c>
      <c r="Q16" s="28">
        <v>0.171875</v>
      </c>
    </row>
    <row r="17" spans="1:17" ht="12.75" customHeight="1">
      <c r="A17" s="4" t="s">
        <v>63</v>
      </c>
      <c r="B17" s="24">
        <v>20110</v>
      </c>
      <c r="C17" s="25">
        <v>20520</v>
      </c>
      <c r="D17" s="25">
        <v>20990</v>
      </c>
      <c r="E17" s="25">
        <v>21470</v>
      </c>
      <c r="F17" s="25">
        <v>21950</v>
      </c>
      <c r="G17" s="25">
        <v>22460</v>
      </c>
      <c r="H17" s="25">
        <v>22960</v>
      </c>
      <c r="I17" s="25">
        <v>23460</v>
      </c>
      <c r="J17" s="25">
        <v>23990</v>
      </c>
      <c r="K17" s="25">
        <v>24510</v>
      </c>
      <c r="L17" s="25">
        <v>25070</v>
      </c>
      <c r="M17" s="25">
        <v>25650</v>
      </c>
      <c r="N17" s="25">
        <v>26210</v>
      </c>
      <c r="O17" s="25">
        <v>26740</v>
      </c>
      <c r="P17" s="25">
        <v>27310</v>
      </c>
      <c r="Q17" s="28">
        <v>0.3580308304326206</v>
      </c>
    </row>
    <row r="18" spans="1:17" ht="12.75" customHeight="1">
      <c r="A18" s="4" t="s">
        <v>64</v>
      </c>
      <c r="B18" s="24">
        <v>46850</v>
      </c>
      <c r="C18" s="25">
        <v>47820</v>
      </c>
      <c r="D18" s="25">
        <v>48870</v>
      </c>
      <c r="E18" s="25">
        <v>49950</v>
      </c>
      <c r="F18" s="25">
        <v>51020</v>
      </c>
      <c r="G18" s="25">
        <v>52110</v>
      </c>
      <c r="H18" s="25">
        <v>53200</v>
      </c>
      <c r="I18" s="25">
        <v>54330</v>
      </c>
      <c r="J18" s="25">
        <v>55450</v>
      </c>
      <c r="K18" s="25">
        <v>56600</v>
      </c>
      <c r="L18" s="25">
        <v>57850</v>
      </c>
      <c r="M18" s="25">
        <v>59040</v>
      </c>
      <c r="N18" s="25">
        <v>60160</v>
      </c>
      <c r="O18" s="25">
        <v>61230</v>
      </c>
      <c r="P18" s="25">
        <v>62240</v>
      </c>
      <c r="Q18" s="28">
        <v>0.3284951974386339</v>
      </c>
    </row>
    <row r="19" spans="1:17" ht="12.75" customHeight="1">
      <c r="A19" s="4" t="s">
        <v>108</v>
      </c>
      <c r="B19" s="24">
        <v>269120</v>
      </c>
      <c r="C19" s="25">
        <v>273450</v>
      </c>
      <c r="D19" s="25">
        <v>278070</v>
      </c>
      <c r="E19" s="25">
        <v>282990</v>
      </c>
      <c r="F19" s="25">
        <v>287920</v>
      </c>
      <c r="G19" s="25">
        <v>292900</v>
      </c>
      <c r="H19" s="25">
        <v>298000</v>
      </c>
      <c r="I19" s="25">
        <v>303150</v>
      </c>
      <c r="J19" s="25">
        <v>308510</v>
      </c>
      <c r="K19" s="25">
        <v>313790</v>
      </c>
      <c r="L19" s="25">
        <v>319290</v>
      </c>
      <c r="M19" s="25">
        <v>324700</v>
      </c>
      <c r="N19" s="25">
        <v>329730</v>
      </c>
      <c r="O19" s="25">
        <v>334550</v>
      </c>
      <c r="P19" s="25">
        <v>339180</v>
      </c>
      <c r="Q19" s="28">
        <v>0.26032996432818073</v>
      </c>
    </row>
    <row r="20" spans="1:17" ht="8.25" customHeight="1">
      <c r="A20" s="4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8"/>
    </row>
    <row r="21" spans="1:17" ht="12.75" customHeight="1">
      <c r="A21" s="4" t="s">
        <v>66</v>
      </c>
      <c r="B21" s="24">
        <v>28650</v>
      </c>
      <c r="C21" s="25">
        <v>29200</v>
      </c>
      <c r="D21" s="25">
        <v>29790</v>
      </c>
      <c r="E21" s="25">
        <v>30360</v>
      </c>
      <c r="F21" s="25">
        <v>30930</v>
      </c>
      <c r="G21" s="25">
        <v>31490</v>
      </c>
      <c r="H21" s="25">
        <v>32050</v>
      </c>
      <c r="I21" s="25">
        <v>32620</v>
      </c>
      <c r="J21" s="25">
        <v>33200</v>
      </c>
      <c r="K21" s="25">
        <v>33750</v>
      </c>
      <c r="L21" s="25">
        <v>34340</v>
      </c>
      <c r="M21" s="25">
        <v>34910</v>
      </c>
      <c r="N21" s="25">
        <v>35440</v>
      </c>
      <c r="O21" s="25">
        <v>35970</v>
      </c>
      <c r="P21" s="25">
        <v>36450</v>
      </c>
      <c r="Q21" s="28">
        <v>0.27225130890052357</v>
      </c>
    </row>
    <row r="22" spans="1:17" ht="12.75" customHeight="1">
      <c r="A22" s="4" t="s">
        <v>69</v>
      </c>
      <c r="B22" s="24">
        <v>10350</v>
      </c>
      <c r="C22" s="25">
        <v>10490</v>
      </c>
      <c r="D22" s="25">
        <v>10620</v>
      </c>
      <c r="E22" s="25">
        <v>10760</v>
      </c>
      <c r="F22" s="25">
        <v>10900</v>
      </c>
      <c r="G22" s="25">
        <v>11040</v>
      </c>
      <c r="H22" s="25">
        <v>11190</v>
      </c>
      <c r="I22" s="25">
        <v>11340</v>
      </c>
      <c r="J22" s="25">
        <v>11490</v>
      </c>
      <c r="K22" s="25">
        <v>11640</v>
      </c>
      <c r="L22" s="25">
        <v>11820</v>
      </c>
      <c r="M22" s="25">
        <v>11990</v>
      </c>
      <c r="N22" s="25">
        <v>12130</v>
      </c>
      <c r="O22" s="25">
        <v>12280</v>
      </c>
      <c r="P22" s="25">
        <v>12420</v>
      </c>
      <c r="Q22" s="28">
        <v>0.2</v>
      </c>
    </row>
    <row r="23" spans="1:17" ht="12.75" customHeight="1">
      <c r="A23" s="4" t="s">
        <v>72</v>
      </c>
      <c r="B23" s="24">
        <v>2710</v>
      </c>
      <c r="C23" s="25">
        <v>2740</v>
      </c>
      <c r="D23" s="25">
        <v>2790</v>
      </c>
      <c r="E23" s="25">
        <v>2830</v>
      </c>
      <c r="F23" s="25">
        <v>2880</v>
      </c>
      <c r="G23" s="25">
        <v>2930</v>
      </c>
      <c r="H23" s="25">
        <v>2970</v>
      </c>
      <c r="I23" s="25">
        <v>3010</v>
      </c>
      <c r="J23" s="25">
        <v>3050</v>
      </c>
      <c r="K23" s="25">
        <v>3090</v>
      </c>
      <c r="L23" s="25">
        <v>3140</v>
      </c>
      <c r="M23" s="25">
        <v>3180</v>
      </c>
      <c r="N23" s="25">
        <v>3230</v>
      </c>
      <c r="O23" s="25">
        <v>3280</v>
      </c>
      <c r="P23" s="25">
        <v>3320</v>
      </c>
      <c r="Q23" s="28">
        <v>0.22509225092250923</v>
      </c>
    </row>
    <row r="24" spans="1:17" ht="12.75" customHeight="1">
      <c r="A24" s="4" t="s">
        <v>109</v>
      </c>
      <c r="B24" s="24">
        <v>18590</v>
      </c>
      <c r="C24" s="25">
        <v>18920</v>
      </c>
      <c r="D24" s="25">
        <v>19310</v>
      </c>
      <c r="E24" s="25">
        <v>19660</v>
      </c>
      <c r="F24" s="25">
        <v>20020</v>
      </c>
      <c r="G24" s="25">
        <v>20420</v>
      </c>
      <c r="H24" s="25">
        <v>20770</v>
      </c>
      <c r="I24" s="25">
        <v>21170</v>
      </c>
      <c r="J24" s="25">
        <v>21560</v>
      </c>
      <c r="K24" s="25">
        <v>21950</v>
      </c>
      <c r="L24" s="25">
        <v>22370</v>
      </c>
      <c r="M24" s="25">
        <v>22770</v>
      </c>
      <c r="N24" s="25">
        <v>23170</v>
      </c>
      <c r="O24" s="25">
        <v>23520</v>
      </c>
      <c r="P24" s="25">
        <v>23880</v>
      </c>
      <c r="Q24" s="28">
        <v>0.28456159225389993</v>
      </c>
    </row>
    <row r="25" spans="1:17" ht="8.25" customHeight="1">
      <c r="A25" s="4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8"/>
    </row>
    <row r="26" spans="1:17" ht="12.75" customHeight="1">
      <c r="A26" s="4" t="s">
        <v>110</v>
      </c>
      <c r="B26" s="24">
        <v>15470</v>
      </c>
      <c r="C26" s="25">
        <v>15690</v>
      </c>
      <c r="D26" s="25">
        <v>15940</v>
      </c>
      <c r="E26" s="25">
        <v>16180</v>
      </c>
      <c r="F26" s="25">
        <v>16440</v>
      </c>
      <c r="G26" s="25">
        <v>16690</v>
      </c>
      <c r="H26" s="25">
        <v>16950</v>
      </c>
      <c r="I26" s="25">
        <v>17210</v>
      </c>
      <c r="J26" s="25">
        <v>17460</v>
      </c>
      <c r="K26" s="25">
        <v>17720</v>
      </c>
      <c r="L26" s="25">
        <v>18010</v>
      </c>
      <c r="M26" s="25">
        <v>18290</v>
      </c>
      <c r="N26" s="25">
        <v>18550</v>
      </c>
      <c r="O26" s="25">
        <v>18800</v>
      </c>
      <c r="P26" s="25">
        <v>19030</v>
      </c>
      <c r="Q26" s="28">
        <v>0.23012281835811246</v>
      </c>
    </row>
    <row r="27" spans="1:17" ht="12.75" customHeight="1">
      <c r="A27" s="4" t="s">
        <v>76</v>
      </c>
      <c r="B27" s="24">
        <v>2910</v>
      </c>
      <c r="C27" s="25">
        <v>2970</v>
      </c>
      <c r="D27" s="25">
        <v>3050</v>
      </c>
      <c r="E27" s="25">
        <v>3130</v>
      </c>
      <c r="F27" s="25">
        <v>3200</v>
      </c>
      <c r="G27" s="25">
        <v>3280</v>
      </c>
      <c r="H27" s="25">
        <v>3360</v>
      </c>
      <c r="I27" s="25">
        <v>3440</v>
      </c>
      <c r="J27" s="25">
        <v>3520</v>
      </c>
      <c r="K27" s="25">
        <v>3600</v>
      </c>
      <c r="L27" s="25">
        <v>3680</v>
      </c>
      <c r="M27" s="25">
        <v>3770</v>
      </c>
      <c r="N27" s="25">
        <v>3850</v>
      </c>
      <c r="O27" s="25">
        <v>3930</v>
      </c>
      <c r="P27" s="25">
        <v>4000</v>
      </c>
      <c r="Q27" s="28">
        <v>0.3745704467353952</v>
      </c>
    </row>
    <row r="28" spans="1:17" ht="12.75" customHeight="1" thickBot="1">
      <c r="A28" s="7" t="s">
        <v>111</v>
      </c>
      <c r="B28" s="56">
        <v>16880</v>
      </c>
      <c r="C28" s="57">
        <v>17210</v>
      </c>
      <c r="D28" s="57">
        <v>17600</v>
      </c>
      <c r="E28" s="57">
        <v>17980</v>
      </c>
      <c r="F28" s="57">
        <v>18380</v>
      </c>
      <c r="G28" s="57">
        <v>18790</v>
      </c>
      <c r="H28" s="57">
        <v>19200</v>
      </c>
      <c r="I28" s="57">
        <v>19620</v>
      </c>
      <c r="J28" s="57">
        <v>20040</v>
      </c>
      <c r="K28" s="57">
        <v>20470</v>
      </c>
      <c r="L28" s="57">
        <v>20940</v>
      </c>
      <c r="M28" s="57">
        <v>21400</v>
      </c>
      <c r="N28" s="57">
        <v>21810</v>
      </c>
      <c r="O28" s="57">
        <v>22220</v>
      </c>
      <c r="P28" s="57">
        <v>22610</v>
      </c>
      <c r="Q28" s="58">
        <v>0.33945497630331756</v>
      </c>
    </row>
  </sheetData>
  <mergeCells count="1">
    <mergeCell ref="A3:A4"/>
  </mergeCells>
  <printOptions gridLines="1" horizontalCentered="1" verticalCentered="1"/>
  <pageMargins left="0.7480314960629921" right="0.7480314960629921" top="0.7874015748031497" bottom="0.7874015748031497" header="0.3937007874015748" footer="0.5905511811023623"/>
  <pageSetup fitToHeight="1" fitToWidth="1" horizontalDpi="300" verticalDpi="300" orientation="landscape" paperSize="9" scale="64" r:id="rId1"/>
  <headerFooter alignWithMargins="0">
    <oddHeader>&amp;C&amp;"Times New Roman,Bold"&amp;12Household Projections for Scotland: 2002-Based; &amp;A</oddHeader>
    <oddFooter>&amp;RPublished April 2004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5.57421875" style="10" customWidth="1"/>
    <col min="2" max="16" width="11.140625" style="10" customWidth="1"/>
    <col min="17" max="17" width="13.00390625" style="10" customWidth="1"/>
    <col min="18" max="16384" width="8.00390625" style="10" customWidth="1"/>
  </cols>
  <sheetData>
    <row r="1" spans="1:17" ht="12.75">
      <c r="A1" s="9" t="s">
        <v>120</v>
      </c>
      <c r="Q1" s="11" t="s">
        <v>113</v>
      </c>
    </row>
    <row r="2" spans="1:17" ht="13.5" thickBot="1">
      <c r="A2" s="9"/>
      <c r="P2" s="11" t="s">
        <v>16</v>
      </c>
      <c r="Q2" s="11"/>
    </row>
    <row r="3" spans="1:17" ht="12.75">
      <c r="A3" s="111" t="s">
        <v>102</v>
      </c>
      <c r="B3" s="86" t="s">
        <v>87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89"/>
    </row>
    <row r="4" spans="1:17" ht="25.5">
      <c r="A4" s="112"/>
      <c r="B4" s="90">
        <v>2002</v>
      </c>
      <c r="C4" s="90">
        <v>2003</v>
      </c>
      <c r="D4" s="90">
        <v>2004</v>
      </c>
      <c r="E4" s="90">
        <v>2005</v>
      </c>
      <c r="F4" s="90">
        <v>2006</v>
      </c>
      <c r="G4" s="90">
        <v>2007</v>
      </c>
      <c r="H4" s="90">
        <v>2008</v>
      </c>
      <c r="I4" s="90">
        <v>2009</v>
      </c>
      <c r="J4" s="90">
        <v>2010</v>
      </c>
      <c r="K4" s="90">
        <v>2011</v>
      </c>
      <c r="L4" s="90">
        <v>2012</v>
      </c>
      <c r="M4" s="90">
        <v>2013</v>
      </c>
      <c r="N4" s="90">
        <v>2014</v>
      </c>
      <c r="O4" s="90">
        <v>2015</v>
      </c>
      <c r="P4" s="90">
        <v>2016</v>
      </c>
      <c r="Q4" s="91" t="s">
        <v>116</v>
      </c>
    </row>
    <row r="5" spans="1:17" ht="8.25" customHeight="1">
      <c r="A5" s="4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</row>
    <row r="6" spans="1:17" ht="12.75" customHeight="1">
      <c r="A6" s="1" t="s">
        <v>49</v>
      </c>
      <c r="B6" s="19">
        <v>143430</v>
      </c>
      <c r="C6" s="20">
        <v>145800</v>
      </c>
      <c r="D6" s="20">
        <v>148300</v>
      </c>
      <c r="E6" s="20">
        <v>150880</v>
      </c>
      <c r="F6" s="20">
        <v>153320</v>
      </c>
      <c r="G6" s="20">
        <v>155520</v>
      </c>
      <c r="H6" s="20">
        <v>157510</v>
      </c>
      <c r="I6" s="20">
        <v>159470</v>
      </c>
      <c r="J6" s="20">
        <v>161590</v>
      </c>
      <c r="K6" s="20">
        <v>163680</v>
      </c>
      <c r="L6" s="20">
        <v>165500</v>
      </c>
      <c r="M6" s="20">
        <v>167280</v>
      </c>
      <c r="N6" s="20">
        <v>168880</v>
      </c>
      <c r="O6" s="20">
        <v>170660</v>
      </c>
      <c r="P6" s="20">
        <v>172340</v>
      </c>
      <c r="Q6" s="23">
        <v>0.2015617374328941</v>
      </c>
    </row>
    <row r="7" spans="1:17" ht="8.25" customHeight="1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3"/>
    </row>
    <row r="8" spans="1:17" ht="12.75" customHeight="1">
      <c r="A8" s="4" t="s">
        <v>103</v>
      </c>
      <c r="B8" s="24">
        <v>9120</v>
      </c>
      <c r="C8" s="25">
        <v>9240</v>
      </c>
      <c r="D8" s="25">
        <v>9370</v>
      </c>
      <c r="E8" s="25">
        <v>9500</v>
      </c>
      <c r="F8" s="25">
        <v>9620</v>
      </c>
      <c r="G8" s="25">
        <v>9730</v>
      </c>
      <c r="H8" s="25">
        <v>9800</v>
      </c>
      <c r="I8" s="25">
        <v>9850</v>
      </c>
      <c r="J8" s="25">
        <v>9910</v>
      </c>
      <c r="K8" s="25">
        <v>9960</v>
      </c>
      <c r="L8" s="25">
        <v>9980</v>
      </c>
      <c r="M8" s="25">
        <v>10000</v>
      </c>
      <c r="N8" s="25">
        <v>9990</v>
      </c>
      <c r="O8" s="25">
        <v>10010</v>
      </c>
      <c r="P8" s="25">
        <v>10010</v>
      </c>
      <c r="Q8" s="28">
        <v>0.09758771929824561</v>
      </c>
    </row>
    <row r="9" spans="1:17" ht="12.75" customHeight="1">
      <c r="A9" s="4" t="s">
        <v>53</v>
      </c>
      <c r="B9" s="24">
        <v>2000</v>
      </c>
      <c r="C9" s="25">
        <v>2040</v>
      </c>
      <c r="D9" s="25">
        <v>2080</v>
      </c>
      <c r="E9" s="25">
        <v>2130</v>
      </c>
      <c r="F9" s="25">
        <v>2170</v>
      </c>
      <c r="G9" s="25">
        <v>2220</v>
      </c>
      <c r="H9" s="25">
        <v>2270</v>
      </c>
      <c r="I9" s="25">
        <v>2310</v>
      </c>
      <c r="J9" s="25">
        <v>2360</v>
      </c>
      <c r="K9" s="25">
        <v>2410</v>
      </c>
      <c r="L9" s="25">
        <v>2460</v>
      </c>
      <c r="M9" s="25">
        <v>2520</v>
      </c>
      <c r="N9" s="25">
        <v>2580</v>
      </c>
      <c r="O9" s="25">
        <v>2640</v>
      </c>
      <c r="P9" s="25">
        <v>2700</v>
      </c>
      <c r="Q9" s="28">
        <v>0.35</v>
      </c>
    </row>
    <row r="10" spans="1:17" ht="8.25" customHeight="1">
      <c r="A10" s="4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8"/>
    </row>
    <row r="11" spans="1:17" ht="12.75" customHeight="1">
      <c r="A11" s="4" t="s">
        <v>104</v>
      </c>
      <c r="B11" s="24">
        <v>10610</v>
      </c>
      <c r="C11" s="25">
        <v>10750</v>
      </c>
      <c r="D11" s="25">
        <v>10890</v>
      </c>
      <c r="E11" s="25">
        <v>11030</v>
      </c>
      <c r="F11" s="25">
        <v>11170</v>
      </c>
      <c r="G11" s="25">
        <v>11290</v>
      </c>
      <c r="H11" s="25">
        <v>11390</v>
      </c>
      <c r="I11" s="25">
        <v>11480</v>
      </c>
      <c r="J11" s="25">
        <v>11580</v>
      </c>
      <c r="K11" s="25">
        <v>11680</v>
      </c>
      <c r="L11" s="25">
        <v>11770</v>
      </c>
      <c r="M11" s="25">
        <v>11860</v>
      </c>
      <c r="N11" s="25">
        <v>11960</v>
      </c>
      <c r="O11" s="25">
        <v>12040</v>
      </c>
      <c r="P11" s="25">
        <v>12120</v>
      </c>
      <c r="Q11" s="28">
        <v>0.1423185673892554</v>
      </c>
    </row>
    <row r="12" spans="1:17" ht="12.75" customHeight="1">
      <c r="A12" s="4" t="s">
        <v>105</v>
      </c>
      <c r="B12" s="24">
        <v>3120</v>
      </c>
      <c r="C12" s="25">
        <v>3170</v>
      </c>
      <c r="D12" s="25">
        <v>3210</v>
      </c>
      <c r="E12" s="25">
        <v>3250</v>
      </c>
      <c r="F12" s="25">
        <v>3280</v>
      </c>
      <c r="G12" s="25">
        <v>3300</v>
      </c>
      <c r="H12" s="25">
        <v>3320</v>
      </c>
      <c r="I12" s="25">
        <v>3330</v>
      </c>
      <c r="J12" s="25">
        <v>3350</v>
      </c>
      <c r="K12" s="25">
        <v>3360</v>
      </c>
      <c r="L12" s="25">
        <v>3380</v>
      </c>
      <c r="M12" s="25">
        <v>3410</v>
      </c>
      <c r="N12" s="25">
        <v>3420</v>
      </c>
      <c r="O12" s="25">
        <v>3430</v>
      </c>
      <c r="P12" s="25">
        <v>3430</v>
      </c>
      <c r="Q12" s="28">
        <v>0.09935897435897435</v>
      </c>
    </row>
    <row r="13" spans="1:17" ht="12.75" customHeight="1">
      <c r="A13" s="4" t="s">
        <v>106</v>
      </c>
      <c r="B13" s="24">
        <v>8090</v>
      </c>
      <c r="C13" s="25">
        <v>8110</v>
      </c>
      <c r="D13" s="25">
        <v>8150</v>
      </c>
      <c r="E13" s="25">
        <v>8180</v>
      </c>
      <c r="F13" s="25">
        <v>8220</v>
      </c>
      <c r="G13" s="25">
        <v>8210</v>
      </c>
      <c r="H13" s="25">
        <v>8200</v>
      </c>
      <c r="I13" s="25">
        <v>8200</v>
      </c>
      <c r="J13" s="25">
        <v>8200</v>
      </c>
      <c r="K13" s="25">
        <v>8200</v>
      </c>
      <c r="L13" s="25">
        <v>8190</v>
      </c>
      <c r="M13" s="25">
        <v>8190</v>
      </c>
      <c r="N13" s="25">
        <v>8150</v>
      </c>
      <c r="O13" s="25">
        <v>8120</v>
      </c>
      <c r="P13" s="25">
        <v>8090</v>
      </c>
      <c r="Q13" s="105">
        <v>0</v>
      </c>
    </row>
    <row r="14" spans="1:17" ht="12.75" customHeight="1">
      <c r="A14" s="4" t="s">
        <v>107</v>
      </c>
      <c r="B14" s="24">
        <v>20650</v>
      </c>
      <c r="C14" s="25">
        <v>21080</v>
      </c>
      <c r="D14" s="25">
        <v>21580</v>
      </c>
      <c r="E14" s="25">
        <v>22080</v>
      </c>
      <c r="F14" s="25">
        <v>22570</v>
      </c>
      <c r="G14" s="25">
        <v>23070</v>
      </c>
      <c r="H14" s="25">
        <v>23510</v>
      </c>
      <c r="I14" s="25">
        <v>23960</v>
      </c>
      <c r="J14" s="25">
        <v>24430</v>
      </c>
      <c r="K14" s="25">
        <v>24920</v>
      </c>
      <c r="L14" s="25">
        <v>25330</v>
      </c>
      <c r="M14" s="25">
        <v>25740</v>
      </c>
      <c r="N14" s="25">
        <v>26160</v>
      </c>
      <c r="O14" s="25">
        <v>26630</v>
      </c>
      <c r="P14" s="25">
        <v>27070</v>
      </c>
      <c r="Q14" s="28">
        <v>0.3108958837772397</v>
      </c>
    </row>
    <row r="15" spans="1:17" ht="8.25" customHeight="1">
      <c r="A15" s="4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8"/>
    </row>
    <row r="16" spans="1:17" ht="12.75" customHeight="1">
      <c r="A16" s="4" t="s">
        <v>62</v>
      </c>
      <c r="B16" s="24">
        <v>460</v>
      </c>
      <c r="C16" s="25">
        <v>470</v>
      </c>
      <c r="D16" s="25">
        <v>470</v>
      </c>
      <c r="E16" s="25">
        <v>480</v>
      </c>
      <c r="F16" s="25">
        <v>490</v>
      </c>
      <c r="G16" s="25">
        <v>490</v>
      </c>
      <c r="H16" s="25">
        <v>490</v>
      </c>
      <c r="I16" s="25">
        <v>490</v>
      </c>
      <c r="J16" s="25">
        <v>490</v>
      </c>
      <c r="K16" s="25">
        <v>490</v>
      </c>
      <c r="L16" s="25">
        <v>480</v>
      </c>
      <c r="M16" s="25">
        <v>480</v>
      </c>
      <c r="N16" s="25">
        <v>470</v>
      </c>
      <c r="O16" s="25">
        <v>470</v>
      </c>
      <c r="P16" s="25">
        <v>460</v>
      </c>
      <c r="Q16" s="28">
        <v>0</v>
      </c>
    </row>
    <row r="17" spans="1:17" ht="12.75" customHeight="1">
      <c r="A17" s="4" t="s">
        <v>63</v>
      </c>
      <c r="B17" s="24">
        <v>4210</v>
      </c>
      <c r="C17" s="25">
        <v>4320</v>
      </c>
      <c r="D17" s="25">
        <v>4440</v>
      </c>
      <c r="E17" s="25">
        <v>4550</v>
      </c>
      <c r="F17" s="25">
        <v>4670</v>
      </c>
      <c r="G17" s="25">
        <v>4790</v>
      </c>
      <c r="H17" s="25">
        <v>4900</v>
      </c>
      <c r="I17" s="25">
        <v>5000</v>
      </c>
      <c r="J17" s="25">
        <v>5100</v>
      </c>
      <c r="K17" s="25">
        <v>5210</v>
      </c>
      <c r="L17" s="25">
        <v>5310</v>
      </c>
      <c r="M17" s="25">
        <v>5400</v>
      </c>
      <c r="N17" s="25">
        <v>5490</v>
      </c>
      <c r="O17" s="25">
        <v>5600</v>
      </c>
      <c r="P17" s="25">
        <v>5720</v>
      </c>
      <c r="Q17" s="28">
        <v>0.3586698337292161</v>
      </c>
    </row>
    <row r="18" spans="1:17" ht="12.75" customHeight="1">
      <c r="A18" s="4" t="s">
        <v>64</v>
      </c>
      <c r="B18" s="24">
        <v>10020</v>
      </c>
      <c r="C18" s="25">
        <v>10250</v>
      </c>
      <c r="D18" s="25">
        <v>10490</v>
      </c>
      <c r="E18" s="25">
        <v>10770</v>
      </c>
      <c r="F18" s="25">
        <v>11020</v>
      </c>
      <c r="G18" s="25">
        <v>11260</v>
      </c>
      <c r="H18" s="25">
        <v>11470</v>
      </c>
      <c r="I18" s="25">
        <v>11700</v>
      </c>
      <c r="J18" s="25">
        <v>11920</v>
      </c>
      <c r="K18" s="25">
        <v>12160</v>
      </c>
      <c r="L18" s="25">
        <v>12380</v>
      </c>
      <c r="M18" s="25">
        <v>12590</v>
      </c>
      <c r="N18" s="25">
        <v>12790</v>
      </c>
      <c r="O18" s="25">
        <v>13000</v>
      </c>
      <c r="P18" s="25">
        <v>13190</v>
      </c>
      <c r="Q18" s="28">
        <v>0.31636726546906185</v>
      </c>
    </row>
    <row r="19" spans="1:17" ht="12.75" customHeight="1">
      <c r="A19" s="4" t="s">
        <v>108</v>
      </c>
      <c r="B19" s="24">
        <v>60010</v>
      </c>
      <c r="C19" s="25">
        <v>61060</v>
      </c>
      <c r="D19" s="25">
        <v>62040</v>
      </c>
      <c r="E19" s="25">
        <v>63080</v>
      </c>
      <c r="F19" s="25">
        <v>64060</v>
      </c>
      <c r="G19" s="25">
        <v>64890</v>
      </c>
      <c r="H19" s="25">
        <v>65740</v>
      </c>
      <c r="I19" s="25">
        <v>66520</v>
      </c>
      <c r="J19" s="25">
        <v>67410</v>
      </c>
      <c r="K19" s="25">
        <v>68250</v>
      </c>
      <c r="L19" s="25">
        <v>68980</v>
      </c>
      <c r="M19" s="25">
        <v>69670</v>
      </c>
      <c r="N19" s="25">
        <v>70280</v>
      </c>
      <c r="O19" s="25">
        <v>70960</v>
      </c>
      <c r="P19" s="25">
        <v>71600</v>
      </c>
      <c r="Q19" s="28">
        <v>0.1931344775870688</v>
      </c>
    </row>
    <row r="20" spans="1:17" ht="8.25" customHeight="1">
      <c r="A20" s="4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8"/>
    </row>
    <row r="21" spans="1:17" ht="12.75" customHeight="1">
      <c r="A21" s="4" t="s">
        <v>66</v>
      </c>
      <c r="B21" s="24">
        <v>4740</v>
      </c>
      <c r="C21" s="25">
        <v>4800</v>
      </c>
      <c r="D21" s="25">
        <v>4870</v>
      </c>
      <c r="E21" s="25">
        <v>4930</v>
      </c>
      <c r="F21" s="25">
        <v>4980</v>
      </c>
      <c r="G21" s="25">
        <v>5020</v>
      </c>
      <c r="H21" s="25">
        <v>5050</v>
      </c>
      <c r="I21" s="25">
        <v>5080</v>
      </c>
      <c r="J21" s="25">
        <v>5110</v>
      </c>
      <c r="K21" s="25">
        <v>5140</v>
      </c>
      <c r="L21" s="25">
        <v>5170</v>
      </c>
      <c r="M21" s="25">
        <v>5190</v>
      </c>
      <c r="N21" s="25">
        <v>5220</v>
      </c>
      <c r="O21" s="25">
        <v>5250</v>
      </c>
      <c r="P21" s="25">
        <v>5270</v>
      </c>
      <c r="Q21" s="28">
        <v>0.11181434599156118</v>
      </c>
    </row>
    <row r="22" spans="1:17" ht="12.75" customHeight="1">
      <c r="A22" s="4" t="s">
        <v>69</v>
      </c>
      <c r="B22" s="24">
        <v>1140</v>
      </c>
      <c r="C22" s="25">
        <v>1120</v>
      </c>
      <c r="D22" s="25">
        <v>1110</v>
      </c>
      <c r="E22" s="25">
        <v>1100</v>
      </c>
      <c r="F22" s="25">
        <v>1090</v>
      </c>
      <c r="G22" s="25">
        <v>1080</v>
      </c>
      <c r="H22" s="25">
        <v>1070</v>
      </c>
      <c r="I22" s="25">
        <v>1070</v>
      </c>
      <c r="J22" s="25">
        <v>1060</v>
      </c>
      <c r="K22" s="25">
        <v>1050</v>
      </c>
      <c r="L22" s="25">
        <v>1050</v>
      </c>
      <c r="M22" s="25">
        <v>1050</v>
      </c>
      <c r="N22" s="25">
        <v>1040</v>
      </c>
      <c r="O22" s="25">
        <v>1030</v>
      </c>
      <c r="P22" s="25">
        <v>1020</v>
      </c>
      <c r="Q22" s="28">
        <v>-0.10526315789473684</v>
      </c>
    </row>
    <row r="23" spans="1:17" ht="12.75" customHeight="1">
      <c r="A23" s="4" t="s">
        <v>72</v>
      </c>
      <c r="B23" s="24">
        <v>290</v>
      </c>
      <c r="C23" s="25">
        <v>290</v>
      </c>
      <c r="D23" s="25">
        <v>300</v>
      </c>
      <c r="E23" s="25">
        <v>300</v>
      </c>
      <c r="F23" s="25">
        <v>300</v>
      </c>
      <c r="G23" s="25">
        <v>300</v>
      </c>
      <c r="H23" s="25">
        <v>300</v>
      </c>
      <c r="I23" s="25">
        <v>300</v>
      </c>
      <c r="J23" s="25">
        <v>300</v>
      </c>
      <c r="K23" s="25">
        <v>290</v>
      </c>
      <c r="L23" s="25">
        <v>290</v>
      </c>
      <c r="M23" s="25">
        <v>290</v>
      </c>
      <c r="N23" s="25">
        <v>290</v>
      </c>
      <c r="O23" s="25">
        <v>290</v>
      </c>
      <c r="P23" s="25">
        <v>280</v>
      </c>
      <c r="Q23" s="28">
        <v>-0.034482758620689655</v>
      </c>
    </row>
    <row r="24" spans="1:17" ht="12.75" customHeight="1">
      <c r="A24" s="4" t="s">
        <v>109</v>
      </c>
      <c r="B24" s="24">
        <v>2880</v>
      </c>
      <c r="C24" s="25">
        <v>2930</v>
      </c>
      <c r="D24" s="25">
        <v>3000</v>
      </c>
      <c r="E24" s="25">
        <v>3060</v>
      </c>
      <c r="F24" s="25">
        <v>3120</v>
      </c>
      <c r="G24" s="25">
        <v>3170</v>
      </c>
      <c r="H24" s="25">
        <v>3210</v>
      </c>
      <c r="I24" s="25">
        <v>3260</v>
      </c>
      <c r="J24" s="25">
        <v>3300</v>
      </c>
      <c r="K24" s="25">
        <v>3350</v>
      </c>
      <c r="L24" s="25">
        <v>3400</v>
      </c>
      <c r="M24" s="25">
        <v>3440</v>
      </c>
      <c r="N24" s="25">
        <v>3490</v>
      </c>
      <c r="O24" s="25">
        <v>3530</v>
      </c>
      <c r="P24" s="25">
        <v>3580</v>
      </c>
      <c r="Q24" s="28">
        <v>0.24305555555555555</v>
      </c>
    </row>
    <row r="25" spans="1:17" ht="8.25" customHeight="1">
      <c r="A25" s="4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8"/>
    </row>
    <row r="26" spans="1:17" ht="12.75" customHeight="1">
      <c r="A26" s="4" t="s">
        <v>110</v>
      </c>
      <c r="B26" s="24">
        <v>2120</v>
      </c>
      <c r="C26" s="25">
        <v>2160</v>
      </c>
      <c r="D26" s="25">
        <v>2200</v>
      </c>
      <c r="E26" s="25">
        <v>2240</v>
      </c>
      <c r="F26" s="25">
        <v>2280</v>
      </c>
      <c r="G26" s="25">
        <v>2310</v>
      </c>
      <c r="H26" s="25">
        <v>2340</v>
      </c>
      <c r="I26" s="25">
        <v>2380</v>
      </c>
      <c r="J26" s="25">
        <v>2410</v>
      </c>
      <c r="K26" s="25">
        <v>2440</v>
      </c>
      <c r="L26" s="25">
        <v>2480</v>
      </c>
      <c r="M26" s="25">
        <v>2510</v>
      </c>
      <c r="N26" s="25">
        <v>2530</v>
      </c>
      <c r="O26" s="25">
        <v>2560</v>
      </c>
      <c r="P26" s="25">
        <v>2590</v>
      </c>
      <c r="Q26" s="28">
        <v>0.22169811320754718</v>
      </c>
    </row>
    <row r="27" spans="1:17" ht="12.75" customHeight="1">
      <c r="A27" s="4" t="s">
        <v>76</v>
      </c>
      <c r="B27" s="24">
        <v>460</v>
      </c>
      <c r="C27" s="25">
        <v>470</v>
      </c>
      <c r="D27" s="25">
        <v>490</v>
      </c>
      <c r="E27" s="25">
        <v>510</v>
      </c>
      <c r="F27" s="25">
        <v>520</v>
      </c>
      <c r="G27" s="25">
        <v>530</v>
      </c>
      <c r="H27" s="25">
        <v>540</v>
      </c>
      <c r="I27" s="25">
        <v>560</v>
      </c>
      <c r="J27" s="25">
        <v>570</v>
      </c>
      <c r="K27" s="25">
        <v>580</v>
      </c>
      <c r="L27" s="25">
        <v>590</v>
      </c>
      <c r="M27" s="25">
        <v>610</v>
      </c>
      <c r="N27" s="25">
        <v>620</v>
      </c>
      <c r="O27" s="25">
        <v>630</v>
      </c>
      <c r="P27" s="25">
        <v>640</v>
      </c>
      <c r="Q27" s="28">
        <v>0.391304347826087</v>
      </c>
    </row>
    <row r="28" spans="1:17" ht="12.75" customHeight="1" thickBot="1">
      <c r="A28" s="7" t="s">
        <v>111</v>
      </c>
      <c r="B28" s="56">
        <v>3500</v>
      </c>
      <c r="C28" s="57">
        <v>3550</v>
      </c>
      <c r="D28" s="57">
        <v>3630</v>
      </c>
      <c r="E28" s="57">
        <v>3710</v>
      </c>
      <c r="F28" s="57">
        <v>3790</v>
      </c>
      <c r="G28" s="57">
        <v>3870</v>
      </c>
      <c r="H28" s="57">
        <v>3940</v>
      </c>
      <c r="I28" s="57">
        <v>4010</v>
      </c>
      <c r="J28" s="57">
        <v>4090</v>
      </c>
      <c r="K28" s="57">
        <v>4180</v>
      </c>
      <c r="L28" s="57">
        <v>4260</v>
      </c>
      <c r="M28" s="57">
        <v>4340</v>
      </c>
      <c r="N28" s="57">
        <v>4410</v>
      </c>
      <c r="O28" s="57">
        <v>4490</v>
      </c>
      <c r="P28" s="57">
        <v>4570</v>
      </c>
      <c r="Q28" s="58">
        <v>0.3057142857142857</v>
      </c>
    </row>
  </sheetData>
  <mergeCells count="1">
    <mergeCell ref="A3:A4"/>
  </mergeCells>
  <printOptions gridLines="1" horizontalCentered="1" verticalCentered="1"/>
  <pageMargins left="0.7480314960629921" right="0.7480314960629921" top="0.7874015748031497" bottom="0.7874015748031497" header="0.3937007874015748" footer="0.5905511811023623"/>
  <pageSetup fitToHeight="1" fitToWidth="1" horizontalDpi="300" verticalDpi="300" orientation="landscape" paperSize="9" scale="64" r:id="rId1"/>
  <headerFooter alignWithMargins="0">
    <oddHeader>&amp;C&amp;"Times New Roman,Bold"&amp;12Household Projections for Scotland: 2002-Based; &amp;A</oddHeader>
    <oddFooter>&amp;RPublished April 2004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5.57421875" style="10" customWidth="1"/>
    <col min="2" max="16" width="11.140625" style="10" customWidth="1"/>
    <col min="17" max="17" width="13.00390625" style="10" customWidth="1"/>
    <col min="18" max="16384" width="8.00390625" style="10" customWidth="1"/>
  </cols>
  <sheetData>
    <row r="1" spans="1:17" ht="12.75">
      <c r="A1" s="9" t="s">
        <v>119</v>
      </c>
      <c r="Q1" s="11" t="s">
        <v>114</v>
      </c>
    </row>
    <row r="2" spans="1:17" ht="13.5" thickBot="1">
      <c r="A2" s="9"/>
      <c r="P2" s="11" t="s">
        <v>16</v>
      </c>
      <c r="Q2" s="11"/>
    </row>
    <row r="3" spans="1:17" ht="12.75">
      <c r="A3" s="111" t="s">
        <v>102</v>
      </c>
      <c r="B3" s="86" t="s">
        <v>90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89"/>
    </row>
    <row r="4" spans="1:17" ht="25.5">
      <c r="A4" s="112"/>
      <c r="B4" s="90">
        <v>2002</v>
      </c>
      <c r="C4" s="90">
        <v>2003</v>
      </c>
      <c r="D4" s="90">
        <v>2004</v>
      </c>
      <c r="E4" s="90">
        <v>2005</v>
      </c>
      <c r="F4" s="90">
        <v>2006</v>
      </c>
      <c r="G4" s="90">
        <v>2007</v>
      </c>
      <c r="H4" s="90">
        <v>2008</v>
      </c>
      <c r="I4" s="90">
        <v>2009</v>
      </c>
      <c r="J4" s="90">
        <v>2010</v>
      </c>
      <c r="K4" s="90">
        <v>2011</v>
      </c>
      <c r="L4" s="90">
        <v>2012</v>
      </c>
      <c r="M4" s="90">
        <v>2013</v>
      </c>
      <c r="N4" s="90">
        <v>2014</v>
      </c>
      <c r="O4" s="90">
        <v>2015</v>
      </c>
      <c r="P4" s="90">
        <v>2016</v>
      </c>
      <c r="Q4" s="91" t="s">
        <v>116</v>
      </c>
    </row>
    <row r="5" spans="1:17" ht="8.25" customHeight="1">
      <c r="A5" s="4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</row>
    <row r="6" spans="1:17" ht="12.75" customHeight="1">
      <c r="A6" s="1" t="s">
        <v>49</v>
      </c>
      <c r="B6" s="19">
        <v>474640</v>
      </c>
      <c r="C6" s="20">
        <v>465850</v>
      </c>
      <c r="D6" s="20">
        <v>457410</v>
      </c>
      <c r="E6" s="20">
        <v>449250</v>
      </c>
      <c r="F6" s="20">
        <v>441140</v>
      </c>
      <c r="G6" s="20">
        <v>431960</v>
      </c>
      <c r="H6" s="20">
        <v>422510</v>
      </c>
      <c r="I6" s="20">
        <v>413260</v>
      </c>
      <c r="J6" s="20">
        <v>404720</v>
      </c>
      <c r="K6" s="20">
        <v>396300</v>
      </c>
      <c r="L6" s="20">
        <v>386910</v>
      </c>
      <c r="M6" s="20">
        <v>377740</v>
      </c>
      <c r="N6" s="20">
        <v>369150</v>
      </c>
      <c r="O6" s="20">
        <v>361740</v>
      </c>
      <c r="P6" s="20">
        <v>354270</v>
      </c>
      <c r="Q6" s="23">
        <v>-0.253602730490477</v>
      </c>
    </row>
    <row r="7" spans="1:17" ht="8.25" customHeight="1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3"/>
    </row>
    <row r="8" spans="1:17" ht="12.75" customHeight="1">
      <c r="A8" s="4" t="s">
        <v>103</v>
      </c>
      <c r="B8" s="24">
        <v>42380</v>
      </c>
      <c r="C8" s="25">
        <v>41470</v>
      </c>
      <c r="D8" s="25">
        <v>40670</v>
      </c>
      <c r="E8" s="25">
        <v>39900</v>
      </c>
      <c r="F8" s="25">
        <v>39120</v>
      </c>
      <c r="G8" s="25">
        <v>38260</v>
      </c>
      <c r="H8" s="25">
        <v>37350</v>
      </c>
      <c r="I8" s="25">
        <v>36390</v>
      </c>
      <c r="J8" s="25">
        <v>35520</v>
      </c>
      <c r="K8" s="25">
        <v>34620</v>
      </c>
      <c r="L8" s="25">
        <v>33660</v>
      </c>
      <c r="M8" s="25">
        <v>32680</v>
      </c>
      <c r="N8" s="25">
        <v>31720</v>
      </c>
      <c r="O8" s="25">
        <v>30900</v>
      </c>
      <c r="P8" s="25">
        <v>30090</v>
      </c>
      <c r="Q8" s="28">
        <v>-0.2899952807928268</v>
      </c>
    </row>
    <row r="9" spans="1:17" ht="12.75" customHeight="1">
      <c r="A9" s="4" t="s">
        <v>53</v>
      </c>
      <c r="B9" s="24">
        <v>8490</v>
      </c>
      <c r="C9" s="25">
        <v>8280</v>
      </c>
      <c r="D9" s="25">
        <v>8070</v>
      </c>
      <c r="E9" s="25">
        <v>7880</v>
      </c>
      <c r="F9" s="25">
        <v>7680</v>
      </c>
      <c r="G9" s="25">
        <v>7480</v>
      </c>
      <c r="H9" s="25">
        <v>7290</v>
      </c>
      <c r="I9" s="25">
        <v>7100</v>
      </c>
      <c r="J9" s="25">
        <v>6940</v>
      </c>
      <c r="K9" s="25">
        <v>6780</v>
      </c>
      <c r="L9" s="25">
        <v>6610</v>
      </c>
      <c r="M9" s="25">
        <v>6450</v>
      </c>
      <c r="N9" s="25">
        <v>6320</v>
      </c>
      <c r="O9" s="25">
        <v>6200</v>
      </c>
      <c r="P9" s="25">
        <v>6080</v>
      </c>
      <c r="Q9" s="28">
        <v>-0.2838633686690224</v>
      </c>
    </row>
    <row r="10" spans="1:17" ht="8.25" customHeight="1">
      <c r="A10" s="4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8"/>
    </row>
    <row r="11" spans="1:17" ht="12.75" customHeight="1">
      <c r="A11" s="4" t="s">
        <v>104</v>
      </c>
      <c r="B11" s="24">
        <v>35400</v>
      </c>
      <c r="C11" s="25">
        <v>34480</v>
      </c>
      <c r="D11" s="25">
        <v>33600</v>
      </c>
      <c r="E11" s="25">
        <v>32780</v>
      </c>
      <c r="F11" s="25">
        <v>31990</v>
      </c>
      <c r="G11" s="25">
        <v>31100</v>
      </c>
      <c r="H11" s="25">
        <v>30190</v>
      </c>
      <c r="I11" s="25">
        <v>29310</v>
      </c>
      <c r="J11" s="25">
        <v>28450</v>
      </c>
      <c r="K11" s="25">
        <v>27670</v>
      </c>
      <c r="L11" s="25">
        <v>26800</v>
      </c>
      <c r="M11" s="25">
        <v>25970</v>
      </c>
      <c r="N11" s="25">
        <v>25190</v>
      </c>
      <c r="O11" s="25">
        <v>24470</v>
      </c>
      <c r="P11" s="25">
        <v>23770</v>
      </c>
      <c r="Q11" s="28">
        <v>-0.3285310734463277</v>
      </c>
    </row>
    <row r="12" spans="1:17" ht="12.75" customHeight="1">
      <c r="A12" s="4" t="s">
        <v>105</v>
      </c>
      <c r="B12" s="24">
        <v>13940</v>
      </c>
      <c r="C12" s="25">
        <v>13590</v>
      </c>
      <c r="D12" s="25">
        <v>13250</v>
      </c>
      <c r="E12" s="25">
        <v>12900</v>
      </c>
      <c r="F12" s="25">
        <v>12560</v>
      </c>
      <c r="G12" s="25">
        <v>12180</v>
      </c>
      <c r="H12" s="25">
        <v>11790</v>
      </c>
      <c r="I12" s="25">
        <v>11420</v>
      </c>
      <c r="J12" s="25">
        <v>11060</v>
      </c>
      <c r="K12" s="25">
        <v>10730</v>
      </c>
      <c r="L12" s="25">
        <v>10370</v>
      </c>
      <c r="M12" s="25">
        <v>10040</v>
      </c>
      <c r="N12" s="25">
        <v>9720</v>
      </c>
      <c r="O12" s="25">
        <v>9430</v>
      </c>
      <c r="P12" s="25">
        <v>9130</v>
      </c>
      <c r="Q12" s="28">
        <v>-0.3450502152080344</v>
      </c>
    </row>
    <row r="13" spans="1:17" ht="12.75" customHeight="1">
      <c r="A13" s="4" t="s">
        <v>106</v>
      </c>
      <c r="B13" s="24">
        <v>21750</v>
      </c>
      <c r="C13" s="25">
        <v>21140</v>
      </c>
      <c r="D13" s="25">
        <v>20630</v>
      </c>
      <c r="E13" s="25">
        <v>20090</v>
      </c>
      <c r="F13" s="25">
        <v>19590</v>
      </c>
      <c r="G13" s="25">
        <v>19020</v>
      </c>
      <c r="H13" s="25">
        <v>18440</v>
      </c>
      <c r="I13" s="25">
        <v>17930</v>
      </c>
      <c r="J13" s="25">
        <v>17430</v>
      </c>
      <c r="K13" s="25">
        <v>16940</v>
      </c>
      <c r="L13" s="25">
        <v>16400</v>
      </c>
      <c r="M13" s="25">
        <v>15890</v>
      </c>
      <c r="N13" s="25">
        <v>15420</v>
      </c>
      <c r="O13" s="25">
        <v>14990</v>
      </c>
      <c r="P13" s="25">
        <v>14570</v>
      </c>
      <c r="Q13" s="105">
        <v>-0.33011494252873563</v>
      </c>
    </row>
    <row r="14" spans="1:17" ht="12.75" customHeight="1">
      <c r="A14" s="4" t="s">
        <v>107</v>
      </c>
      <c r="B14" s="24">
        <v>70070</v>
      </c>
      <c r="C14" s="25">
        <v>69420</v>
      </c>
      <c r="D14" s="25">
        <v>68850</v>
      </c>
      <c r="E14" s="25">
        <v>68350</v>
      </c>
      <c r="F14" s="25">
        <v>67880</v>
      </c>
      <c r="G14" s="25">
        <v>67280</v>
      </c>
      <c r="H14" s="25">
        <v>66580</v>
      </c>
      <c r="I14" s="25">
        <v>65990</v>
      </c>
      <c r="J14" s="25">
        <v>65460</v>
      </c>
      <c r="K14" s="25">
        <v>64940</v>
      </c>
      <c r="L14" s="25">
        <v>64230</v>
      </c>
      <c r="M14" s="25">
        <v>63480</v>
      </c>
      <c r="N14" s="25">
        <v>62850</v>
      </c>
      <c r="O14" s="25">
        <v>62380</v>
      </c>
      <c r="P14" s="25">
        <v>61880</v>
      </c>
      <c r="Q14" s="28">
        <v>-0.11688311688311688</v>
      </c>
    </row>
    <row r="15" spans="1:17" ht="8.25" customHeight="1">
      <c r="A15" s="4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8"/>
    </row>
    <row r="16" spans="1:17" ht="12.75" customHeight="1">
      <c r="A16" s="4" t="s">
        <v>62</v>
      </c>
      <c r="B16" s="24">
        <v>2490</v>
      </c>
      <c r="C16" s="25">
        <v>2410</v>
      </c>
      <c r="D16" s="25">
        <v>2340</v>
      </c>
      <c r="E16" s="25">
        <v>2270</v>
      </c>
      <c r="F16" s="25">
        <v>2210</v>
      </c>
      <c r="G16" s="25">
        <v>2130</v>
      </c>
      <c r="H16" s="25">
        <v>2040</v>
      </c>
      <c r="I16" s="25">
        <v>1960</v>
      </c>
      <c r="J16" s="25">
        <v>1890</v>
      </c>
      <c r="K16" s="25">
        <v>1820</v>
      </c>
      <c r="L16" s="25">
        <v>1730</v>
      </c>
      <c r="M16" s="25">
        <v>1650</v>
      </c>
      <c r="N16" s="25">
        <v>1570</v>
      </c>
      <c r="O16" s="25">
        <v>1500</v>
      </c>
      <c r="P16" s="25">
        <v>1430</v>
      </c>
      <c r="Q16" s="28">
        <v>-0.42570281124497994</v>
      </c>
    </row>
    <row r="17" spans="1:17" ht="12.75" customHeight="1">
      <c r="A17" s="4" t="s">
        <v>63</v>
      </c>
      <c r="B17" s="24">
        <v>14360</v>
      </c>
      <c r="C17" s="25">
        <v>14200</v>
      </c>
      <c r="D17" s="25">
        <v>14050</v>
      </c>
      <c r="E17" s="25">
        <v>13880</v>
      </c>
      <c r="F17" s="25">
        <v>13700</v>
      </c>
      <c r="G17" s="25">
        <v>13510</v>
      </c>
      <c r="H17" s="25">
        <v>13310</v>
      </c>
      <c r="I17" s="25">
        <v>13090</v>
      </c>
      <c r="J17" s="25">
        <v>12900</v>
      </c>
      <c r="K17" s="25">
        <v>12690</v>
      </c>
      <c r="L17" s="25">
        <v>12460</v>
      </c>
      <c r="M17" s="25">
        <v>12220</v>
      </c>
      <c r="N17" s="25">
        <v>11990</v>
      </c>
      <c r="O17" s="25">
        <v>11810</v>
      </c>
      <c r="P17" s="25">
        <v>11620</v>
      </c>
      <c r="Q17" s="28">
        <v>-0.19080779944289694</v>
      </c>
    </row>
    <row r="18" spans="1:17" ht="12.75" customHeight="1">
      <c r="A18" s="4" t="s">
        <v>64</v>
      </c>
      <c r="B18" s="24">
        <v>34120</v>
      </c>
      <c r="C18" s="25">
        <v>33560</v>
      </c>
      <c r="D18" s="25">
        <v>33030</v>
      </c>
      <c r="E18" s="25">
        <v>32540</v>
      </c>
      <c r="F18" s="25">
        <v>32050</v>
      </c>
      <c r="G18" s="25">
        <v>31460</v>
      </c>
      <c r="H18" s="25">
        <v>30860</v>
      </c>
      <c r="I18" s="25">
        <v>30250</v>
      </c>
      <c r="J18" s="25">
        <v>29720</v>
      </c>
      <c r="K18" s="25">
        <v>29200</v>
      </c>
      <c r="L18" s="25">
        <v>28590</v>
      </c>
      <c r="M18" s="25">
        <v>27980</v>
      </c>
      <c r="N18" s="25">
        <v>27420</v>
      </c>
      <c r="O18" s="25">
        <v>26950</v>
      </c>
      <c r="P18" s="25">
        <v>26480</v>
      </c>
      <c r="Q18" s="28">
        <v>-0.223915592028136</v>
      </c>
    </row>
    <row r="19" spans="1:17" ht="12.75" customHeight="1">
      <c r="A19" s="4" t="s">
        <v>108</v>
      </c>
      <c r="B19" s="24">
        <v>161460</v>
      </c>
      <c r="C19" s="25">
        <v>158480</v>
      </c>
      <c r="D19" s="25">
        <v>155360</v>
      </c>
      <c r="E19" s="25">
        <v>152380</v>
      </c>
      <c r="F19" s="25">
        <v>149420</v>
      </c>
      <c r="G19" s="25">
        <v>146060</v>
      </c>
      <c r="H19" s="25">
        <v>142730</v>
      </c>
      <c r="I19" s="25">
        <v>139360</v>
      </c>
      <c r="J19" s="25">
        <v>136300</v>
      </c>
      <c r="K19" s="25">
        <v>133250</v>
      </c>
      <c r="L19" s="25">
        <v>129880</v>
      </c>
      <c r="M19" s="25">
        <v>126650</v>
      </c>
      <c r="N19" s="25">
        <v>123580</v>
      </c>
      <c r="O19" s="25">
        <v>120950</v>
      </c>
      <c r="P19" s="25">
        <v>118260</v>
      </c>
      <c r="Q19" s="28">
        <v>-0.26755852842809363</v>
      </c>
    </row>
    <row r="20" spans="1:17" ht="8.25" customHeight="1">
      <c r="A20" s="4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8"/>
    </row>
    <row r="21" spans="1:17" ht="12.75" customHeight="1">
      <c r="A21" s="4" t="s">
        <v>66</v>
      </c>
      <c r="B21" s="24">
        <v>20160</v>
      </c>
      <c r="C21" s="25">
        <v>19680</v>
      </c>
      <c r="D21" s="25">
        <v>19220</v>
      </c>
      <c r="E21" s="25">
        <v>18770</v>
      </c>
      <c r="F21" s="25">
        <v>18310</v>
      </c>
      <c r="G21" s="25">
        <v>17820</v>
      </c>
      <c r="H21" s="25">
        <v>17280</v>
      </c>
      <c r="I21" s="25">
        <v>16770</v>
      </c>
      <c r="J21" s="25">
        <v>16300</v>
      </c>
      <c r="K21" s="25">
        <v>15840</v>
      </c>
      <c r="L21" s="25">
        <v>15340</v>
      </c>
      <c r="M21" s="25">
        <v>14830</v>
      </c>
      <c r="N21" s="25">
        <v>14390</v>
      </c>
      <c r="O21" s="25">
        <v>13980</v>
      </c>
      <c r="P21" s="25">
        <v>13570</v>
      </c>
      <c r="Q21" s="28">
        <v>-0.32688492063492064</v>
      </c>
    </row>
    <row r="22" spans="1:17" ht="12.75" customHeight="1">
      <c r="A22" s="4" t="s">
        <v>69</v>
      </c>
      <c r="B22" s="24">
        <v>9370</v>
      </c>
      <c r="C22" s="25">
        <v>9170</v>
      </c>
      <c r="D22" s="25">
        <v>8990</v>
      </c>
      <c r="E22" s="25">
        <v>8780</v>
      </c>
      <c r="F22" s="25">
        <v>8570</v>
      </c>
      <c r="G22" s="25">
        <v>8350</v>
      </c>
      <c r="H22" s="25">
        <v>8100</v>
      </c>
      <c r="I22" s="25">
        <v>7880</v>
      </c>
      <c r="J22" s="25">
        <v>7680</v>
      </c>
      <c r="K22" s="25">
        <v>7440</v>
      </c>
      <c r="L22" s="25">
        <v>7200</v>
      </c>
      <c r="M22" s="25">
        <v>6960</v>
      </c>
      <c r="N22" s="25">
        <v>6750</v>
      </c>
      <c r="O22" s="25">
        <v>6560</v>
      </c>
      <c r="P22" s="25">
        <v>6350</v>
      </c>
      <c r="Q22" s="28">
        <v>-0.3223052294557097</v>
      </c>
    </row>
    <row r="23" spans="1:17" ht="12.75" customHeight="1">
      <c r="A23" s="4" t="s">
        <v>72</v>
      </c>
      <c r="B23" s="24">
        <v>2000</v>
      </c>
      <c r="C23" s="25">
        <v>1960</v>
      </c>
      <c r="D23" s="25">
        <v>1930</v>
      </c>
      <c r="E23" s="25">
        <v>1900</v>
      </c>
      <c r="F23" s="25">
        <v>1860</v>
      </c>
      <c r="G23" s="25">
        <v>1820</v>
      </c>
      <c r="H23" s="25">
        <v>1780</v>
      </c>
      <c r="I23" s="25">
        <v>1730</v>
      </c>
      <c r="J23" s="25">
        <v>1690</v>
      </c>
      <c r="K23" s="25">
        <v>1650</v>
      </c>
      <c r="L23" s="25">
        <v>1600</v>
      </c>
      <c r="M23" s="25">
        <v>1570</v>
      </c>
      <c r="N23" s="25">
        <v>1520</v>
      </c>
      <c r="O23" s="25">
        <v>1480</v>
      </c>
      <c r="P23" s="25">
        <v>1440</v>
      </c>
      <c r="Q23" s="28">
        <v>-0.28</v>
      </c>
    </row>
    <row r="24" spans="1:17" ht="12.75" customHeight="1">
      <c r="A24" s="4" t="s">
        <v>109</v>
      </c>
      <c r="B24" s="24">
        <v>12880</v>
      </c>
      <c r="C24" s="25">
        <v>12680</v>
      </c>
      <c r="D24" s="25">
        <v>12490</v>
      </c>
      <c r="E24" s="25">
        <v>12310</v>
      </c>
      <c r="F24" s="25">
        <v>12100</v>
      </c>
      <c r="G24" s="25">
        <v>11870</v>
      </c>
      <c r="H24" s="25">
        <v>11620</v>
      </c>
      <c r="I24" s="25">
        <v>11390</v>
      </c>
      <c r="J24" s="25">
        <v>11140</v>
      </c>
      <c r="K24" s="25">
        <v>10920</v>
      </c>
      <c r="L24" s="25">
        <v>10690</v>
      </c>
      <c r="M24" s="25">
        <v>10430</v>
      </c>
      <c r="N24" s="25">
        <v>10220</v>
      </c>
      <c r="O24" s="25">
        <v>10010</v>
      </c>
      <c r="P24" s="25">
        <v>9810</v>
      </c>
      <c r="Q24" s="28">
        <v>-0.23835403726708074</v>
      </c>
    </row>
    <row r="25" spans="1:17" ht="8.25" customHeight="1">
      <c r="A25" s="4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8"/>
    </row>
    <row r="26" spans="1:17" ht="12.75" customHeight="1">
      <c r="A26" s="4" t="s">
        <v>110</v>
      </c>
      <c r="B26" s="24">
        <v>10360</v>
      </c>
      <c r="C26" s="25">
        <v>10180</v>
      </c>
      <c r="D26" s="25">
        <v>10020</v>
      </c>
      <c r="E26" s="25">
        <v>9870</v>
      </c>
      <c r="F26" s="25">
        <v>9710</v>
      </c>
      <c r="G26" s="25">
        <v>9520</v>
      </c>
      <c r="H26" s="25">
        <v>9310</v>
      </c>
      <c r="I26" s="25">
        <v>9130</v>
      </c>
      <c r="J26" s="25">
        <v>8950</v>
      </c>
      <c r="K26" s="25">
        <v>8770</v>
      </c>
      <c r="L26" s="25">
        <v>8570</v>
      </c>
      <c r="M26" s="25">
        <v>8370</v>
      </c>
      <c r="N26" s="25">
        <v>8170</v>
      </c>
      <c r="O26" s="25">
        <v>8000</v>
      </c>
      <c r="P26" s="25">
        <v>7840</v>
      </c>
      <c r="Q26" s="28">
        <v>-0.24324324324324326</v>
      </c>
    </row>
    <row r="27" spans="1:17" ht="12.75" customHeight="1">
      <c r="A27" s="4" t="s">
        <v>76</v>
      </c>
      <c r="B27" s="24">
        <v>2220</v>
      </c>
      <c r="C27" s="25">
        <v>2170</v>
      </c>
      <c r="D27" s="25">
        <v>2140</v>
      </c>
      <c r="E27" s="25">
        <v>2110</v>
      </c>
      <c r="F27" s="25">
        <v>2070</v>
      </c>
      <c r="G27" s="25">
        <v>2040</v>
      </c>
      <c r="H27" s="25">
        <v>1990</v>
      </c>
      <c r="I27" s="25">
        <v>1950</v>
      </c>
      <c r="J27" s="25">
        <v>1920</v>
      </c>
      <c r="K27" s="25">
        <v>1880</v>
      </c>
      <c r="L27" s="25">
        <v>1840</v>
      </c>
      <c r="M27" s="25">
        <v>1800</v>
      </c>
      <c r="N27" s="25">
        <v>1770</v>
      </c>
      <c r="O27" s="25">
        <v>1730</v>
      </c>
      <c r="P27" s="25">
        <v>1700</v>
      </c>
      <c r="Q27" s="28">
        <v>-0.23423423423423423</v>
      </c>
    </row>
    <row r="28" spans="1:17" ht="12.75" customHeight="1" thickBot="1">
      <c r="A28" s="7" t="s">
        <v>111</v>
      </c>
      <c r="B28" s="56">
        <v>13220</v>
      </c>
      <c r="C28" s="57">
        <v>12980</v>
      </c>
      <c r="D28" s="57">
        <v>12750</v>
      </c>
      <c r="E28" s="57">
        <v>12540</v>
      </c>
      <c r="F28" s="57">
        <v>12320</v>
      </c>
      <c r="G28" s="57">
        <v>12090</v>
      </c>
      <c r="H28" s="57">
        <v>11850</v>
      </c>
      <c r="I28" s="57">
        <v>11600</v>
      </c>
      <c r="J28" s="57">
        <v>11390</v>
      </c>
      <c r="K28" s="57">
        <v>11190</v>
      </c>
      <c r="L28" s="57">
        <v>10970</v>
      </c>
      <c r="M28" s="57">
        <v>10770</v>
      </c>
      <c r="N28" s="57">
        <v>10570</v>
      </c>
      <c r="O28" s="57">
        <v>10410</v>
      </c>
      <c r="P28" s="57">
        <v>10250</v>
      </c>
      <c r="Q28" s="58">
        <v>-0.22465960665658094</v>
      </c>
    </row>
  </sheetData>
  <mergeCells count="1">
    <mergeCell ref="A3:A4"/>
  </mergeCells>
  <printOptions gridLines="1" horizontalCentered="1" verticalCentered="1"/>
  <pageMargins left="0.7480314960629921" right="0.7480314960629921" top="0.7874015748031497" bottom="0.7874015748031497" header="0.3937007874015748" footer="0.5905511811023623"/>
  <pageSetup fitToHeight="1" fitToWidth="1" horizontalDpi="300" verticalDpi="300" orientation="landscape" paperSize="9" scale="64" r:id="rId1"/>
  <headerFooter alignWithMargins="0">
    <oddHeader>&amp;C&amp;"Times New Roman,Bold"&amp;12Household Projections for Scotland: 2002-Based; &amp;A</oddHeader>
    <oddFooter>&amp;RPublished April 2004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5.57421875" style="10" customWidth="1"/>
    <col min="2" max="16" width="11.140625" style="10" customWidth="1"/>
    <col min="17" max="17" width="13.00390625" style="10" customWidth="1"/>
    <col min="18" max="16384" width="8.00390625" style="10" customWidth="1"/>
  </cols>
  <sheetData>
    <row r="1" spans="1:17" ht="12.75">
      <c r="A1" s="9" t="s">
        <v>118</v>
      </c>
      <c r="Q1" s="11" t="s">
        <v>115</v>
      </c>
    </row>
    <row r="2" spans="1:17" ht="13.5" thickBot="1">
      <c r="A2" s="9"/>
      <c r="P2" s="11" t="s">
        <v>16</v>
      </c>
      <c r="Q2" s="11"/>
    </row>
    <row r="3" spans="1:17" ht="12.75">
      <c r="A3" s="111" t="s">
        <v>102</v>
      </c>
      <c r="B3" s="86" t="s">
        <v>93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89"/>
    </row>
    <row r="4" spans="1:17" ht="25.5">
      <c r="A4" s="112"/>
      <c r="B4" s="90">
        <v>2002</v>
      </c>
      <c r="C4" s="90">
        <v>2003</v>
      </c>
      <c r="D4" s="90">
        <v>2004</v>
      </c>
      <c r="E4" s="90">
        <v>2005</v>
      </c>
      <c r="F4" s="90">
        <v>2006</v>
      </c>
      <c r="G4" s="90">
        <v>2007</v>
      </c>
      <c r="H4" s="90">
        <v>2008</v>
      </c>
      <c r="I4" s="90">
        <v>2009</v>
      </c>
      <c r="J4" s="90">
        <v>2010</v>
      </c>
      <c r="K4" s="90">
        <v>2011</v>
      </c>
      <c r="L4" s="90">
        <v>2012</v>
      </c>
      <c r="M4" s="90">
        <v>2013</v>
      </c>
      <c r="N4" s="90">
        <v>2014</v>
      </c>
      <c r="O4" s="90">
        <v>2015</v>
      </c>
      <c r="P4" s="90">
        <v>2016</v>
      </c>
      <c r="Q4" s="91" t="s">
        <v>116</v>
      </c>
    </row>
    <row r="5" spans="1:17" ht="8.25" customHeight="1">
      <c r="A5" s="4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</row>
    <row r="6" spans="1:17" ht="12.75" customHeight="1">
      <c r="A6" s="1" t="s">
        <v>49</v>
      </c>
      <c r="B6" s="19">
        <v>861280</v>
      </c>
      <c r="C6" s="20">
        <v>864500</v>
      </c>
      <c r="D6" s="20">
        <v>868680</v>
      </c>
      <c r="E6" s="20">
        <v>872230</v>
      </c>
      <c r="F6" s="20">
        <v>876370</v>
      </c>
      <c r="G6" s="20">
        <v>881020</v>
      </c>
      <c r="H6" s="20">
        <v>886220</v>
      </c>
      <c r="I6" s="20">
        <v>891240</v>
      </c>
      <c r="J6" s="20">
        <v>896480</v>
      </c>
      <c r="K6" s="20">
        <v>901260</v>
      </c>
      <c r="L6" s="20">
        <v>906440</v>
      </c>
      <c r="M6" s="20">
        <v>911680</v>
      </c>
      <c r="N6" s="20">
        <v>916200</v>
      </c>
      <c r="O6" s="20">
        <v>919900</v>
      </c>
      <c r="P6" s="20">
        <v>923840</v>
      </c>
      <c r="Q6" s="23">
        <v>0.0726360765372469</v>
      </c>
    </row>
    <row r="7" spans="1:17" ht="8.25" customHeight="1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3"/>
    </row>
    <row r="8" spans="1:17" ht="12.75" customHeight="1">
      <c r="A8" s="4" t="s">
        <v>103</v>
      </c>
      <c r="B8" s="24">
        <v>76900</v>
      </c>
      <c r="C8" s="25">
        <v>77330</v>
      </c>
      <c r="D8" s="25">
        <v>77870</v>
      </c>
      <c r="E8" s="25">
        <v>78320</v>
      </c>
      <c r="F8" s="25">
        <v>78760</v>
      </c>
      <c r="G8" s="25">
        <v>79240</v>
      </c>
      <c r="H8" s="25">
        <v>79750</v>
      </c>
      <c r="I8" s="25">
        <v>80260</v>
      </c>
      <c r="J8" s="25">
        <v>80770</v>
      </c>
      <c r="K8" s="25">
        <v>81250</v>
      </c>
      <c r="L8" s="25">
        <v>81720</v>
      </c>
      <c r="M8" s="25">
        <v>82190</v>
      </c>
      <c r="N8" s="25">
        <v>82640</v>
      </c>
      <c r="O8" s="25">
        <v>82940</v>
      </c>
      <c r="P8" s="25">
        <v>83290</v>
      </c>
      <c r="Q8" s="28">
        <v>0.08309492847854356</v>
      </c>
    </row>
    <row r="9" spans="1:17" ht="12.75" customHeight="1">
      <c r="A9" s="4" t="s">
        <v>53</v>
      </c>
      <c r="B9" s="24">
        <v>15780</v>
      </c>
      <c r="C9" s="25">
        <v>15840</v>
      </c>
      <c r="D9" s="25">
        <v>15930</v>
      </c>
      <c r="E9" s="25">
        <v>16000</v>
      </c>
      <c r="F9" s="25">
        <v>16090</v>
      </c>
      <c r="G9" s="25">
        <v>16160</v>
      </c>
      <c r="H9" s="25">
        <v>16250</v>
      </c>
      <c r="I9" s="25">
        <v>16340</v>
      </c>
      <c r="J9" s="25">
        <v>16440</v>
      </c>
      <c r="K9" s="25">
        <v>16530</v>
      </c>
      <c r="L9" s="25">
        <v>16620</v>
      </c>
      <c r="M9" s="25">
        <v>16720</v>
      </c>
      <c r="N9" s="25">
        <v>16790</v>
      </c>
      <c r="O9" s="25">
        <v>16860</v>
      </c>
      <c r="P9" s="25">
        <v>16940</v>
      </c>
      <c r="Q9" s="28">
        <v>0.07351077313054499</v>
      </c>
    </row>
    <row r="10" spans="1:17" ht="8.25" customHeight="1">
      <c r="A10" s="4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8"/>
    </row>
    <row r="11" spans="1:17" ht="12.75" customHeight="1">
      <c r="A11" s="4" t="s">
        <v>104</v>
      </c>
      <c r="B11" s="24">
        <v>64050</v>
      </c>
      <c r="C11" s="25">
        <v>64260</v>
      </c>
      <c r="D11" s="25">
        <v>64540</v>
      </c>
      <c r="E11" s="25">
        <v>64690</v>
      </c>
      <c r="F11" s="25">
        <v>64890</v>
      </c>
      <c r="G11" s="25">
        <v>65150</v>
      </c>
      <c r="H11" s="25">
        <v>65390</v>
      </c>
      <c r="I11" s="25">
        <v>65670</v>
      </c>
      <c r="J11" s="25">
        <v>65980</v>
      </c>
      <c r="K11" s="25">
        <v>66200</v>
      </c>
      <c r="L11" s="25">
        <v>66470</v>
      </c>
      <c r="M11" s="25">
        <v>66690</v>
      </c>
      <c r="N11" s="25">
        <v>66890</v>
      </c>
      <c r="O11" s="25">
        <v>67040</v>
      </c>
      <c r="P11" s="25">
        <v>67210</v>
      </c>
      <c r="Q11" s="28">
        <v>0.049336455893832946</v>
      </c>
    </row>
    <row r="12" spans="1:17" ht="12.75" customHeight="1">
      <c r="A12" s="4" t="s">
        <v>105</v>
      </c>
      <c r="B12" s="24">
        <v>27880</v>
      </c>
      <c r="C12" s="25">
        <v>28040</v>
      </c>
      <c r="D12" s="25">
        <v>28220</v>
      </c>
      <c r="E12" s="25">
        <v>28390</v>
      </c>
      <c r="F12" s="25">
        <v>28570</v>
      </c>
      <c r="G12" s="25">
        <v>28780</v>
      </c>
      <c r="H12" s="25">
        <v>28960</v>
      </c>
      <c r="I12" s="25">
        <v>29160</v>
      </c>
      <c r="J12" s="25">
        <v>29380</v>
      </c>
      <c r="K12" s="25">
        <v>29560</v>
      </c>
      <c r="L12" s="25">
        <v>29720</v>
      </c>
      <c r="M12" s="25">
        <v>29860</v>
      </c>
      <c r="N12" s="25">
        <v>29980</v>
      </c>
      <c r="O12" s="25">
        <v>30070</v>
      </c>
      <c r="P12" s="25">
        <v>30170</v>
      </c>
      <c r="Q12" s="28">
        <v>0.0821377331420373</v>
      </c>
    </row>
    <row r="13" spans="1:17" ht="12.75" customHeight="1">
      <c r="A13" s="4" t="s">
        <v>106</v>
      </c>
      <c r="B13" s="24">
        <v>44000</v>
      </c>
      <c r="C13" s="25">
        <v>43940</v>
      </c>
      <c r="D13" s="25">
        <v>43960</v>
      </c>
      <c r="E13" s="25">
        <v>43920</v>
      </c>
      <c r="F13" s="25">
        <v>43900</v>
      </c>
      <c r="G13" s="25">
        <v>43930</v>
      </c>
      <c r="H13" s="25">
        <v>43970</v>
      </c>
      <c r="I13" s="25">
        <v>43950</v>
      </c>
      <c r="J13" s="25">
        <v>43940</v>
      </c>
      <c r="K13" s="25">
        <v>43880</v>
      </c>
      <c r="L13" s="25">
        <v>43860</v>
      </c>
      <c r="M13" s="25">
        <v>43790</v>
      </c>
      <c r="N13" s="25">
        <v>43730</v>
      </c>
      <c r="O13" s="25">
        <v>43590</v>
      </c>
      <c r="P13" s="25">
        <v>43460</v>
      </c>
      <c r="Q13" s="105">
        <v>-0.012272727272727272</v>
      </c>
    </row>
    <row r="14" spans="1:17" ht="12.75" customHeight="1">
      <c r="A14" s="4" t="s">
        <v>107</v>
      </c>
      <c r="B14" s="24">
        <v>136490</v>
      </c>
      <c r="C14" s="25">
        <v>137550</v>
      </c>
      <c r="D14" s="25">
        <v>138880</v>
      </c>
      <c r="E14" s="25">
        <v>140140</v>
      </c>
      <c r="F14" s="25">
        <v>141440</v>
      </c>
      <c r="G14" s="25">
        <v>142920</v>
      </c>
      <c r="H14" s="25">
        <v>144520</v>
      </c>
      <c r="I14" s="25">
        <v>145920</v>
      </c>
      <c r="J14" s="25">
        <v>147410</v>
      </c>
      <c r="K14" s="25">
        <v>148870</v>
      </c>
      <c r="L14" s="25">
        <v>150490</v>
      </c>
      <c r="M14" s="25">
        <v>152160</v>
      </c>
      <c r="N14" s="25">
        <v>153680</v>
      </c>
      <c r="O14" s="25">
        <v>155080</v>
      </c>
      <c r="P14" s="25">
        <v>156520</v>
      </c>
      <c r="Q14" s="28">
        <v>0.1467506777053264</v>
      </c>
    </row>
    <row r="15" spans="1:17" ht="8.25" customHeight="1">
      <c r="A15" s="4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8"/>
    </row>
    <row r="16" spans="1:17" ht="12.75" customHeight="1">
      <c r="A16" s="4" t="s">
        <v>62</v>
      </c>
      <c r="B16" s="24">
        <v>4540</v>
      </c>
      <c r="C16" s="25">
        <v>4560</v>
      </c>
      <c r="D16" s="25">
        <v>4590</v>
      </c>
      <c r="E16" s="25">
        <v>4620</v>
      </c>
      <c r="F16" s="25">
        <v>4640</v>
      </c>
      <c r="G16" s="25">
        <v>4670</v>
      </c>
      <c r="H16" s="25">
        <v>4700</v>
      </c>
      <c r="I16" s="25">
        <v>4730</v>
      </c>
      <c r="J16" s="25">
        <v>4750</v>
      </c>
      <c r="K16" s="25">
        <v>4780</v>
      </c>
      <c r="L16" s="25">
        <v>4810</v>
      </c>
      <c r="M16" s="25">
        <v>4850</v>
      </c>
      <c r="N16" s="25">
        <v>4870</v>
      </c>
      <c r="O16" s="25">
        <v>4900</v>
      </c>
      <c r="P16" s="25">
        <v>4900</v>
      </c>
      <c r="Q16" s="28">
        <v>0.07929515418502203</v>
      </c>
    </row>
    <row r="17" spans="1:17" ht="12.75" customHeight="1">
      <c r="A17" s="4" t="s">
        <v>63</v>
      </c>
      <c r="B17" s="24">
        <v>24900</v>
      </c>
      <c r="C17" s="25">
        <v>24970</v>
      </c>
      <c r="D17" s="25">
        <v>25060</v>
      </c>
      <c r="E17" s="25">
        <v>25160</v>
      </c>
      <c r="F17" s="25">
        <v>25300</v>
      </c>
      <c r="G17" s="25">
        <v>25470</v>
      </c>
      <c r="H17" s="25">
        <v>25620</v>
      </c>
      <c r="I17" s="25">
        <v>25790</v>
      </c>
      <c r="J17" s="25">
        <v>25970</v>
      </c>
      <c r="K17" s="25">
        <v>26160</v>
      </c>
      <c r="L17" s="25">
        <v>26350</v>
      </c>
      <c r="M17" s="25">
        <v>26570</v>
      </c>
      <c r="N17" s="25">
        <v>26750</v>
      </c>
      <c r="O17" s="25">
        <v>26920</v>
      </c>
      <c r="P17" s="25">
        <v>27130</v>
      </c>
      <c r="Q17" s="28">
        <v>0.0895582329317269</v>
      </c>
    </row>
    <row r="18" spans="1:17" ht="12.75" customHeight="1">
      <c r="A18" s="4" t="s">
        <v>64</v>
      </c>
      <c r="B18" s="24">
        <v>61090</v>
      </c>
      <c r="C18" s="25">
        <v>61500</v>
      </c>
      <c r="D18" s="25">
        <v>61950</v>
      </c>
      <c r="E18" s="25">
        <v>62340</v>
      </c>
      <c r="F18" s="25">
        <v>62780</v>
      </c>
      <c r="G18" s="25">
        <v>63250</v>
      </c>
      <c r="H18" s="25">
        <v>63730</v>
      </c>
      <c r="I18" s="25">
        <v>64220</v>
      </c>
      <c r="J18" s="25">
        <v>64720</v>
      </c>
      <c r="K18" s="25">
        <v>65170</v>
      </c>
      <c r="L18" s="25">
        <v>65620</v>
      </c>
      <c r="M18" s="25">
        <v>66140</v>
      </c>
      <c r="N18" s="25">
        <v>66600</v>
      </c>
      <c r="O18" s="25">
        <v>67000</v>
      </c>
      <c r="P18" s="25">
        <v>67400</v>
      </c>
      <c r="Q18" s="28">
        <v>0.10329022753314782</v>
      </c>
    </row>
    <row r="19" spans="1:17" ht="12.75" customHeight="1">
      <c r="A19" s="4" t="s">
        <v>108</v>
      </c>
      <c r="B19" s="24">
        <v>277740</v>
      </c>
      <c r="C19" s="25">
        <v>277640</v>
      </c>
      <c r="D19" s="25">
        <v>277680</v>
      </c>
      <c r="E19" s="25">
        <v>277660</v>
      </c>
      <c r="F19" s="25">
        <v>277920</v>
      </c>
      <c r="G19" s="25">
        <v>278340</v>
      </c>
      <c r="H19" s="25">
        <v>278990</v>
      </c>
      <c r="I19" s="25">
        <v>279630</v>
      </c>
      <c r="J19" s="25">
        <v>280350</v>
      </c>
      <c r="K19" s="25">
        <v>280930</v>
      </c>
      <c r="L19" s="25">
        <v>281620</v>
      </c>
      <c r="M19" s="25">
        <v>282350</v>
      </c>
      <c r="N19" s="25">
        <v>282820</v>
      </c>
      <c r="O19" s="25">
        <v>283060</v>
      </c>
      <c r="P19" s="25">
        <v>283360</v>
      </c>
      <c r="Q19" s="28">
        <v>0.020234751926261972</v>
      </c>
    </row>
    <row r="20" spans="1:17" ht="8.25" customHeight="1">
      <c r="A20" s="4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8"/>
    </row>
    <row r="21" spans="1:17" ht="12.75" customHeight="1">
      <c r="A21" s="4" t="s">
        <v>66</v>
      </c>
      <c r="B21" s="24">
        <v>36950</v>
      </c>
      <c r="C21" s="25">
        <v>37270</v>
      </c>
      <c r="D21" s="25">
        <v>37590</v>
      </c>
      <c r="E21" s="25">
        <v>37880</v>
      </c>
      <c r="F21" s="25">
        <v>38180</v>
      </c>
      <c r="G21" s="25">
        <v>38450</v>
      </c>
      <c r="H21" s="25">
        <v>38760</v>
      </c>
      <c r="I21" s="25">
        <v>39090</v>
      </c>
      <c r="J21" s="25">
        <v>39430</v>
      </c>
      <c r="K21" s="25">
        <v>39710</v>
      </c>
      <c r="L21" s="25">
        <v>40020</v>
      </c>
      <c r="M21" s="25">
        <v>40310</v>
      </c>
      <c r="N21" s="25">
        <v>40550</v>
      </c>
      <c r="O21" s="25">
        <v>40780</v>
      </c>
      <c r="P21" s="25">
        <v>41000</v>
      </c>
      <c r="Q21" s="28">
        <v>0.10960757780784844</v>
      </c>
    </row>
    <row r="22" spans="1:17" ht="12.75" customHeight="1">
      <c r="A22" s="4" t="s">
        <v>69</v>
      </c>
      <c r="B22" s="24">
        <v>15370</v>
      </c>
      <c r="C22" s="25">
        <v>15400</v>
      </c>
      <c r="D22" s="25">
        <v>15450</v>
      </c>
      <c r="E22" s="25">
        <v>15510</v>
      </c>
      <c r="F22" s="25">
        <v>15570</v>
      </c>
      <c r="G22" s="25">
        <v>15640</v>
      </c>
      <c r="H22" s="25">
        <v>15730</v>
      </c>
      <c r="I22" s="25">
        <v>15790</v>
      </c>
      <c r="J22" s="25">
        <v>15870</v>
      </c>
      <c r="K22" s="25">
        <v>15960</v>
      </c>
      <c r="L22" s="25">
        <v>16050</v>
      </c>
      <c r="M22" s="25">
        <v>16130</v>
      </c>
      <c r="N22" s="25">
        <v>16220</v>
      </c>
      <c r="O22" s="25">
        <v>16270</v>
      </c>
      <c r="P22" s="25">
        <v>16340</v>
      </c>
      <c r="Q22" s="28">
        <v>0.0631099544567339</v>
      </c>
    </row>
    <row r="23" spans="1:17" ht="12.75" customHeight="1">
      <c r="A23" s="4" t="s">
        <v>72</v>
      </c>
      <c r="B23" s="24">
        <v>3470</v>
      </c>
      <c r="C23" s="25">
        <v>3470</v>
      </c>
      <c r="D23" s="25">
        <v>3500</v>
      </c>
      <c r="E23" s="25">
        <v>3520</v>
      </c>
      <c r="F23" s="25">
        <v>3540</v>
      </c>
      <c r="G23" s="25">
        <v>3570</v>
      </c>
      <c r="H23" s="25">
        <v>3600</v>
      </c>
      <c r="I23" s="25">
        <v>3620</v>
      </c>
      <c r="J23" s="25">
        <v>3650</v>
      </c>
      <c r="K23" s="25">
        <v>3670</v>
      </c>
      <c r="L23" s="25">
        <v>3710</v>
      </c>
      <c r="M23" s="25">
        <v>3740</v>
      </c>
      <c r="N23" s="25">
        <v>3750</v>
      </c>
      <c r="O23" s="25">
        <v>3760</v>
      </c>
      <c r="P23" s="25">
        <v>3780</v>
      </c>
      <c r="Q23" s="28">
        <v>0.0893371757925072</v>
      </c>
    </row>
    <row r="24" spans="1:17" ht="12.75" customHeight="1">
      <c r="A24" s="4" t="s">
        <v>109</v>
      </c>
      <c r="B24" s="24">
        <v>24810</v>
      </c>
      <c r="C24" s="25">
        <v>24990</v>
      </c>
      <c r="D24" s="25">
        <v>25190</v>
      </c>
      <c r="E24" s="25">
        <v>25330</v>
      </c>
      <c r="F24" s="25">
        <v>25520</v>
      </c>
      <c r="G24" s="25">
        <v>25710</v>
      </c>
      <c r="H24" s="25">
        <v>25930</v>
      </c>
      <c r="I24" s="25">
        <v>26170</v>
      </c>
      <c r="J24" s="25">
        <v>26400</v>
      </c>
      <c r="K24" s="25">
        <v>26600</v>
      </c>
      <c r="L24" s="25">
        <v>26820</v>
      </c>
      <c r="M24" s="25">
        <v>27080</v>
      </c>
      <c r="N24" s="25">
        <v>27270</v>
      </c>
      <c r="O24" s="25">
        <v>27430</v>
      </c>
      <c r="P24" s="25">
        <v>27630</v>
      </c>
      <c r="Q24" s="28">
        <v>0.11366384522370013</v>
      </c>
    </row>
    <row r="25" spans="1:17" ht="8.25" customHeight="1">
      <c r="A25" s="4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8"/>
    </row>
    <row r="26" spans="1:17" ht="12.75" customHeight="1">
      <c r="A26" s="4" t="s">
        <v>110</v>
      </c>
      <c r="B26" s="24">
        <v>20240</v>
      </c>
      <c r="C26" s="25">
        <v>20430</v>
      </c>
      <c r="D26" s="25">
        <v>20650</v>
      </c>
      <c r="E26" s="25">
        <v>20830</v>
      </c>
      <c r="F26" s="25">
        <v>21030</v>
      </c>
      <c r="G26" s="25">
        <v>21220</v>
      </c>
      <c r="H26" s="25">
        <v>21460</v>
      </c>
      <c r="I26" s="25">
        <v>21690</v>
      </c>
      <c r="J26" s="25">
        <v>21910</v>
      </c>
      <c r="K26" s="25">
        <v>22150</v>
      </c>
      <c r="L26" s="25">
        <v>22410</v>
      </c>
      <c r="M26" s="25">
        <v>22660</v>
      </c>
      <c r="N26" s="25">
        <v>22910</v>
      </c>
      <c r="O26" s="25">
        <v>23150</v>
      </c>
      <c r="P26" s="25">
        <v>23390</v>
      </c>
      <c r="Q26" s="28">
        <v>0.15563241106719367</v>
      </c>
    </row>
    <row r="27" spans="1:17" ht="12.75" customHeight="1">
      <c r="A27" s="4" t="s">
        <v>76</v>
      </c>
      <c r="B27" s="24">
        <v>3660</v>
      </c>
      <c r="C27" s="25">
        <v>3690</v>
      </c>
      <c r="D27" s="25">
        <v>3730</v>
      </c>
      <c r="E27" s="25">
        <v>3770</v>
      </c>
      <c r="F27" s="25">
        <v>3800</v>
      </c>
      <c r="G27" s="25">
        <v>3840</v>
      </c>
      <c r="H27" s="25">
        <v>3880</v>
      </c>
      <c r="I27" s="25">
        <v>3930</v>
      </c>
      <c r="J27" s="25">
        <v>3970</v>
      </c>
      <c r="K27" s="25">
        <v>4020</v>
      </c>
      <c r="L27" s="25">
        <v>4050</v>
      </c>
      <c r="M27" s="25">
        <v>4090</v>
      </c>
      <c r="N27" s="25">
        <v>4130</v>
      </c>
      <c r="O27" s="25">
        <v>4160</v>
      </c>
      <c r="P27" s="25">
        <v>4210</v>
      </c>
      <c r="Q27" s="28">
        <v>0.15027322404371585</v>
      </c>
    </row>
    <row r="28" spans="1:17" ht="12.75" customHeight="1" thickBot="1">
      <c r="A28" s="7" t="s">
        <v>111</v>
      </c>
      <c r="B28" s="56">
        <v>23410</v>
      </c>
      <c r="C28" s="57">
        <v>23620</v>
      </c>
      <c r="D28" s="57">
        <v>23900</v>
      </c>
      <c r="E28" s="57">
        <v>24150</v>
      </c>
      <c r="F28" s="57">
        <v>24430</v>
      </c>
      <c r="G28" s="57">
        <v>24680</v>
      </c>
      <c r="H28" s="57">
        <v>24990</v>
      </c>
      <c r="I28" s="57">
        <v>25280</v>
      </c>
      <c r="J28" s="57">
        <v>25560</v>
      </c>
      <c r="K28" s="57">
        <v>25820</v>
      </c>
      <c r="L28" s="57">
        <v>26080</v>
      </c>
      <c r="M28" s="57">
        <v>26360</v>
      </c>
      <c r="N28" s="57">
        <v>26630</v>
      </c>
      <c r="O28" s="57">
        <v>26880</v>
      </c>
      <c r="P28" s="57">
        <v>27100</v>
      </c>
      <c r="Q28" s="58">
        <v>0.15762494660401538</v>
      </c>
    </row>
  </sheetData>
  <mergeCells count="1">
    <mergeCell ref="A3:A4"/>
  </mergeCells>
  <printOptions gridLines="1" horizontalCentered="1" verticalCentered="1"/>
  <pageMargins left="0.7480314960629921" right="0.7480314960629921" top="0.7874015748031497" bottom="0.7874015748031497" header="0.3937007874015748" footer="0.5905511811023623"/>
  <pageSetup fitToHeight="1" fitToWidth="1" horizontalDpi="300" verticalDpi="300" orientation="landscape" paperSize="9" scale="64" r:id="rId1"/>
  <headerFooter alignWithMargins="0">
    <oddHeader>&amp;C&amp;"Times New Roman,Bold"&amp;12Household Projections for Scotland: 2002-Based; &amp;A</oddHeader>
    <oddFooter>&amp;RPublished April 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0.8515625" style="0" bestFit="1" customWidth="1"/>
    <col min="3" max="3" width="10.421875" style="0" bestFit="1" customWidth="1"/>
    <col min="4" max="4" width="10.8515625" style="0" bestFit="1" customWidth="1"/>
    <col min="5" max="6" width="10.421875" style="0" bestFit="1" customWidth="1"/>
    <col min="7" max="7" width="10.8515625" style="0" bestFit="1" customWidth="1"/>
    <col min="8" max="8" width="10.421875" style="0" bestFit="1" customWidth="1"/>
    <col min="9" max="10" width="10.8515625" style="0" bestFit="1" customWidth="1"/>
    <col min="11" max="11" width="10.00390625" style="0" bestFit="1" customWidth="1"/>
    <col min="12" max="14" width="10.8515625" style="0" bestFit="1" customWidth="1"/>
    <col min="15" max="15" width="10.421875" style="0" bestFit="1" customWidth="1"/>
    <col min="16" max="16" width="12.7109375" style="0" bestFit="1" customWidth="1"/>
    <col min="17" max="17" width="13.140625" style="0" customWidth="1"/>
  </cols>
  <sheetData>
    <row r="1" spans="1:17" s="10" customFormat="1" ht="12.75">
      <c r="A1" s="9" t="s">
        <v>10</v>
      </c>
      <c r="Q1" s="11" t="s">
        <v>15</v>
      </c>
    </row>
    <row r="2" s="10" customFormat="1" ht="13.5" thickBot="1">
      <c r="P2" s="11" t="s">
        <v>16</v>
      </c>
    </row>
    <row r="3" spans="1:17" s="10" customFormat="1" ht="25.5">
      <c r="A3" s="12" t="s">
        <v>0</v>
      </c>
      <c r="B3" s="47">
        <v>2002</v>
      </c>
      <c r="C3" s="47">
        <v>2003</v>
      </c>
      <c r="D3" s="47">
        <v>2004</v>
      </c>
      <c r="E3" s="47">
        <v>2005</v>
      </c>
      <c r="F3" s="47">
        <v>2006</v>
      </c>
      <c r="G3" s="47">
        <v>2007</v>
      </c>
      <c r="H3" s="47">
        <v>2008</v>
      </c>
      <c r="I3" s="47">
        <v>2009</v>
      </c>
      <c r="J3" s="47">
        <v>2010</v>
      </c>
      <c r="K3" s="47">
        <v>2011</v>
      </c>
      <c r="L3" s="47">
        <v>2012</v>
      </c>
      <c r="M3" s="47">
        <v>2013</v>
      </c>
      <c r="N3" s="47">
        <v>2014</v>
      </c>
      <c r="O3" s="47">
        <v>2015</v>
      </c>
      <c r="P3" s="47">
        <v>2016</v>
      </c>
      <c r="Q3" s="15" t="s">
        <v>116</v>
      </c>
    </row>
    <row r="4" spans="1:17" s="10" customFormat="1" ht="12.75">
      <c r="A4" s="4"/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  <c r="Q4" s="40"/>
    </row>
    <row r="5" spans="1:18" s="10" customFormat="1" ht="12.75">
      <c r="A5" s="1" t="s">
        <v>17</v>
      </c>
      <c r="B5" s="19">
        <v>2216780</v>
      </c>
      <c r="C5" s="20">
        <v>2225380</v>
      </c>
      <c r="D5" s="20">
        <v>2236830</v>
      </c>
      <c r="E5" s="20">
        <v>2248580</v>
      </c>
      <c r="F5" s="20">
        <v>2260710</v>
      </c>
      <c r="G5" s="20">
        <v>2272390</v>
      </c>
      <c r="H5" s="20">
        <v>2283970</v>
      </c>
      <c r="I5" s="20">
        <v>2295660</v>
      </c>
      <c r="J5" s="20">
        <v>2308810</v>
      </c>
      <c r="K5" s="20">
        <v>2321660</v>
      </c>
      <c r="L5" s="20">
        <v>2334580</v>
      </c>
      <c r="M5" s="20">
        <v>2347290</v>
      </c>
      <c r="N5" s="20">
        <v>2358750</v>
      </c>
      <c r="O5" s="20">
        <v>2370130</v>
      </c>
      <c r="P5" s="51">
        <v>2381090</v>
      </c>
      <c r="Q5" s="44">
        <v>0.07412102238381797</v>
      </c>
      <c r="R5" s="109"/>
    </row>
    <row r="6" spans="1:17" s="10" customFormat="1" ht="12.75">
      <c r="A6" s="1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51"/>
      <c r="Q6" s="44"/>
    </row>
    <row r="7" spans="1:17" s="10" customFormat="1" ht="12.75">
      <c r="A7" s="4" t="s">
        <v>18</v>
      </c>
      <c r="B7" s="24">
        <v>316130</v>
      </c>
      <c r="C7" s="25">
        <v>323280</v>
      </c>
      <c r="D7" s="25">
        <v>330900</v>
      </c>
      <c r="E7" s="25">
        <v>338690</v>
      </c>
      <c r="F7" s="25">
        <v>346410</v>
      </c>
      <c r="G7" s="25">
        <v>353940</v>
      </c>
      <c r="H7" s="25">
        <v>361370</v>
      </c>
      <c r="I7" s="25">
        <v>368830</v>
      </c>
      <c r="J7" s="25">
        <v>376620</v>
      </c>
      <c r="K7" s="25">
        <v>384330</v>
      </c>
      <c r="L7" s="25">
        <v>391900</v>
      </c>
      <c r="M7" s="25">
        <v>399440</v>
      </c>
      <c r="N7" s="25">
        <v>406530</v>
      </c>
      <c r="O7" s="25">
        <v>413540</v>
      </c>
      <c r="P7" s="53">
        <v>420410</v>
      </c>
      <c r="Q7" s="44">
        <v>0.33061923466237164</v>
      </c>
    </row>
    <row r="8" spans="1:17" s="10" customFormat="1" ht="12.75">
      <c r="A8" s="4" t="s">
        <v>19</v>
      </c>
      <c r="B8" s="24">
        <v>421300</v>
      </c>
      <c r="C8" s="25">
        <v>425960</v>
      </c>
      <c r="D8" s="25">
        <v>431530</v>
      </c>
      <c r="E8" s="25">
        <v>437540</v>
      </c>
      <c r="F8" s="25">
        <v>443470</v>
      </c>
      <c r="G8" s="25">
        <v>449960</v>
      </c>
      <c r="H8" s="25">
        <v>456350</v>
      </c>
      <c r="I8" s="25">
        <v>462860</v>
      </c>
      <c r="J8" s="25">
        <v>469420</v>
      </c>
      <c r="K8" s="25">
        <v>476090</v>
      </c>
      <c r="L8" s="25">
        <v>483830</v>
      </c>
      <c r="M8" s="25">
        <v>491150</v>
      </c>
      <c r="N8" s="25">
        <v>497990</v>
      </c>
      <c r="O8" s="25">
        <v>504300</v>
      </c>
      <c r="P8" s="53">
        <v>510230</v>
      </c>
      <c r="Q8" s="44">
        <v>0.21146712118824929</v>
      </c>
    </row>
    <row r="9" spans="1:17" s="10" customFormat="1" ht="12.75">
      <c r="A9" s="4" t="s">
        <v>20</v>
      </c>
      <c r="B9" s="24">
        <v>79090</v>
      </c>
      <c r="C9" s="25">
        <v>80990</v>
      </c>
      <c r="D9" s="25">
        <v>83000</v>
      </c>
      <c r="E9" s="25">
        <v>85030</v>
      </c>
      <c r="F9" s="25">
        <v>87030</v>
      </c>
      <c r="G9" s="25">
        <v>88940</v>
      </c>
      <c r="H9" s="25">
        <v>90740</v>
      </c>
      <c r="I9" s="25">
        <v>92460</v>
      </c>
      <c r="J9" s="25">
        <v>94220</v>
      </c>
      <c r="K9" s="25">
        <v>95890</v>
      </c>
      <c r="L9" s="25">
        <v>97480</v>
      </c>
      <c r="M9" s="25">
        <v>99050</v>
      </c>
      <c r="N9" s="25">
        <v>100470</v>
      </c>
      <c r="O9" s="25">
        <v>101880</v>
      </c>
      <c r="P9" s="53">
        <v>103200</v>
      </c>
      <c r="Q9" s="44">
        <v>0.3063280164224968</v>
      </c>
    </row>
    <row r="10" spans="1:17" s="10" customFormat="1" ht="12.75">
      <c r="A10" s="4" t="s">
        <v>21</v>
      </c>
      <c r="B10" s="24">
        <v>64340</v>
      </c>
      <c r="C10" s="25">
        <v>64810</v>
      </c>
      <c r="D10" s="25">
        <v>65310</v>
      </c>
      <c r="E10" s="25">
        <v>65850</v>
      </c>
      <c r="F10" s="25">
        <v>66300</v>
      </c>
      <c r="G10" s="25">
        <v>66580</v>
      </c>
      <c r="H10" s="25">
        <v>66760</v>
      </c>
      <c r="I10" s="25">
        <v>67010</v>
      </c>
      <c r="J10" s="25">
        <v>67370</v>
      </c>
      <c r="K10" s="25">
        <v>67790</v>
      </c>
      <c r="L10" s="25">
        <v>68020</v>
      </c>
      <c r="M10" s="25">
        <v>68230</v>
      </c>
      <c r="N10" s="25">
        <v>68410</v>
      </c>
      <c r="O10" s="25">
        <v>68780</v>
      </c>
      <c r="P10" s="53">
        <v>69140</v>
      </c>
      <c r="Q10" s="44">
        <v>0.07500666760797603</v>
      </c>
    </row>
    <row r="11" spans="1:17" s="10" customFormat="1" ht="12.75">
      <c r="A11" s="4" t="s">
        <v>6</v>
      </c>
      <c r="B11" s="24">
        <v>474640</v>
      </c>
      <c r="C11" s="25">
        <v>465850</v>
      </c>
      <c r="D11" s="25">
        <v>457410</v>
      </c>
      <c r="E11" s="25">
        <v>449250</v>
      </c>
      <c r="F11" s="25">
        <v>441140</v>
      </c>
      <c r="G11" s="25">
        <v>431960</v>
      </c>
      <c r="H11" s="25">
        <v>422510</v>
      </c>
      <c r="I11" s="25">
        <v>413260</v>
      </c>
      <c r="J11" s="25">
        <v>404720</v>
      </c>
      <c r="K11" s="25">
        <v>396300</v>
      </c>
      <c r="L11" s="25">
        <v>386910</v>
      </c>
      <c r="M11" s="25">
        <v>377740</v>
      </c>
      <c r="N11" s="25">
        <v>369150</v>
      </c>
      <c r="O11" s="25">
        <v>361740</v>
      </c>
      <c r="P11" s="53">
        <v>354270</v>
      </c>
      <c r="Q11" s="44">
        <v>-0.2532000853215291</v>
      </c>
    </row>
    <row r="12" spans="1:17" s="10" customFormat="1" ht="12.75">
      <c r="A12" s="4" t="s">
        <v>22</v>
      </c>
      <c r="B12" s="24">
        <v>657510</v>
      </c>
      <c r="C12" s="25">
        <v>662960</v>
      </c>
      <c r="D12" s="25">
        <v>669190</v>
      </c>
      <c r="E12" s="25">
        <v>674810</v>
      </c>
      <c r="F12" s="25">
        <v>680830</v>
      </c>
      <c r="G12" s="25">
        <v>687610</v>
      </c>
      <c r="H12" s="25">
        <v>694690</v>
      </c>
      <c r="I12" s="25">
        <v>701670</v>
      </c>
      <c r="J12" s="25">
        <v>708900</v>
      </c>
      <c r="K12" s="25">
        <v>715940</v>
      </c>
      <c r="L12" s="25">
        <v>723500</v>
      </c>
      <c r="M12" s="25">
        <v>731090</v>
      </c>
      <c r="N12" s="25">
        <v>738040</v>
      </c>
      <c r="O12" s="25">
        <v>744440</v>
      </c>
      <c r="P12" s="53">
        <v>751170</v>
      </c>
      <c r="Q12" s="44">
        <v>0.14222958605857094</v>
      </c>
    </row>
    <row r="13" spans="1:17" s="10" customFormat="1" ht="13.5" thickBot="1">
      <c r="A13" s="7" t="s">
        <v>23</v>
      </c>
      <c r="B13" s="56">
        <v>203770</v>
      </c>
      <c r="C13" s="57">
        <v>201540</v>
      </c>
      <c r="D13" s="57">
        <v>199490</v>
      </c>
      <c r="E13" s="57">
        <v>197410</v>
      </c>
      <c r="F13" s="57">
        <v>195540</v>
      </c>
      <c r="G13" s="57">
        <v>193410</v>
      </c>
      <c r="H13" s="57">
        <v>191530</v>
      </c>
      <c r="I13" s="57">
        <v>189570</v>
      </c>
      <c r="J13" s="57">
        <v>187580</v>
      </c>
      <c r="K13" s="57">
        <v>185320</v>
      </c>
      <c r="L13" s="57">
        <v>182940</v>
      </c>
      <c r="M13" s="57">
        <v>180590</v>
      </c>
      <c r="N13" s="57">
        <v>178160</v>
      </c>
      <c r="O13" s="57">
        <v>175460</v>
      </c>
      <c r="P13" s="72">
        <v>172660</v>
      </c>
      <c r="Q13" s="71">
        <v>-0.15232224319647633</v>
      </c>
    </row>
    <row r="14" spans="1:17" s="10" customFormat="1" ht="12.75">
      <c r="A14" s="2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59"/>
    </row>
    <row r="15" s="10" customFormat="1" ht="13.5" thickBot="1">
      <c r="P15" s="11" t="s">
        <v>24</v>
      </c>
    </row>
    <row r="16" spans="1:17" s="10" customFormat="1" ht="12.75">
      <c r="A16" s="12" t="s">
        <v>0</v>
      </c>
      <c r="B16" s="14">
        <v>2002</v>
      </c>
      <c r="C16" s="14">
        <v>2003</v>
      </c>
      <c r="D16" s="14">
        <v>2004</v>
      </c>
      <c r="E16" s="14">
        <v>2005</v>
      </c>
      <c r="F16" s="14">
        <v>2006</v>
      </c>
      <c r="G16" s="14">
        <v>2007</v>
      </c>
      <c r="H16" s="14">
        <v>2008</v>
      </c>
      <c r="I16" s="14">
        <v>2009</v>
      </c>
      <c r="J16" s="14">
        <v>2010</v>
      </c>
      <c r="K16" s="14">
        <v>2011</v>
      </c>
      <c r="L16" s="14">
        <v>2012</v>
      </c>
      <c r="M16" s="14">
        <v>2013</v>
      </c>
      <c r="N16" s="14">
        <v>2014</v>
      </c>
      <c r="O16" s="14">
        <v>2015</v>
      </c>
      <c r="P16" s="110">
        <v>2016</v>
      </c>
      <c r="Q16" s="60"/>
    </row>
    <row r="17" spans="1:17" s="10" customFormat="1" ht="12.75">
      <c r="A17" s="4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61"/>
      <c r="Q17" s="60"/>
    </row>
    <row r="18" spans="1:17" s="10" customFormat="1" ht="13.5">
      <c r="A18" s="1" t="s">
        <v>17</v>
      </c>
      <c r="B18" s="62">
        <v>100</v>
      </c>
      <c r="C18" s="63">
        <v>100</v>
      </c>
      <c r="D18" s="63">
        <v>100</v>
      </c>
      <c r="E18" s="63">
        <v>100</v>
      </c>
      <c r="F18" s="63">
        <v>100</v>
      </c>
      <c r="G18" s="63">
        <v>100</v>
      </c>
      <c r="H18" s="63">
        <v>100</v>
      </c>
      <c r="I18" s="63">
        <v>100</v>
      </c>
      <c r="J18" s="63">
        <v>100</v>
      </c>
      <c r="K18" s="63">
        <v>100</v>
      </c>
      <c r="L18" s="63">
        <v>100</v>
      </c>
      <c r="M18" s="63">
        <v>100</v>
      </c>
      <c r="N18" s="63">
        <v>100</v>
      </c>
      <c r="O18" s="63">
        <v>100</v>
      </c>
      <c r="P18" s="64">
        <v>100</v>
      </c>
      <c r="Q18" s="59"/>
    </row>
    <row r="19" spans="1:17" s="10" customFormat="1" ht="13.5">
      <c r="A19" s="1"/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  <c r="Q19" s="59"/>
    </row>
    <row r="20" spans="1:17" s="10" customFormat="1" ht="12.75">
      <c r="A20" s="4" t="s">
        <v>18</v>
      </c>
      <c r="B20" s="65">
        <v>14.260774637086223</v>
      </c>
      <c r="C20" s="66">
        <v>14.526957193827572</v>
      </c>
      <c r="D20" s="66">
        <v>14.7932565282118</v>
      </c>
      <c r="E20" s="66">
        <v>15.062394933691486</v>
      </c>
      <c r="F20" s="66">
        <v>15.323062223814643</v>
      </c>
      <c r="G20" s="66">
        <v>15.57567142964016</v>
      </c>
      <c r="H20" s="66">
        <v>15.822011672657696</v>
      </c>
      <c r="I20" s="66">
        <v>16.06640356150301</v>
      </c>
      <c r="J20" s="66">
        <v>16.312299409652592</v>
      </c>
      <c r="K20" s="66">
        <v>16.554103529371226</v>
      </c>
      <c r="L20" s="66">
        <v>16.786745367475092</v>
      </c>
      <c r="M20" s="66">
        <v>17.017070749673028</v>
      </c>
      <c r="N20" s="66">
        <v>17.23497615262321</v>
      </c>
      <c r="O20" s="66">
        <v>17.44798808504175</v>
      </c>
      <c r="P20" s="67">
        <v>17.656199471670536</v>
      </c>
      <c r="Q20" s="59"/>
    </row>
    <row r="21" spans="1:17" s="10" customFormat="1" ht="12.75">
      <c r="A21" s="4" t="s">
        <v>19</v>
      </c>
      <c r="B21" s="65">
        <v>19.005043351167007</v>
      </c>
      <c r="C21" s="66">
        <v>19.14100063809327</v>
      </c>
      <c r="D21" s="66">
        <v>19.292033815712415</v>
      </c>
      <c r="E21" s="66">
        <v>19.45850269948145</v>
      </c>
      <c r="F21" s="66">
        <v>19.616403696183944</v>
      </c>
      <c r="G21" s="66">
        <v>19.801178494888642</v>
      </c>
      <c r="H21" s="66">
        <v>19.9805601649759</v>
      </c>
      <c r="I21" s="66">
        <v>20.162393385780124</v>
      </c>
      <c r="J21" s="66">
        <v>20.331686020070947</v>
      </c>
      <c r="K21" s="66">
        <v>20.50644797257135</v>
      </c>
      <c r="L21" s="66">
        <v>20.724498625020345</v>
      </c>
      <c r="M21" s="66">
        <v>20.9241295280941</v>
      </c>
      <c r="N21" s="66">
        <v>21.11245363010069</v>
      </c>
      <c r="O21" s="66">
        <v>21.27731390261294</v>
      </c>
      <c r="P21" s="67">
        <v>21.428421437240928</v>
      </c>
      <c r="Q21" s="59"/>
    </row>
    <row r="22" spans="1:17" s="10" customFormat="1" ht="12.75">
      <c r="A22" s="4" t="s">
        <v>20</v>
      </c>
      <c r="B22" s="65">
        <v>3.5677875116159474</v>
      </c>
      <c r="C22" s="66">
        <v>3.639378443232167</v>
      </c>
      <c r="D22" s="66">
        <v>3.710608316233241</v>
      </c>
      <c r="E22" s="66">
        <v>3.781497656298642</v>
      </c>
      <c r="F22" s="66">
        <v>3.849675544408615</v>
      </c>
      <c r="G22" s="66">
        <v>3.9139408288189967</v>
      </c>
      <c r="H22" s="66">
        <v>3.972906824520462</v>
      </c>
      <c r="I22" s="66">
        <v>4.027599905909412</v>
      </c>
      <c r="J22" s="66">
        <v>4.08089015553467</v>
      </c>
      <c r="K22" s="66">
        <v>4.1302344012473835</v>
      </c>
      <c r="L22" s="66">
        <v>4.1754833845916615</v>
      </c>
      <c r="M22" s="66">
        <v>4.21975980811915</v>
      </c>
      <c r="N22" s="66">
        <v>4.2594594594594595</v>
      </c>
      <c r="O22" s="66">
        <v>4.298498394602827</v>
      </c>
      <c r="P22" s="67">
        <v>4.334149486159699</v>
      </c>
      <c r="Q22" s="59"/>
    </row>
    <row r="23" spans="1:17" s="10" customFormat="1" ht="12.75">
      <c r="A23" s="4" t="s">
        <v>21</v>
      </c>
      <c r="B23" s="65">
        <v>2.9024079971851062</v>
      </c>
      <c r="C23" s="66">
        <v>2.912311605208998</v>
      </c>
      <c r="D23" s="66">
        <v>2.919756977508349</v>
      </c>
      <c r="E23" s="66">
        <v>2.9285148849496125</v>
      </c>
      <c r="F23" s="66">
        <v>2.932706981435036</v>
      </c>
      <c r="G23" s="66">
        <v>2.9299548052931055</v>
      </c>
      <c r="H23" s="66">
        <v>2.922980599570047</v>
      </c>
      <c r="I23" s="66">
        <v>2.918986261031686</v>
      </c>
      <c r="J23" s="66">
        <v>2.9179534045677213</v>
      </c>
      <c r="K23" s="66">
        <v>2.919893524460946</v>
      </c>
      <c r="L23" s="66">
        <v>2.9135861696750593</v>
      </c>
      <c r="M23" s="66">
        <v>2.9067563019482043</v>
      </c>
      <c r="N23" s="66">
        <v>2.9002649708532062</v>
      </c>
      <c r="O23" s="66">
        <v>2.901950525920519</v>
      </c>
      <c r="P23" s="67">
        <v>2.9037121654368376</v>
      </c>
      <c r="Q23" s="59"/>
    </row>
    <row r="24" spans="1:17" s="10" customFormat="1" ht="12.75">
      <c r="A24" s="4" t="s">
        <v>6</v>
      </c>
      <c r="B24" s="65">
        <v>21.411236117251146</v>
      </c>
      <c r="C24" s="66">
        <v>20.933503491538524</v>
      </c>
      <c r="D24" s="66">
        <v>20.449028312388513</v>
      </c>
      <c r="E24" s="66">
        <v>19.97927580962207</v>
      </c>
      <c r="F24" s="66">
        <v>19.513338729868053</v>
      </c>
      <c r="G24" s="66">
        <v>19.009060944644183</v>
      </c>
      <c r="H24" s="66">
        <v>18.49892949557131</v>
      </c>
      <c r="I24" s="66">
        <v>18.001794690851433</v>
      </c>
      <c r="J24" s="66">
        <v>17.529376605264183</v>
      </c>
      <c r="K24" s="66">
        <v>17.06968289930481</v>
      </c>
      <c r="L24" s="66">
        <v>16.573002424418952</v>
      </c>
      <c r="M24" s="66">
        <v>16.092600403017947</v>
      </c>
      <c r="N24" s="66">
        <v>15.650238473767885</v>
      </c>
      <c r="O24" s="66">
        <v>15.2624539582217</v>
      </c>
      <c r="P24" s="67">
        <v>14.878480023854621</v>
      </c>
      <c r="Q24" s="59"/>
    </row>
    <row r="25" spans="1:17" s="10" customFormat="1" ht="12.75">
      <c r="A25" s="4" t="s">
        <v>22</v>
      </c>
      <c r="B25" s="65">
        <v>29.66058878192694</v>
      </c>
      <c r="C25" s="66">
        <v>29.79086717774043</v>
      </c>
      <c r="D25" s="66">
        <v>29.916891314941235</v>
      </c>
      <c r="E25" s="66">
        <v>30.010495512723583</v>
      </c>
      <c r="F25" s="66">
        <v>30.115760093068104</v>
      </c>
      <c r="G25" s="66">
        <v>30.25933048464392</v>
      </c>
      <c r="H25" s="66">
        <v>30.415898632644033</v>
      </c>
      <c r="I25" s="66">
        <v>30.565066255455946</v>
      </c>
      <c r="J25" s="66">
        <v>30.704128966870382</v>
      </c>
      <c r="K25" s="66">
        <v>30.8374180543232</v>
      </c>
      <c r="L25" s="66">
        <v>30.990585030283818</v>
      </c>
      <c r="M25" s="66">
        <v>31.146130218251688</v>
      </c>
      <c r="N25" s="66">
        <v>31.289454160042396</v>
      </c>
      <c r="O25" s="66">
        <v>31.409247594013827</v>
      </c>
      <c r="P25" s="67">
        <v>31.547316565102534</v>
      </c>
      <c r="Q25" s="59"/>
    </row>
    <row r="26" spans="1:17" s="10" customFormat="1" ht="13.5" thickBot="1">
      <c r="A26" s="7" t="s">
        <v>23</v>
      </c>
      <c r="B26" s="68">
        <v>9.192161603767627</v>
      </c>
      <c r="C26" s="69">
        <v>9.056430811816409</v>
      </c>
      <c r="D26" s="69">
        <v>8.918424735004448</v>
      </c>
      <c r="E26" s="69">
        <v>8.779318503233153</v>
      </c>
      <c r="F26" s="69">
        <v>8.649495070132835</v>
      </c>
      <c r="G26" s="69">
        <v>8.511303077376683</v>
      </c>
      <c r="H26" s="69">
        <v>8.385836941816223</v>
      </c>
      <c r="I26" s="69">
        <v>8.257755939468387</v>
      </c>
      <c r="J26" s="69">
        <v>8.124531685153825</v>
      </c>
      <c r="K26" s="69">
        <v>7.982219618721087</v>
      </c>
      <c r="L26" s="69">
        <v>7.836098998535068</v>
      </c>
      <c r="M26" s="69">
        <v>7.693552990895884</v>
      </c>
      <c r="N26" s="69">
        <v>7.553153153153152</v>
      </c>
      <c r="O26" s="69">
        <v>7.402969457371536</v>
      </c>
      <c r="P26" s="70">
        <v>7.251300874809435</v>
      </c>
      <c r="Q26" s="59"/>
    </row>
  </sheetData>
  <printOptions gridLines="1" horizontalCentered="1" verticalCentered="1"/>
  <pageMargins left="0.7480314960629921" right="0.7480314960629921" top="0.7874015748031497" bottom="0.7874015748031497" header="0.3937007874015748" footer="0.5905511811023623"/>
  <pageSetup fitToHeight="1" fitToWidth="1" horizontalDpi="600" verticalDpi="600" orientation="landscape" paperSize="9" scale="66" r:id="rId1"/>
  <headerFooter alignWithMargins="0">
    <oddHeader>&amp;C&amp;"Times New Roman,Bold"&amp;12Household Projections for Scotland: 2002-Based; &amp;A</oddHeader>
    <oddFooter>&amp;RPublished April 2004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57421875" style="10" customWidth="1"/>
    <col min="2" max="16" width="11.140625" style="10" customWidth="1"/>
    <col min="17" max="17" width="13.00390625" style="10" customWidth="1"/>
    <col min="18" max="16384" width="9.140625" style="10" customWidth="1"/>
  </cols>
  <sheetData>
    <row r="1" spans="1:17" ht="12.75">
      <c r="A1" s="9" t="s">
        <v>25</v>
      </c>
      <c r="Q1" s="11" t="s">
        <v>26</v>
      </c>
    </row>
    <row r="2" ht="13.5" thickBot="1">
      <c r="P2" s="11" t="s">
        <v>16</v>
      </c>
    </row>
    <row r="3" spans="1:17" ht="25.5">
      <c r="A3" s="12" t="s">
        <v>27</v>
      </c>
      <c r="B3" s="14">
        <v>2002</v>
      </c>
      <c r="C3" s="14">
        <v>2003</v>
      </c>
      <c r="D3" s="14">
        <v>2004</v>
      </c>
      <c r="E3" s="14">
        <v>2005</v>
      </c>
      <c r="F3" s="14">
        <v>2006</v>
      </c>
      <c r="G3" s="14">
        <v>2007</v>
      </c>
      <c r="H3" s="14">
        <v>2008</v>
      </c>
      <c r="I3" s="14">
        <v>2009</v>
      </c>
      <c r="J3" s="14">
        <v>2010</v>
      </c>
      <c r="K3" s="14">
        <v>2011</v>
      </c>
      <c r="L3" s="14">
        <v>2012</v>
      </c>
      <c r="M3" s="14">
        <v>2013</v>
      </c>
      <c r="N3" s="14">
        <v>2014</v>
      </c>
      <c r="O3" s="14">
        <v>2015</v>
      </c>
      <c r="P3" s="14">
        <v>2016</v>
      </c>
      <c r="Q3" s="15" t="s">
        <v>116</v>
      </c>
    </row>
    <row r="4" spans="1:17" ht="12.75">
      <c r="A4" s="4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</row>
    <row r="5" spans="1:17" ht="12.75">
      <c r="A5" s="1" t="s">
        <v>28</v>
      </c>
      <c r="B5" s="19">
        <v>2216780</v>
      </c>
      <c r="C5" s="20">
        <v>2225380</v>
      </c>
      <c r="D5" s="20">
        <v>2236830</v>
      </c>
      <c r="E5" s="20">
        <v>2248580</v>
      </c>
      <c r="F5" s="20">
        <v>2260710</v>
      </c>
      <c r="G5" s="20">
        <v>2272390</v>
      </c>
      <c r="H5" s="20">
        <v>2283970</v>
      </c>
      <c r="I5" s="20">
        <v>2295660</v>
      </c>
      <c r="J5" s="20">
        <v>2308810</v>
      </c>
      <c r="K5" s="20">
        <v>2321660</v>
      </c>
      <c r="L5" s="20">
        <v>2334580</v>
      </c>
      <c r="M5" s="20">
        <v>2347290</v>
      </c>
      <c r="N5" s="20">
        <v>2358750</v>
      </c>
      <c r="O5" s="20">
        <v>2370130</v>
      </c>
      <c r="P5" s="20">
        <v>2381090</v>
      </c>
      <c r="Q5" s="28">
        <v>0.07412102238381797</v>
      </c>
    </row>
    <row r="6" spans="1:17" ht="12.75">
      <c r="A6" s="1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8"/>
    </row>
    <row r="7" spans="1:17" ht="12.75">
      <c r="A7" s="73" t="s">
        <v>29</v>
      </c>
      <c r="B7" s="24">
        <v>102730</v>
      </c>
      <c r="C7" s="25">
        <v>105510</v>
      </c>
      <c r="D7" s="25">
        <v>107630</v>
      </c>
      <c r="E7" s="25">
        <v>108730</v>
      </c>
      <c r="F7" s="25">
        <v>109830</v>
      </c>
      <c r="G7" s="25">
        <v>111870</v>
      </c>
      <c r="H7" s="25">
        <v>114090</v>
      </c>
      <c r="I7" s="25">
        <v>115740</v>
      </c>
      <c r="J7" s="25">
        <v>116160</v>
      </c>
      <c r="K7" s="25">
        <v>116190</v>
      </c>
      <c r="L7" s="25">
        <v>116070</v>
      </c>
      <c r="M7" s="25">
        <v>115960</v>
      </c>
      <c r="N7" s="25">
        <v>115890</v>
      </c>
      <c r="O7" s="25">
        <v>115520</v>
      </c>
      <c r="P7" s="25">
        <v>114230</v>
      </c>
      <c r="Q7" s="28">
        <v>0.11194393069210552</v>
      </c>
    </row>
    <row r="8" spans="1:17" ht="12.75">
      <c r="A8" s="73" t="s">
        <v>30</v>
      </c>
      <c r="B8" s="24">
        <v>143640</v>
      </c>
      <c r="C8" s="25">
        <v>139400</v>
      </c>
      <c r="D8" s="25">
        <v>139920</v>
      </c>
      <c r="E8" s="25">
        <v>142920</v>
      </c>
      <c r="F8" s="25">
        <v>146560</v>
      </c>
      <c r="G8" s="25">
        <v>150720</v>
      </c>
      <c r="H8" s="25">
        <v>153730</v>
      </c>
      <c r="I8" s="25">
        <v>154640</v>
      </c>
      <c r="J8" s="25">
        <v>156210</v>
      </c>
      <c r="K8" s="25">
        <v>157650</v>
      </c>
      <c r="L8" s="25">
        <v>160490</v>
      </c>
      <c r="M8" s="25">
        <v>164230</v>
      </c>
      <c r="N8" s="25">
        <v>166620</v>
      </c>
      <c r="O8" s="25">
        <v>166680</v>
      </c>
      <c r="P8" s="25">
        <v>167640</v>
      </c>
      <c r="Q8" s="28">
        <v>0.1670843776106934</v>
      </c>
    </row>
    <row r="9" spans="1:17" ht="12.75">
      <c r="A9" s="73" t="s">
        <v>31</v>
      </c>
      <c r="B9" s="24">
        <v>207970</v>
      </c>
      <c r="C9" s="25">
        <v>201200</v>
      </c>
      <c r="D9" s="25">
        <v>192850</v>
      </c>
      <c r="E9" s="25">
        <v>185390</v>
      </c>
      <c r="F9" s="25">
        <v>177390</v>
      </c>
      <c r="G9" s="25">
        <v>169310</v>
      </c>
      <c r="H9" s="25">
        <v>164540</v>
      </c>
      <c r="I9" s="25">
        <v>165250</v>
      </c>
      <c r="J9" s="25">
        <v>168930</v>
      </c>
      <c r="K9" s="25">
        <v>173330</v>
      </c>
      <c r="L9" s="25">
        <v>178390</v>
      </c>
      <c r="M9" s="25">
        <v>182010</v>
      </c>
      <c r="N9" s="25">
        <v>183100</v>
      </c>
      <c r="O9" s="25">
        <v>184980</v>
      </c>
      <c r="P9" s="25">
        <v>186710</v>
      </c>
      <c r="Q9" s="28">
        <v>-0.10222628263691878</v>
      </c>
    </row>
    <row r="10" spans="1:17" ht="12.75">
      <c r="A10" s="73" t="s">
        <v>32</v>
      </c>
      <c r="B10" s="24">
        <v>459130</v>
      </c>
      <c r="C10" s="25">
        <v>462880</v>
      </c>
      <c r="D10" s="25">
        <v>464910</v>
      </c>
      <c r="E10" s="25">
        <v>464670</v>
      </c>
      <c r="F10" s="25">
        <v>463270</v>
      </c>
      <c r="G10" s="25">
        <v>458540</v>
      </c>
      <c r="H10" s="25">
        <v>450460</v>
      </c>
      <c r="I10" s="25">
        <v>439330</v>
      </c>
      <c r="J10" s="25">
        <v>427100</v>
      </c>
      <c r="K10" s="25">
        <v>415970</v>
      </c>
      <c r="L10" s="25">
        <v>401530</v>
      </c>
      <c r="M10" s="25">
        <v>388910</v>
      </c>
      <c r="N10" s="25">
        <v>380210</v>
      </c>
      <c r="O10" s="25">
        <v>375610</v>
      </c>
      <c r="P10" s="25">
        <v>371160</v>
      </c>
      <c r="Q10" s="28">
        <v>-0.19160150719839697</v>
      </c>
    </row>
    <row r="11" spans="1:17" ht="12.75">
      <c r="A11" s="73" t="s">
        <v>33</v>
      </c>
      <c r="B11" s="24">
        <v>403360</v>
      </c>
      <c r="C11" s="25">
        <v>405590</v>
      </c>
      <c r="D11" s="25">
        <v>410450</v>
      </c>
      <c r="E11" s="25">
        <v>417100</v>
      </c>
      <c r="F11" s="25">
        <v>425500</v>
      </c>
      <c r="G11" s="25">
        <v>435700</v>
      </c>
      <c r="H11" s="25">
        <v>445410</v>
      </c>
      <c r="I11" s="25">
        <v>454630</v>
      </c>
      <c r="J11" s="25">
        <v>463790</v>
      </c>
      <c r="K11" s="25">
        <v>469770</v>
      </c>
      <c r="L11" s="25">
        <v>475390</v>
      </c>
      <c r="M11" s="25">
        <v>478920</v>
      </c>
      <c r="N11" s="25">
        <v>480570</v>
      </c>
      <c r="O11" s="25">
        <v>479820</v>
      </c>
      <c r="P11" s="25">
        <v>477900</v>
      </c>
      <c r="Q11" s="28">
        <v>0.18479769932566442</v>
      </c>
    </row>
    <row r="12" spans="1:17" ht="12.75">
      <c r="A12" s="73" t="s">
        <v>34</v>
      </c>
      <c r="B12" s="24">
        <v>185750</v>
      </c>
      <c r="C12" s="25">
        <v>192550</v>
      </c>
      <c r="D12" s="25">
        <v>197140</v>
      </c>
      <c r="E12" s="25">
        <v>201620</v>
      </c>
      <c r="F12" s="25">
        <v>204350</v>
      </c>
      <c r="G12" s="25">
        <v>196200</v>
      </c>
      <c r="H12" s="25">
        <v>193020</v>
      </c>
      <c r="I12" s="25">
        <v>192120</v>
      </c>
      <c r="J12" s="25">
        <v>192730</v>
      </c>
      <c r="K12" s="25">
        <v>195320</v>
      </c>
      <c r="L12" s="25">
        <v>199870</v>
      </c>
      <c r="M12" s="25">
        <v>204240</v>
      </c>
      <c r="N12" s="25">
        <v>208760</v>
      </c>
      <c r="O12" s="25">
        <v>213430</v>
      </c>
      <c r="P12" s="25">
        <v>217830</v>
      </c>
      <c r="Q12" s="28">
        <v>0.17270524899057874</v>
      </c>
    </row>
    <row r="13" spans="1:17" ht="12.75">
      <c r="A13" s="73" t="s">
        <v>35</v>
      </c>
      <c r="B13" s="24">
        <v>160780</v>
      </c>
      <c r="C13" s="25">
        <v>162170</v>
      </c>
      <c r="D13" s="25">
        <v>164280</v>
      </c>
      <c r="E13" s="25">
        <v>165240</v>
      </c>
      <c r="F13" s="25">
        <v>168730</v>
      </c>
      <c r="G13" s="25">
        <v>180890</v>
      </c>
      <c r="H13" s="25">
        <v>187150</v>
      </c>
      <c r="I13" s="25">
        <v>191200</v>
      </c>
      <c r="J13" s="25">
        <v>195050</v>
      </c>
      <c r="K13" s="25">
        <v>197220</v>
      </c>
      <c r="L13" s="25">
        <v>189010</v>
      </c>
      <c r="M13" s="25">
        <v>185600</v>
      </c>
      <c r="N13" s="25">
        <v>184370</v>
      </c>
      <c r="O13" s="25">
        <v>184570</v>
      </c>
      <c r="P13" s="25">
        <v>186660</v>
      </c>
      <c r="Q13" s="28">
        <v>0.16096529419081976</v>
      </c>
    </row>
    <row r="14" spans="1:17" ht="12.75">
      <c r="A14" s="73" t="s">
        <v>36</v>
      </c>
      <c r="B14" s="24">
        <v>301500</v>
      </c>
      <c r="C14" s="25">
        <v>302710</v>
      </c>
      <c r="D14" s="25">
        <v>303260</v>
      </c>
      <c r="E14" s="25">
        <v>303640</v>
      </c>
      <c r="F14" s="25">
        <v>302520</v>
      </c>
      <c r="G14" s="25">
        <v>302920</v>
      </c>
      <c r="H14" s="25">
        <v>306260</v>
      </c>
      <c r="I14" s="25">
        <v>309820</v>
      </c>
      <c r="J14" s="25">
        <v>311540</v>
      </c>
      <c r="K14" s="25">
        <v>314080</v>
      </c>
      <c r="L14" s="25">
        <v>326740</v>
      </c>
      <c r="M14" s="25">
        <v>334840</v>
      </c>
      <c r="N14" s="25">
        <v>341150</v>
      </c>
      <c r="O14" s="25">
        <v>346040</v>
      </c>
      <c r="P14" s="25">
        <v>351430</v>
      </c>
      <c r="Q14" s="28">
        <v>0.16560530679933666</v>
      </c>
    </row>
    <row r="15" spans="1:17" ht="12.75">
      <c r="A15" s="73" t="s">
        <v>37</v>
      </c>
      <c r="B15" s="24">
        <v>198110</v>
      </c>
      <c r="C15" s="25">
        <v>200700</v>
      </c>
      <c r="D15" s="25">
        <v>203930</v>
      </c>
      <c r="E15" s="25">
        <v>203400</v>
      </c>
      <c r="F15" s="25">
        <v>204080</v>
      </c>
      <c r="G15" s="25">
        <v>205550</v>
      </c>
      <c r="H15" s="25">
        <v>207050</v>
      </c>
      <c r="I15" s="25">
        <v>208660</v>
      </c>
      <c r="J15" s="25">
        <v>211130</v>
      </c>
      <c r="K15" s="25">
        <v>213650</v>
      </c>
      <c r="L15" s="25">
        <v>216730</v>
      </c>
      <c r="M15" s="25">
        <v>220430</v>
      </c>
      <c r="N15" s="25">
        <v>223500</v>
      </c>
      <c r="O15" s="25">
        <v>226240</v>
      </c>
      <c r="P15" s="25">
        <v>227500</v>
      </c>
      <c r="Q15" s="28">
        <v>0.14835192569784464</v>
      </c>
    </row>
    <row r="16" spans="1:17" ht="13.5" thickBot="1">
      <c r="A16" s="74" t="s">
        <v>38</v>
      </c>
      <c r="B16" s="56">
        <v>53810</v>
      </c>
      <c r="C16" s="57">
        <v>52690</v>
      </c>
      <c r="D16" s="57">
        <v>52450</v>
      </c>
      <c r="E16" s="57">
        <v>55870</v>
      </c>
      <c r="F16" s="57">
        <v>58490</v>
      </c>
      <c r="G16" s="57">
        <v>60710</v>
      </c>
      <c r="H16" s="57">
        <v>62260</v>
      </c>
      <c r="I16" s="57">
        <v>64280</v>
      </c>
      <c r="J16" s="57">
        <v>66180</v>
      </c>
      <c r="K16" s="57">
        <v>68480</v>
      </c>
      <c r="L16" s="57">
        <v>70350</v>
      </c>
      <c r="M16" s="57">
        <v>72160</v>
      </c>
      <c r="N16" s="57">
        <v>74590</v>
      </c>
      <c r="O16" s="57">
        <v>77240</v>
      </c>
      <c r="P16" s="57">
        <v>80030</v>
      </c>
      <c r="Q16" s="58">
        <v>0.4872700241590782</v>
      </c>
    </row>
    <row r="17" spans="1:17" ht="12.75">
      <c r="A17" s="2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59"/>
    </row>
    <row r="18" ht="13.5" thickBot="1">
      <c r="P18" s="11" t="s">
        <v>24</v>
      </c>
    </row>
    <row r="19" spans="1:17" ht="12.75">
      <c r="A19" s="12" t="s">
        <v>27</v>
      </c>
      <c r="B19" s="14">
        <v>2002</v>
      </c>
      <c r="C19" s="14">
        <v>2003</v>
      </c>
      <c r="D19" s="14">
        <v>2004</v>
      </c>
      <c r="E19" s="14">
        <v>2005</v>
      </c>
      <c r="F19" s="14">
        <v>2006</v>
      </c>
      <c r="G19" s="14">
        <v>2007</v>
      </c>
      <c r="H19" s="14">
        <v>2008</v>
      </c>
      <c r="I19" s="14">
        <v>2009</v>
      </c>
      <c r="J19" s="14">
        <v>2010</v>
      </c>
      <c r="K19" s="14">
        <v>2011</v>
      </c>
      <c r="L19" s="14">
        <v>2012</v>
      </c>
      <c r="M19" s="14">
        <v>2013</v>
      </c>
      <c r="N19" s="14">
        <v>2014</v>
      </c>
      <c r="O19" s="14">
        <v>2015</v>
      </c>
      <c r="P19" s="110">
        <v>2016</v>
      </c>
      <c r="Q19" s="60"/>
    </row>
    <row r="20" spans="1:16" ht="12.75">
      <c r="A20" s="4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40"/>
    </row>
    <row r="21" spans="1:16" ht="13.5">
      <c r="A21" s="1" t="s">
        <v>28</v>
      </c>
      <c r="B21" s="62">
        <v>100</v>
      </c>
      <c r="C21" s="75">
        <v>100</v>
      </c>
      <c r="D21" s="75">
        <v>100</v>
      </c>
      <c r="E21" s="75">
        <v>100</v>
      </c>
      <c r="F21" s="75">
        <v>100</v>
      </c>
      <c r="G21" s="75">
        <v>100</v>
      </c>
      <c r="H21" s="75">
        <v>100</v>
      </c>
      <c r="I21" s="75">
        <v>100</v>
      </c>
      <c r="J21" s="75">
        <v>100</v>
      </c>
      <c r="K21" s="75">
        <v>100</v>
      </c>
      <c r="L21" s="75">
        <v>100</v>
      </c>
      <c r="M21" s="75">
        <v>100</v>
      </c>
      <c r="N21" s="75">
        <v>100</v>
      </c>
      <c r="O21" s="75">
        <v>100</v>
      </c>
      <c r="P21" s="76">
        <v>100</v>
      </c>
    </row>
    <row r="22" spans="1:16" ht="13.5">
      <c r="A22" s="1"/>
      <c r="B22" s="19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7"/>
    </row>
    <row r="23" spans="1:16" ht="12.75">
      <c r="A23" s="73" t="s">
        <v>29</v>
      </c>
      <c r="B23" s="65">
        <v>4.634248445266057</v>
      </c>
      <c r="C23" s="78">
        <v>4.741204214643405</v>
      </c>
      <c r="D23" s="78">
        <v>4.811684055889908</v>
      </c>
      <c r="E23" s="78">
        <v>4.835498330278812</v>
      </c>
      <c r="F23" s="78">
        <v>4.858296729788429</v>
      </c>
      <c r="G23" s="78">
        <v>4.9230062418808025</v>
      </c>
      <c r="H23" s="78">
        <v>4.995126897685868</v>
      </c>
      <c r="I23" s="78">
        <v>5.041504331644353</v>
      </c>
      <c r="J23" s="78">
        <v>5.031067898929926</v>
      </c>
      <c r="K23" s="78">
        <v>5.004701383537706</v>
      </c>
      <c r="L23" s="78">
        <v>4.971907116364121</v>
      </c>
      <c r="M23" s="78">
        <v>4.9402160622949225</v>
      </c>
      <c r="N23" s="78">
        <v>4.913023884250606</v>
      </c>
      <c r="O23" s="78">
        <v>4.873905757147703</v>
      </c>
      <c r="P23" s="79">
        <v>4.797260748027792</v>
      </c>
    </row>
    <row r="24" spans="1:16" ht="12.75">
      <c r="A24" s="73" t="s">
        <v>30</v>
      </c>
      <c r="B24" s="65">
        <v>6.479494112626524</v>
      </c>
      <c r="C24" s="78">
        <v>6.264222264561982</v>
      </c>
      <c r="D24" s="78">
        <v>6.255470921743578</v>
      </c>
      <c r="E24" s="78">
        <v>6.35610312112672</v>
      </c>
      <c r="F24" s="78">
        <v>6.482742147378478</v>
      </c>
      <c r="G24" s="78">
        <v>6.632570436790836</v>
      </c>
      <c r="H24" s="78">
        <v>6.730660614037162</v>
      </c>
      <c r="I24" s="78">
        <v>6.735959617783788</v>
      </c>
      <c r="J24" s="78">
        <v>6.765594803219316</v>
      </c>
      <c r="K24" s="78">
        <v>6.790279528802058</v>
      </c>
      <c r="L24" s="78">
        <v>6.874478759963797</v>
      </c>
      <c r="M24" s="78">
        <v>6.9964631493563205</v>
      </c>
      <c r="N24" s="78">
        <v>7.063907975025765</v>
      </c>
      <c r="O24" s="78">
        <v>7.032604091248926</v>
      </c>
      <c r="P24" s="79">
        <v>7.040394979101991</v>
      </c>
    </row>
    <row r="25" spans="1:16" ht="12.75">
      <c r="A25" s="73" t="s">
        <v>31</v>
      </c>
      <c r="B25" s="65">
        <v>9.38149873374781</v>
      </c>
      <c r="C25" s="78">
        <v>9.040911590988342</v>
      </c>
      <c r="D25" s="78">
        <v>8.621770312040363</v>
      </c>
      <c r="E25" s="78">
        <v>8.244940471293203</v>
      </c>
      <c r="F25" s="78">
        <v>7.846561478473577</v>
      </c>
      <c r="G25" s="78">
        <v>7.450607113561393</v>
      </c>
      <c r="H25" s="78">
        <v>7.204003912492568</v>
      </c>
      <c r="I25" s="78">
        <v>7.198178827563615</v>
      </c>
      <c r="J25" s="78">
        <v>7.316873511681756</v>
      </c>
      <c r="K25" s="78">
        <v>7.465573079916628</v>
      </c>
      <c r="L25" s="78">
        <v>7.640998776223701</v>
      </c>
      <c r="M25" s="78">
        <v>7.754104101502756</v>
      </c>
      <c r="N25" s="78">
        <v>7.762455638598563</v>
      </c>
      <c r="O25" s="78">
        <v>7.804544219478071</v>
      </c>
      <c r="P25" s="79">
        <v>7.841289360158045</v>
      </c>
    </row>
    <row r="26" spans="1:16" ht="12.75">
      <c r="A26" s="73" t="s">
        <v>32</v>
      </c>
      <c r="B26" s="65">
        <v>20.711501106560963</v>
      </c>
      <c r="C26" s="78">
        <v>20.799826007556447</v>
      </c>
      <c r="D26" s="78">
        <v>20.784540236925</v>
      </c>
      <c r="E26" s="78">
        <v>20.665140072908265</v>
      </c>
      <c r="F26" s="78">
        <v>20.49223474041341</v>
      </c>
      <c r="G26" s="78">
        <v>20.178780773739742</v>
      </c>
      <c r="H26" s="78">
        <v>19.722579057656723</v>
      </c>
      <c r="I26" s="78">
        <v>19.13751315523526</v>
      </c>
      <c r="J26" s="78">
        <v>18.4986317650534</v>
      </c>
      <c r="K26" s="78">
        <v>17.91703081032211</v>
      </c>
      <c r="L26" s="78">
        <v>17.19938986805747</v>
      </c>
      <c r="M26" s="78">
        <v>16.568326143469523</v>
      </c>
      <c r="N26" s="78">
        <v>16.119124061844595</v>
      </c>
      <c r="O26" s="78">
        <v>15.847724936838961</v>
      </c>
      <c r="P26" s="79">
        <v>15.587832117082613</v>
      </c>
    </row>
    <row r="27" spans="1:16" ht="12.75">
      <c r="A27" s="73" t="s">
        <v>33</v>
      </c>
      <c r="B27" s="65">
        <v>18.195958278185728</v>
      </c>
      <c r="C27" s="78">
        <v>18.225708462000267</v>
      </c>
      <c r="D27" s="78">
        <v>18.34966152932772</v>
      </c>
      <c r="E27" s="78">
        <v>18.54944834048526</v>
      </c>
      <c r="F27" s="78">
        <v>18.821299503253403</v>
      </c>
      <c r="G27" s="78">
        <v>19.173716506659062</v>
      </c>
      <c r="H27" s="78">
        <v>19.501603789198263</v>
      </c>
      <c r="I27" s="78">
        <v>19.804030554994114</v>
      </c>
      <c r="J27" s="78">
        <v>20.087759343108626</v>
      </c>
      <c r="K27" s="78">
        <v>20.23429817582873</v>
      </c>
      <c r="L27" s="78">
        <v>20.363174999154023</v>
      </c>
      <c r="M27" s="78">
        <v>20.403223126623686</v>
      </c>
      <c r="N27" s="78">
        <v>20.37404541640894</v>
      </c>
      <c r="O27" s="78">
        <v>20.244568656935563</v>
      </c>
      <c r="P27" s="79">
        <v>20.07048878495881</v>
      </c>
    </row>
    <row r="28" spans="1:16" ht="12.75">
      <c r="A28" s="73" t="s">
        <v>34</v>
      </c>
      <c r="B28" s="65">
        <v>8.379278394137799</v>
      </c>
      <c r="C28" s="78">
        <v>8.65221462902582</v>
      </c>
      <c r="D28" s="78">
        <v>8.813246984790055</v>
      </c>
      <c r="E28" s="78">
        <v>8.966551764469918</v>
      </c>
      <c r="F28" s="78">
        <v>9.039062949250457</v>
      </c>
      <c r="G28" s="78">
        <v>8.633897672584661</v>
      </c>
      <c r="H28" s="78">
        <v>8.451264160674896</v>
      </c>
      <c r="I28" s="78">
        <v>8.368733403494588</v>
      </c>
      <c r="J28" s="78">
        <v>8.347619167243442</v>
      </c>
      <c r="K28" s="78">
        <v>8.41295678043742</v>
      </c>
      <c r="L28" s="78">
        <v>8.56142247610595</v>
      </c>
      <c r="M28" s="78">
        <v>8.701112689293081</v>
      </c>
      <c r="N28" s="78">
        <v>8.850361907636712</v>
      </c>
      <c r="O28" s="78">
        <v>9.005110263900914</v>
      </c>
      <c r="P28" s="79">
        <v>9.148296913007835</v>
      </c>
    </row>
    <row r="29" spans="1:16" ht="12.75">
      <c r="A29" s="73" t="s">
        <v>35</v>
      </c>
      <c r="B29" s="65">
        <v>7.2530041348299195</v>
      </c>
      <c r="C29" s="78">
        <v>7.287056975335493</v>
      </c>
      <c r="D29" s="78">
        <v>7.34446935076756</v>
      </c>
      <c r="E29" s="78">
        <v>7.348552130034124</v>
      </c>
      <c r="F29" s="78">
        <v>7.463628683024359</v>
      </c>
      <c r="G29" s="78">
        <v>7.960246295533517</v>
      </c>
      <c r="H29" s="78">
        <v>8.194167513877176</v>
      </c>
      <c r="I29" s="78">
        <v>8.328570731605323</v>
      </c>
      <c r="J29" s="78">
        <v>8.447887097011712</v>
      </c>
      <c r="K29" s="78">
        <v>8.494708736044988</v>
      </c>
      <c r="L29" s="78">
        <v>8.095942005768068</v>
      </c>
      <c r="M29" s="78">
        <v>7.9067910770140495</v>
      </c>
      <c r="N29" s="78">
        <v>7.81650966973623</v>
      </c>
      <c r="O29" s="78">
        <v>7.78741437185777</v>
      </c>
      <c r="P29" s="79">
        <v>7.839357470198498</v>
      </c>
    </row>
    <row r="30" spans="1:16" ht="12.75">
      <c r="A30" s="73" t="s">
        <v>36</v>
      </c>
      <c r="B30" s="65">
        <v>13.600865761027942</v>
      </c>
      <c r="C30" s="78">
        <v>13.60246141789462</v>
      </c>
      <c r="D30" s="78">
        <v>13.557469378485406</v>
      </c>
      <c r="E30" s="78">
        <v>13.503461519475188</v>
      </c>
      <c r="F30" s="78">
        <v>13.381813678003812</v>
      </c>
      <c r="G30" s="78">
        <v>13.330226475009594</v>
      </c>
      <c r="H30" s="78">
        <v>13.409043742332416</v>
      </c>
      <c r="I30" s="78">
        <v>13.496008126624803</v>
      </c>
      <c r="J30" s="78">
        <v>13.49363785909129</v>
      </c>
      <c r="K30" s="78">
        <v>13.528398036402448</v>
      </c>
      <c r="L30" s="78">
        <v>13.99585449526831</v>
      </c>
      <c r="M30" s="78">
        <v>14.264772166663969</v>
      </c>
      <c r="N30" s="78">
        <v>14.463120524379217</v>
      </c>
      <c r="O30" s="78">
        <v>14.599861948617207</v>
      </c>
      <c r="P30" s="79">
        <v>14.759387305299091</v>
      </c>
    </row>
    <row r="31" spans="1:16" ht="12.75">
      <c r="A31" s="73" t="s">
        <v>37</v>
      </c>
      <c r="B31" s="65">
        <v>8.936844375034397</v>
      </c>
      <c r="C31" s="78">
        <v>9.018758110959727</v>
      </c>
      <c r="D31" s="78">
        <v>9.1167574053592</v>
      </c>
      <c r="E31" s="78">
        <v>9.045668397685827</v>
      </c>
      <c r="F31" s="78">
        <v>9.027119798647327</v>
      </c>
      <c r="G31" s="78">
        <v>9.04553439723428</v>
      </c>
      <c r="H31" s="78">
        <v>9.065458942908958</v>
      </c>
      <c r="I31" s="78">
        <v>9.089396357655128</v>
      </c>
      <c r="J31" s="78">
        <v>9.14447850714696</v>
      </c>
      <c r="K31" s="78">
        <v>9.202349873387844</v>
      </c>
      <c r="L31" s="78">
        <v>9.283523310646853</v>
      </c>
      <c r="M31" s="78">
        <v>9.39101583701347</v>
      </c>
      <c r="N31" s="78">
        <v>9.475141716951049</v>
      </c>
      <c r="O31" s="78">
        <v>9.545375531826918</v>
      </c>
      <c r="P31" s="79">
        <v>9.55449777580669</v>
      </c>
    </row>
    <row r="32" spans="1:16" ht="13.5" thickBot="1">
      <c r="A32" s="74" t="s">
        <v>38</v>
      </c>
      <c r="B32" s="68">
        <v>2.427306658582862</v>
      </c>
      <c r="C32" s="80">
        <v>2.367636327033896</v>
      </c>
      <c r="D32" s="80">
        <v>2.3449298246712083</v>
      </c>
      <c r="E32" s="80">
        <v>2.484635852242683</v>
      </c>
      <c r="F32" s="80">
        <v>2.587240291766746</v>
      </c>
      <c r="G32" s="80">
        <v>2.671414087006115</v>
      </c>
      <c r="H32" s="80">
        <v>2.726091369135968</v>
      </c>
      <c r="I32" s="80">
        <v>2.800104893399034</v>
      </c>
      <c r="J32" s="80">
        <v>2.8664500475135717</v>
      </c>
      <c r="K32" s="80">
        <v>2.9497035953200665</v>
      </c>
      <c r="L32" s="80">
        <v>3.0133081924477114</v>
      </c>
      <c r="M32" s="80">
        <v>3.073975646768225</v>
      </c>
      <c r="N32" s="80">
        <v>3.162309205168329</v>
      </c>
      <c r="O32" s="80">
        <v>3.258890222147965</v>
      </c>
      <c r="P32" s="81">
        <v>3.3611945463586395</v>
      </c>
    </row>
    <row r="36" ht="12.75">
      <c r="A36"/>
    </row>
  </sheetData>
  <printOptions gridLines="1" horizontalCentered="1" verticalCentered="1"/>
  <pageMargins left="0.7480314960629921" right="0.7480314960629921" top="0.7874015748031497" bottom="0.7874015748031497" header="0.3937007874015748" footer="0.5905511811023623"/>
  <pageSetup fitToHeight="1" fitToWidth="1" horizontalDpi="600" verticalDpi="600" orientation="landscape" paperSize="9" scale="68" r:id="rId1"/>
  <headerFooter alignWithMargins="0">
    <oddHeader>&amp;C&amp;"Times New Roman,Bold"&amp;12Household Projections for Scotland: 2002-Based; &amp;A</oddHeader>
    <oddFooter>&amp;RPublished April 2004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3.28125" style="10" customWidth="1"/>
    <col min="2" max="2" width="12.140625" style="10" customWidth="1"/>
    <col min="3" max="17" width="11.140625" style="10" customWidth="1"/>
    <col min="18" max="18" width="13.00390625" style="10" customWidth="1"/>
    <col min="19" max="16384" width="9.140625" style="10" customWidth="1"/>
  </cols>
  <sheetData>
    <row r="1" spans="1:18" ht="12.75">
      <c r="A1" s="9" t="s">
        <v>39</v>
      </c>
      <c r="B1" s="9"/>
      <c r="R1" s="11" t="s">
        <v>40</v>
      </c>
    </row>
    <row r="2" ht="13.5" thickBot="1">
      <c r="Q2" s="11" t="s">
        <v>16</v>
      </c>
    </row>
    <row r="3" spans="1:18" ht="25.5">
      <c r="A3" s="12" t="s">
        <v>0</v>
      </c>
      <c r="B3" s="13" t="s">
        <v>27</v>
      </c>
      <c r="C3" s="14">
        <v>2002</v>
      </c>
      <c r="D3" s="14">
        <v>2003</v>
      </c>
      <c r="E3" s="14">
        <v>2004</v>
      </c>
      <c r="F3" s="14">
        <v>2005</v>
      </c>
      <c r="G3" s="14">
        <v>2006</v>
      </c>
      <c r="H3" s="14">
        <v>2007</v>
      </c>
      <c r="I3" s="14">
        <v>2008</v>
      </c>
      <c r="J3" s="14">
        <v>2009</v>
      </c>
      <c r="K3" s="14">
        <v>2010</v>
      </c>
      <c r="L3" s="14">
        <v>2011</v>
      </c>
      <c r="M3" s="14">
        <v>2012</v>
      </c>
      <c r="N3" s="14">
        <v>2013</v>
      </c>
      <c r="O3" s="14">
        <v>2014</v>
      </c>
      <c r="P3" s="14">
        <v>2015</v>
      </c>
      <c r="Q3" s="14">
        <v>2016</v>
      </c>
      <c r="R3" s="15" t="s">
        <v>116</v>
      </c>
    </row>
    <row r="4" spans="1:18" ht="12.75">
      <c r="A4" s="4"/>
      <c r="B4" s="2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/>
    </row>
    <row r="5" spans="1:18" ht="13.5">
      <c r="A5" s="1" t="s">
        <v>17</v>
      </c>
      <c r="B5" s="3" t="s">
        <v>28</v>
      </c>
      <c r="C5" s="19">
        <v>2216780</v>
      </c>
      <c r="D5" s="20">
        <v>2225380</v>
      </c>
      <c r="E5" s="20">
        <v>2236830</v>
      </c>
      <c r="F5" s="20">
        <v>2248580</v>
      </c>
      <c r="G5" s="20">
        <v>2260710</v>
      </c>
      <c r="H5" s="20">
        <v>2272390</v>
      </c>
      <c r="I5" s="20">
        <v>2283970</v>
      </c>
      <c r="J5" s="20">
        <v>2295660</v>
      </c>
      <c r="K5" s="20">
        <v>2308810</v>
      </c>
      <c r="L5" s="20">
        <v>2321660</v>
      </c>
      <c r="M5" s="20">
        <v>2334580</v>
      </c>
      <c r="N5" s="20">
        <v>2347290</v>
      </c>
      <c r="O5" s="20">
        <v>2358750</v>
      </c>
      <c r="P5" s="20">
        <v>2370130</v>
      </c>
      <c r="Q5" s="20">
        <v>2381090</v>
      </c>
      <c r="R5" s="23">
        <v>0.07412102238381797</v>
      </c>
    </row>
    <row r="6" spans="1:18" ht="12.75">
      <c r="A6" s="1"/>
      <c r="B6" s="3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8"/>
    </row>
    <row r="7" spans="1:18" ht="13.5">
      <c r="A7" s="82" t="s">
        <v>18</v>
      </c>
      <c r="B7" s="3" t="s">
        <v>28</v>
      </c>
      <c r="C7" s="19">
        <v>316130</v>
      </c>
      <c r="D7" s="20">
        <v>323280</v>
      </c>
      <c r="E7" s="20">
        <v>330900</v>
      </c>
      <c r="F7" s="20">
        <v>338690</v>
      </c>
      <c r="G7" s="20">
        <v>346410</v>
      </c>
      <c r="H7" s="20">
        <v>353940</v>
      </c>
      <c r="I7" s="20">
        <v>361370</v>
      </c>
      <c r="J7" s="20">
        <v>368830</v>
      </c>
      <c r="K7" s="20">
        <v>376620</v>
      </c>
      <c r="L7" s="20">
        <v>384330</v>
      </c>
      <c r="M7" s="20">
        <v>391900</v>
      </c>
      <c r="N7" s="20">
        <v>399440</v>
      </c>
      <c r="O7" s="20">
        <v>406530</v>
      </c>
      <c r="P7" s="20">
        <v>413540</v>
      </c>
      <c r="Q7" s="20">
        <v>420410</v>
      </c>
      <c r="R7" s="23">
        <v>0.3298642963337867</v>
      </c>
    </row>
    <row r="8" spans="1:18" ht="12.75">
      <c r="A8" s="1"/>
      <c r="B8" s="83" t="s">
        <v>29</v>
      </c>
      <c r="C8" s="24">
        <v>15920</v>
      </c>
      <c r="D8" s="25">
        <v>16360</v>
      </c>
      <c r="E8" s="25">
        <v>16700</v>
      </c>
      <c r="F8" s="25">
        <v>16880</v>
      </c>
      <c r="G8" s="25">
        <v>17060</v>
      </c>
      <c r="H8" s="25">
        <v>17380</v>
      </c>
      <c r="I8" s="25">
        <v>17720</v>
      </c>
      <c r="J8" s="25">
        <v>17990</v>
      </c>
      <c r="K8" s="25">
        <v>18050</v>
      </c>
      <c r="L8" s="25">
        <v>18060</v>
      </c>
      <c r="M8" s="25">
        <v>18040</v>
      </c>
      <c r="N8" s="25">
        <v>18030</v>
      </c>
      <c r="O8" s="25">
        <v>18010</v>
      </c>
      <c r="P8" s="25">
        <v>17950</v>
      </c>
      <c r="Q8" s="25">
        <v>17750</v>
      </c>
      <c r="R8" s="28">
        <v>0.11494974874371859</v>
      </c>
    </row>
    <row r="9" spans="1:18" ht="12.75">
      <c r="A9" s="1"/>
      <c r="B9" s="83" t="s">
        <v>30</v>
      </c>
      <c r="C9" s="24">
        <v>26720</v>
      </c>
      <c r="D9" s="25">
        <v>26460</v>
      </c>
      <c r="E9" s="25">
        <v>27070</v>
      </c>
      <c r="F9" s="25">
        <v>28150</v>
      </c>
      <c r="G9" s="25">
        <v>29370</v>
      </c>
      <c r="H9" s="25">
        <v>30690</v>
      </c>
      <c r="I9" s="25">
        <v>31790</v>
      </c>
      <c r="J9" s="25">
        <v>32460</v>
      </c>
      <c r="K9" s="25">
        <v>33250</v>
      </c>
      <c r="L9" s="25">
        <v>34010</v>
      </c>
      <c r="M9" s="25">
        <v>35070</v>
      </c>
      <c r="N9" s="25">
        <v>36320</v>
      </c>
      <c r="O9" s="25">
        <v>37280</v>
      </c>
      <c r="P9" s="25">
        <v>37710</v>
      </c>
      <c r="Q9" s="25">
        <v>38330</v>
      </c>
      <c r="R9" s="28">
        <v>0.43450598802395207</v>
      </c>
    </row>
    <row r="10" spans="1:18" ht="12.75">
      <c r="A10" s="1"/>
      <c r="B10" s="83" t="s">
        <v>31</v>
      </c>
      <c r="C10" s="24">
        <v>35360</v>
      </c>
      <c r="D10" s="25">
        <v>35190</v>
      </c>
      <c r="E10" s="25">
        <v>34660</v>
      </c>
      <c r="F10" s="25">
        <v>34180</v>
      </c>
      <c r="G10" s="25">
        <v>33510</v>
      </c>
      <c r="H10" s="25">
        <v>32730</v>
      </c>
      <c r="I10" s="25">
        <v>32510</v>
      </c>
      <c r="J10" s="25">
        <v>33330</v>
      </c>
      <c r="K10" s="25">
        <v>34750</v>
      </c>
      <c r="L10" s="25">
        <v>36330</v>
      </c>
      <c r="M10" s="25">
        <v>38050</v>
      </c>
      <c r="N10" s="25">
        <v>39500</v>
      </c>
      <c r="O10" s="25">
        <v>40380</v>
      </c>
      <c r="P10" s="25">
        <v>41440</v>
      </c>
      <c r="Q10" s="25">
        <v>42460</v>
      </c>
      <c r="R10" s="28">
        <v>0.20079185520361992</v>
      </c>
    </row>
    <row r="11" spans="1:18" ht="12.75">
      <c r="A11" s="1"/>
      <c r="B11" s="83" t="s">
        <v>32</v>
      </c>
      <c r="C11" s="24">
        <v>63700</v>
      </c>
      <c r="D11" s="25">
        <v>66130</v>
      </c>
      <c r="E11" s="25">
        <v>68290</v>
      </c>
      <c r="F11" s="25">
        <v>70100</v>
      </c>
      <c r="G11" s="25">
        <v>71680</v>
      </c>
      <c r="H11" s="25">
        <v>72690</v>
      </c>
      <c r="I11" s="25">
        <v>73090</v>
      </c>
      <c r="J11" s="25">
        <v>72880</v>
      </c>
      <c r="K11" s="25">
        <v>72370</v>
      </c>
      <c r="L11" s="25">
        <v>71940</v>
      </c>
      <c r="M11" s="25">
        <v>70810</v>
      </c>
      <c r="N11" s="25">
        <v>69880</v>
      </c>
      <c r="O11" s="25">
        <v>69560</v>
      </c>
      <c r="P11" s="25">
        <v>69920</v>
      </c>
      <c r="Q11" s="25">
        <v>70250</v>
      </c>
      <c r="R11" s="28">
        <v>0.10282574568288853</v>
      </c>
    </row>
    <row r="12" spans="1:18" ht="12.75">
      <c r="A12" s="1"/>
      <c r="B12" s="83" t="s">
        <v>33</v>
      </c>
      <c r="C12" s="24">
        <v>53120</v>
      </c>
      <c r="D12" s="25">
        <v>54840</v>
      </c>
      <c r="E12" s="25">
        <v>56910</v>
      </c>
      <c r="F12" s="25">
        <v>59240</v>
      </c>
      <c r="G12" s="25">
        <v>61850</v>
      </c>
      <c r="H12" s="25">
        <v>64750</v>
      </c>
      <c r="I12" s="25">
        <v>67610</v>
      </c>
      <c r="J12" s="25">
        <v>70430</v>
      </c>
      <c r="K12" s="25">
        <v>73260</v>
      </c>
      <c r="L12" s="25">
        <v>75610</v>
      </c>
      <c r="M12" s="25">
        <v>77910</v>
      </c>
      <c r="N12" s="25">
        <v>79870</v>
      </c>
      <c r="O12" s="25">
        <v>81490</v>
      </c>
      <c r="P12" s="25">
        <v>82690</v>
      </c>
      <c r="Q12" s="25">
        <v>83650</v>
      </c>
      <c r="R12" s="28">
        <v>0.5747364457831325</v>
      </c>
    </row>
    <row r="13" spans="1:18" ht="12.75">
      <c r="A13" s="1"/>
      <c r="B13" s="83" t="s">
        <v>34</v>
      </c>
      <c r="C13" s="24">
        <v>24320</v>
      </c>
      <c r="D13" s="25">
        <v>25760</v>
      </c>
      <c r="E13" s="25">
        <v>26940</v>
      </c>
      <c r="F13" s="25">
        <v>28130</v>
      </c>
      <c r="G13" s="25">
        <v>29080</v>
      </c>
      <c r="H13" s="25">
        <v>28470</v>
      </c>
      <c r="I13" s="25">
        <v>28540</v>
      </c>
      <c r="J13" s="25">
        <v>28930</v>
      </c>
      <c r="K13" s="25">
        <v>29540</v>
      </c>
      <c r="L13" s="25">
        <v>30460</v>
      </c>
      <c r="M13" s="25">
        <v>31680</v>
      </c>
      <c r="N13" s="25">
        <v>32900</v>
      </c>
      <c r="O13" s="25">
        <v>34150</v>
      </c>
      <c r="P13" s="25">
        <v>35450</v>
      </c>
      <c r="Q13" s="25">
        <v>36710</v>
      </c>
      <c r="R13" s="28">
        <v>0.5094572368421053</v>
      </c>
    </row>
    <row r="14" spans="1:18" ht="12.75">
      <c r="A14" s="82"/>
      <c r="B14" s="83" t="s">
        <v>35</v>
      </c>
      <c r="C14" s="24">
        <v>20890</v>
      </c>
      <c r="D14" s="25">
        <v>21430</v>
      </c>
      <c r="E14" s="25">
        <v>22070</v>
      </c>
      <c r="F14" s="25">
        <v>22570</v>
      </c>
      <c r="G14" s="25">
        <v>23420</v>
      </c>
      <c r="H14" s="25">
        <v>25490</v>
      </c>
      <c r="I14" s="25">
        <v>26780</v>
      </c>
      <c r="J14" s="25">
        <v>27760</v>
      </c>
      <c r="K14" s="25">
        <v>28740</v>
      </c>
      <c r="L14" s="25">
        <v>29480</v>
      </c>
      <c r="M14" s="25">
        <v>28650</v>
      </c>
      <c r="N14" s="25">
        <v>28520</v>
      </c>
      <c r="O14" s="25">
        <v>28720</v>
      </c>
      <c r="P14" s="25">
        <v>29120</v>
      </c>
      <c r="Q14" s="25">
        <v>29830</v>
      </c>
      <c r="R14" s="28">
        <v>0.4279559597893729</v>
      </c>
    </row>
    <row r="15" spans="1:18" ht="12.75">
      <c r="A15" s="82"/>
      <c r="B15" s="83" t="s">
        <v>36</v>
      </c>
      <c r="C15" s="24">
        <v>39170</v>
      </c>
      <c r="D15" s="25">
        <v>39700</v>
      </c>
      <c r="E15" s="25">
        <v>40150</v>
      </c>
      <c r="F15" s="25">
        <v>40590</v>
      </c>
      <c r="G15" s="25">
        <v>40810</v>
      </c>
      <c r="H15" s="25">
        <v>41240</v>
      </c>
      <c r="I15" s="25">
        <v>42070</v>
      </c>
      <c r="J15" s="25">
        <v>42930</v>
      </c>
      <c r="K15" s="25">
        <v>43550</v>
      </c>
      <c r="L15" s="25">
        <v>44290</v>
      </c>
      <c r="M15" s="25">
        <v>46450</v>
      </c>
      <c r="N15" s="25">
        <v>48000</v>
      </c>
      <c r="O15" s="25">
        <v>49320</v>
      </c>
      <c r="P15" s="25">
        <v>50440</v>
      </c>
      <c r="Q15" s="25">
        <v>51630</v>
      </c>
      <c r="R15" s="28">
        <v>0.3181005871840694</v>
      </c>
    </row>
    <row r="16" spans="1:18" ht="12.75">
      <c r="A16" s="82"/>
      <c r="B16" s="2" t="s">
        <v>41</v>
      </c>
      <c r="C16" s="24">
        <v>36930</v>
      </c>
      <c r="D16" s="25">
        <v>37410</v>
      </c>
      <c r="E16" s="25">
        <v>38110</v>
      </c>
      <c r="F16" s="25">
        <v>38850</v>
      </c>
      <c r="G16" s="25">
        <v>39650</v>
      </c>
      <c r="H16" s="25">
        <v>40500</v>
      </c>
      <c r="I16" s="25">
        <v>41270</v>
      </c>
      <c r="J16" s="25">
        <v>42130</v>
      </c>
      <c r="K16" s="25">
        <v>43100</v>
      </c>
      <c r="L16" s="25">
        <v>44160</v>
      </c>
      <c r="M16" s="25">
        <v>45240</v>
      </c>
      <c r="N16" s="25">
        <v>46420</v>
      </c>
      <c r="O16" s="25">
        <v>47620</v>
      </c>
      <c r="P16" s="25">
        <v>48820</v>
      </c>
      <c r="Q16" s="25">
        <v>49810</v>
      </c>
      <c r="R16" s="28">
        <v>0.3487679393447062</v>
      </c>
    </row>
    <row r="17" spans="1:18" ht="12.75">
      <c r="A17" s="1"/>
      <c r="B17" s="83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8"/>
    </row>
    <row r="18" spans="1:18" ht="13.5">
      <c r="A18" s="82" t="s">
        <v>19</v>
      </c>
      <c r="B18" s="3" t="s">
        <v>28</v>
      </c>
      <c r="C18" s="19">
        <v>421300</v>
      </c>
      <c r="D18" s="20">
        <v>425960</v>
      </c>
      <c r="E18" s="20">
        <v>431530</v>
      </c>
      <c r="F18" s="20">
        <v>437540</v>
      </c>
      <c r="G18" s="20">
        <v>443470</v>
      </c>
      <c r="H18" s="20">
        <v>449960</v>
      </c>
      <c r="I18" s="20">
        <v>456350</v>
      </c>
      <c r="J18" s="20">
        <v>462860</v>
      </c>
      <c r="K18" s="20">
        <v>469420</v>
      </c>
      <c r="L18" s="20">
        <v>476090</v>
      </c>
      <c r="M18" s="20">
        <v>483830</v>
      </c>
      <c r="N18" s="20">
        <v>491150</v>
      </c>
      <c r="O18" s="20">
        <v>497990</v>
      </c>
      <c r="P18" s="20">
        <v>504300</v>
      </c>
      <c r="Q18" s="20">
        <v>510230</v>
      </c>
      <c r="R18" s="23">
        <v>0.2110847377165915</v>
      </c>
    </row>
    <row r="19" spans="1:18" ht="12.75">
      <c r="A19" s="1"/>
      <c r="B19" s="83" t="s">
        <v>29</v>
      </c>
      <c r="C19" s="24">
        <v>17010</v>
      </c>
      <c r="D19" s="25">
        <v>17760</v>
      </c>
      <c r="E19" s="25">
        <v>18400</v>
      </c>
      <c r="F19" s="25">
        <v>18860</v>
      </c>
      <c r="G19" s="25">
        <v>19330</v>
      </c>
      <c r="H19" s="25">
        <v>19960</v>
      </c>
      <c r="I19" s="25">
        <v>20620</v>
      </c>
      <c r="J19" s="25">
        <v>21180</v>
      </c>
      <c r="K19" s="25">
        <v>21520</v>
      </c>
      <c r="L19" s="25">
        <v>21770</v>
      </c>
      <c r="M19" s="25">
        <v>21990</v>
      </c>
      <c r="N19" s="25">
        <v>22200</v>
      </c>
      <c r="O19" s="25">
        <v>22420</v>
      </c>
      <c r="P19" s="25">
        <v>22570</v>
      </c>
      <c r="Q19" s="25">
        <v>22520</v>
      </c>
      <c r="R19" s="28">
        <v>0.3239271017048795</v>
      </c>
    </row>
    <row r="20" spans="1:18" ht="12.75">
      <c r="A20" s="1"/>
      <c r="B20" s="83" t="s">
        <v>30</v>
      </c>
      <c r="C20" s="24">
        <v>21140</v>
      </c>
      <c r="D20" s="25">
        <v>21150</v>
      </c>
      <c r="E20" s="25">
        <v>21850</v>
      </c>
      <c r="F20" s="25">
        <v>22920</v>
      </c>
      <c r="G20" s="25">
        <v>24110</v>
      </c>
      <c r="H20" s="25">
        <v>25400</v>
      </c>
      <c r="I20" s="25">
        <v>26500</v>
      </c>
      <c r="J20" s="25">
        <v>27240</v>
      </c>
      <c r="K20" s="25">
        <v>28100</v>
      </c>
      <c r="L20" s="25">
        <v>28920</v>
      </c>
      <c r="M20" s="25">
        <v>29990</v>
      </c>
      <c r="N20" s="25">
        <v>31240</v>
      </c>
      <c r="O20" s="25">
        <v>32240</v>
      </c>
      <c r="P20" s="25">
        <v>32780</v>
      </c>
      <c r="Q20" s="25">
        <v>33480</v>
      </c>
      <c r="R20" s="28">
        <v>0.5837275307473982</v>
      </c>
    </row>
    <row r="21" spans="1:18" ht="12.75">
      <c r="A21" s="1"/>
      <c r="B21" s="83" t="s">
        <v>31</v>
      </c>
      <c r="C21" s="24">
        <v>22100</v>
      </c>
      <c r="D21" s="25">
        <v>22050</v>
      </c>
      <c r="E21" s="25">
        <v>21770</v>
      </c>
      <c r="F21" s="25">
        <v>21510</v>
      </c>
      <c r="G21" s="25">
        <v>21140</v>
      </c>
      <c r="H21" s="25">
        <v>20690</v>
      </c>
      <c r="I21" s="25">
        <v>20590</v>
      </c>
      <c r="J21" s="25">
        <v>21160</v>
      </c>
      <c r="K21" s="25">
        <v>22090</v>
      </c>
      <c r="L21" s="25">
        <v>23130</v>
      </c>
      <c r="M21" s="25">
        <v>24270</v>
      </c>
      <c r="N21" s="25">
        <v>25230</v>
      </c>
      <c r="O21" s="25">
        <v>25840</v>
      </c>
      <c r="P21" s="25">
        <v>26550</v>
      </c>
      <c r="Q21" s="25">
        <v>27240</v>
      </c>
      <c r="R21" s="28">
        <v>0.232579185520362</v>
      </c>
    </row>
    <row r="22" spans="1:18" ht="12.75">
      <c r="A22" s="1"/>
      <c r="B22" s="83" t="s">
        <v>32</v>
      </c>
      <c r="C22" s="24">
        <v>36280</v>
      </c>
      <c r="D22" s="25">
        <v>37680</v>
      </c>
      <c r="E22" s="25">
        <v>38940</v>
      </c>
      <c r="F22" s="25">
        <v>39980</v>
      </c>
      <c r="G22" s="25">
        <v>40900</v>
      </c>
      <c r="H22" s="25">
        <v>41500</v>
      </c>
      <c r="I22" s="25">
        <v>41740</v>
      </c>
      <c r="J22" s="25">
        <v>41650</v>
      </c>
      <c r="K22" s="25">
        <v>41380</v>
      </c>
      <c r="L22" s="25">
        <v>41160</v>
      </c>
      <c r="M22" s="25">
        <v>40530</v>
      </c>
      <c r="N22" s="25">
        <v>40030</v>
      </c>
      <c r="O22" s="25">
        <v>39870</v>
      </c>
      <c r="P22" s="25">
        <v>40090</v>
      </c>
      <c r="Q22" s="25">
        <v>40310</v>
      </c>
      <c r="R22" s="28">
        <v>0.11108048511576626</v>
      </c>
    </row>
    <row r="23" spans="1:18" ht="12.75">
      <c r="A23" s="1"/>
      <c r="B23" s="83" t="s">
        <v>33</v>
      </c>
      <c r="C23" s="24">
        <v>44560</v>
      </c>
      <c r="D23" s="25">
        <v>45760</v>
      </c>
      <c r="E23" s="25">
        <v>47260</v>
      </c>
      <c r="F23" s="25">
        <v>48970</v>
      </c>
      <c r="G23" s="25">
        <v>50890</v>
      </c>
      <c r="H23" s="25">
        <v>53060</v>
      </c>
      <c r="I23" s="25">
        <v>55190</v>
      </c>
      <c r="J23" s="25">
        <v>57280</v>
      </c>
      <c r="K23" s="25">
        <v>59380</v>
      </c>
      <c r="L23" s="25">
        <v>61080</v>
      </c>
      <c r="M23" s="25">
        <v>62750</v>
      </c>
      <c r="N23" s="25">
        <v>64130</v>
      </c>
      <c r="O23" s="25">
        <v>65260</v>
      </c>
      <c r="P23" s="25">
        <v>66040</v>
      </c>
      <c r="Q23" s="25">
        <v>66640</v>
      </c>
      <c r="R23" s="28">
        <v>0.4955116696588869</v>
      </c>
    </row>
    <row r="24" spans="1:18" ht="12.75">
      <c r="A24" s="1"/>
      <c r="B24" s="83" t="s">
        <v>34</v>
      </c>
      <c r="C24" s="24">
        <v>29310</v>
      </c>
      <c r="D24" s="25">
        <v>30640</v>
      </c>
      <c r="E24" s="25">
        <v>31650</v>
      </c>
      <c r="F24" s="25">
        <v>32640</v>
      </c>
      <c r="G24" s="25">
        <v>33350</v>
      </c>
      <c r="H24" s="25">
        <v>32290</v>
      </c>
      <c r="I24" s="25">
        <v>32020</v>
      </c>
      <c r="J24" s="25">
        <v>32110</v>
      </c>
      <c r="K24" s="25">
        <v>32450</v>
      </c>
      <c r="L24" s="25">
        <v>33120</v>
      </c>
      <c r="M24" s="25">
        <v>34130</v>
      </c>
      <c r="N24" s="25">
        <v>35100</v>
      </c>
      <c r="O24" s="25">
        <v>36120</v>
      </c>
      <c r="P24" s="25">
        <v>37170</v>
      </c>
      <c r="Q24" s="25">
        <v>38170</v>
      </c>
      <c r="R24" s="28">
        <v>0.30228590924599114</v>
      </c>
    </row>
    <row r="25" spans="1:18" ht="12.75">
      <c r="A25" s="1"/>
      <c r="B25" s="83" t="s">
        <v>35</v>
      </c>
      <c r="C25" s="24">
        <v>32560</v>
      </c>
      <c r="D25" s="25">
        <v>32700</v>
      </c>
      <c r="E25" s="25">
        <v>32990</v>
      </c>
      <c r="F25" s="25">
        <v>33040</v>
      </c>
      <c r="G25" s="25">
        <v>33580</v>
      </c>
      <c r="H25" s="25">
        <v>35830</v>
      </c>
      <c r="I25" s="25">
        <v>36890</v>
      </c>
      <c r="J25" s="25">
        <v>37500</v>
      </c>
      <c r="K25" s="25">
        <v>38070</v>
      </c>
      <c r="L25" s="25">
        <v>38300</v>
      </c>
      <c r="M25" s="25">
        <v>36530</v>
      </c>
      <c r="N25" s="25">
        <v>35690</v>
      </c>
      <c r="O25" s="25">
        <v>35270</v>
      </c>
      <c r="P25" s="25">
        <v>35110</v>
      </c>
      <c r="Q25" s="25">
        <v>35320</v>
      </c>
      <c r="R25" s="28">
        <v>0.08476658476658476</v>
      </c>
    </row>
    <row r="26" spans="1:18" ht="12.75">
      <c r="A26" s="1"/>
      <c r="B26" s="83" t="s">
        <v>36</v>
      </c>
      <c r="C26" s="24">
        <v>92520</v>
      </c>
      <c r="D26" s="25">
        <v>92280</v>
      </c>
      <c r="E26" s="25">
        <v>91840</v>
      </c>
      <c r="F26" s="25">
        <v>91340</v>
      </c>
      <c r="G26" s="25">
        <v>90400</v>
      </c>
      <c r="H26" s="25">
        <v>89910</v>
      </c>
      <c r="I26" s="25">
        <v>90280</v>
      </c>
      <c r="J26" s="25">
        <v>90700</v>
      </c>
      <c r="K26" s="25">
        <v>90560</v>
      </c>
      <c r="L26" s="25">
        <v>90660</v>
      </c>
      <c r="M26" s="25">
        <v>93640</v>
      </c>
      <c r="N26" s="25">
        <v>95270</v>
      </c>
      <c r="O26" s="25">
        <v>96370</v>
      </c>
      <c r="P26" s="25">
        <v>97040</v>
      </c>
      <c r="Q26" s="25">
        <v>97830</v>
      </c>
      <c r="R26" s="28">
        <v>0.057392996108949414</v>
      </c>
    </row>
    <row r="27" spans="1:18" ht="12.75">
      <c r="A27" s="1"/>
      <c r="B27" s="2" t="s">
        <v>41</v>
      </c>
      <c r="C27" s="24">
        <v>125820</v>
      </c>
      <c r="D27" s="25">
        <v>125920</v>
      </c>
      <c r="E27" s="25">
        <v>126840</v>
      </c>
      <c r="F27" s="25">
        <v>128270</v>
      </c>
      <c r="G27" s="25">
        <v>129760</v>
      </c>
      <c r="H27" s="25">
        <v>131340</v>
      </c>
      <c r="I27" s="25">
        <v>132530</v>
      </c>
      <c r="J27" s="25">
        <v>134050</v>
      </c>
      <c r="K27" s="25">
        <v>135870</v>
      </c>
      <c r="L27" s="25">
        <v>137950</v>
      </c>
      <c r="M27" s="25">
        <v>140000</v>
      </c>
      <c r="N27" s="25">
        <v>142260</v>
      </c>
      <c r="O27" s="25">
        <v>144620</v>
      </c>
      <c r="P27" s="25">
        <v>146940</v>
      </c>
      <c r="Q27" s="25">
        <v>148710</v>
      </c>
      <c r="R27" s="28">
        <v>0.18192656175488794</v>
      </c>
    </row>
    <row r="28" spans="1:18" ht="12.75">
      <c r="A28" s="1"/>
      <c r="B28" s="2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33"/>
    </row>
    <row r="29" spans="1:18" ht="13.5">
      <c r="A29" s="82" t="s">
        <v>5</v>
      </c>
      <c r="B29" s="3" t="s">
        <v>28</v>
      </c>
      <c r="C29" s="19">
        <v>143430</v>
      </c>
      <c r="D29" s="20">
        <v>145800</v>
      </c>
      <c r="E29" s="20">
        <v>148300</v>
      </c>
      <c r="F29" s="20">
        <v>150880</v>
      </c>
      <c r="G29" s="20">
        <v>153320</v>
      </c>
      <c r="H29" s="20">
        <v>155520</v>
      </c>
      <c r="I29" s="20">
        <v>157510</v>
      </c>
      <c r="J29" s="20">
        <v>159470</v>
      </c>
      <c r="K29" s="20">
        <v>161590</v>
      </c>
      <c r="L29" s="20">
        <v>163680</v>
      </c>
      <c r="M29" s="20">
        <v>165500</v>
      </c>
      <c r="N29" s="20">
        <v>167280</v>
      </c>
      <c r="O29" s="20">
        <v>168880</v>
      </c>
      <c r="P29" s="20">
        <v>170660</v>
      </c>
      <c r="Q29" s="20">
        <v>172340</v>
      </c>
      <c r="R29" s="23">
        <v>0.2015617374328941</v>
      </c>
    </row>
    <row r="30" spans="1:18" ht="12.75">
      <c r="A30" s="1"/>
      <c r="B30" s="83" t="s">
        <v>29</v>
      </c>
      <c r="C30" s="24">
        <v>16630</v>
      </c>
      <c r="D30" s="25">
        <v>16950</v>
      </c>
      <c r="E30" s="25">
        <v>17160</v>
      </c>
      <c r="F30" s="25">
        <v>17210</v>
      </c>
      <c r="G30" s="25">
        <v>17260</v>
      </c>
      <c r="H30" s="25">
        <v>17460</v>
      </c>
      <c r="I30" s="25">
        <v>17680</v>
      </c>
      <c r="J30" s="25">
        <v>17810</v>
      </c>
      <c r="K30" s="25">
        <v>17760</v>
      </c>
      <c r="L30" s="25">
        <v>17650</v>
      </c>
      <c r="M30" s="25">
        <v>17520</v>
      </c>
      <c r="N30" s="25">
        <v>17400</v>
      </c>
      <c r="O30" s="25">
        <v>17280</v>
      </c>
      <c r="P30" s="25">
        <v>17120</v>
      </c>
      <c r="Q30" s="25">
        <v>16840</v>
      </c>
      <c r="R30" s="28">
        <v>0.012627781118460614</v>
      </c>
    </row>
    <row r="31" spans="1:18" ht="12.75">
      <c r="A31" s="82"/>
      <c r="B31" s="83" t="s">
        <v>30</v>
      </c>
      <c r="C31" s="24">
        <v>20950</v>
      </c>
      <c r="D31" s="25">
        <v>20500</v>
      </c>
      <c r="E31" s="25">
        <v>20730</v>
      </c>
      <c r="F31" s="25">
        <v>21320</v>
      </c>
      <c r="G31" s="25">
        <v>22010</v>
      </c>
      <c r="H31" s="25">
        <v>22780</v>
      </c>
      <c r="I31" s="25">
        <v>23360</v>
      </c>
      <c r="J31" s="25">
        <v>23640</v>
      </c>
      <c r="K31" s="25">
        <v>24000</v>
      </c>
      <c r="L31" s="25">
        <v>24340</v>
      </c>
      <c r="M31" s="25">
        <v>24890</v>
      </c>
      <c r="N31" s="25">
        <v>25590</v>
      </c>
      <c r="O31" s="25">
        <v>26060</v>
      </c>
      <c r="P31" s="25">
        <v>26170</v>
      </c>
      <c r="Q31" s="25">
        <v>26420</v>
      </c>
      <c r="R31" s="28">
        <v>0.2610978520286396</v>
      </c>
    </row>
    <row r="32" spans="1:18" ht="12.75">
      <c r="A32" s="82"/>
      <c r="B32" s="83" t="s">
        <v>31</v>
      </c>
      <c r="C32" s="24">
        <v>31450</v>
      </c>
      <c r="D32" s="25">
        <v>30860</v>
      </c>
      <c r="E32" s="25">
        <v>29990</v>
      </c>
      <c r="F32" s="25">
        <v>29210</v>
      </c>
      <c r="G32" s="25">
        <v>28310</v>
      </c>
      <c r="H32" s="25">
        <v>27360</v>
      </c>
      <c r="I32" s="25">
        <v>26900</v>
      </c>
      <c r="J32" s="25">
        <v>27320</v>
      </c>
      <c r="K32" s="25">
        <v>28220</v>
      </c>
      <c r="L32" s="25">
        <v>29240</v>
      </c>
      <c r="M32" s="25">
        <v>30400</v>
      </c>
      <c r="N32" s="25">
        <v>31300</v>
      </c>
      <c r="O32" s="25">
        <v>31780</v>
      </c>
      <c r="P32" s="25">
        <v>32380</v>
      </c>
      <c r="Q32" s="25">
        <v>32960</v>
      </c>
      <c r="R32" s="28">
        <v>0.048012718600953894</v>
      </c>
    </row>
    <row r="33" spans="1:18" ht="12.75">
      <c r="A33" s="82"/>
      <c r="B33" s="83" t="s">
        <v>32</v>
      </c>
      <c r="C33" s="24">
        <v>54910</v>
      </c>
      <c r="D33" s="25">
        <v>57090</v>
      </c>
      <c r="E33" s="25">
        <v>59040</v>
      </c>
      <c r="F33" s="25">
        <v>60680</v>
      </c>
      <c r="G33" s="25">
        <v>62140</v>
      </c>
      <c r="H33" s="25">
        <v>63100</v>
      </c>
      <c r="I33" s="25">
        <v>63530</v>
      </c>
      <c r="J33" s="25">
        <v>63450</v>
      </c>
      <c r="K33" s="25">
        <v>63100</v>
      </c>
      <c r="L33" s="25">
        <v>62800</v>
      </c>
      <c r="M33" s="25">
        <v>61910</v>
      </c>
      <c r="N33" s="25">
        <v>61180</v>
      </c>
      <c r="O33" s="25">
        <v>60990</v>
      </c>
      <c r="P33" s="25">
        <v>61380</v>
      </c>
      <c r="Q33" s="25">
        <v>61740</v>
      </c>
      <c r="R33" s="28">
        <v>0.1243853578583136</v>
      </c>
    </row>
    <row r="34" spans="1:18" ht="12.75">
      <c r="A34" s="1"/>
      <c r="B34" s="83" t="s">
        <v>42</v>
      </c>
      <c r="C34" s="24">
        <v>19490</v>
      </c>
      <c r="D34" s="25">
        <v>20400</v>
      </c>
      <c r="E34" s="25">
        <v>21380</v>
      </c>
      <c r="F34" s="25">
        <v>22460</v>
      </c>
      <c r="G34" s="25">
        <v>23610</v>
      </c>
      <c r="H34" s="25">
        <v>24820</v>
      </c>
      <c r="I34" s="25">
        <v>26040</v>
      </c>
      <c r="J34" s="25">
        <v>27270</v>
      </c>
      <c r="K34" s="25">
        <v>28510</v>
      </c>
      <c r="L34" s="25">
        <v>29650</v>
      </c>
      <c r="M34" s="25">
        <v>30780</v>
      </c>
      <c r="N34" s="25">
        <v>31820</v>
      </c>
      <c r="O34" s="25">
        <v>32780</v>
      </c>
      <c r="P34" s="25">
        <v>33620</v>
      </c>
      <c r="Q34" s="25">
        <v>34400</v>
      </c>
      <c r="R34" s="28">
        <v>0.7650076962544895</v>
      </c>
    </row>
    <row r="35" spans="1:18" ht="12.75">
      <c r="A35" s="1"/>
      <c r="B35" s="83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33"/>
    </row>
    <row r="36" spans="1:18" ht="13.5">
      <c r="A36" s="1" t="s">
        <v>7</v>
      </c>
      <c r="B36" s="3" t="s">
        <v>28</v>
      </c>
      <c r="C36" s="19">
        <v>474640</v>
      </c>
      <c r="D36" s="20">
        <v>465850</v>
      </c>
      <c r="E36" s="20">
        <v>457410</v>
      </c>
      <c r="F36" s="20">
        <v>449250</v>
      </c>
      <c r="G36" s="20">
        <v>441140</v>
      </c>
      <c r="H36" s="20">
        <v>431960</v>
      </c>
      <c r="I36" s="20">
        <v>422510</v>
      </c>
      <c r="J36" s="20">
        <v>413260</v>
      </c>
      <c r="K36" s="20">
        <v>404720</v>
      </c>
      <c r="L36" s="20">
        <v>396300</v>
      </c>
      <c r="M36" s="20">
        <v>386910</v>
      </c>
      <c r="N36" s="20">
        <v>377740</v>
      </c>
      <c r="O36" s="20">
        <v>369150</v>
      </c>
      <c r="P36" s="20">
        <v>361740</v>
      </c>
      <c r="Q36" s="20">
        <v>354270</v>
      </c>
      <c r="R36" s="23">
        <v>-0.253602730490477</v>
      </c>
    </row>
    <row r="37" spans="1:20" ht="12.75">
      <c r="A37" s="1" t="s">
        <v>43</v>
      </c>
      <c r="B37" s="83" t="s">
        <v>29</v>
      </c>
      <c r="C37" s="24">
        <v>11880</v>
      </c>
      <c r="D37" s="25">
        <v>11740</v>
      </c>
      <c r="E37" s="25">
        <v>11520</v>
      </c>
      <c r="F37" s="25">
        <v>11190</v>
      </c>
      <c r="G37" s="25">
        <v>10880</v>
      </c>
      <c r="H37" s="25">
        <v>10660</v>
      </c>
      <c r="I37" s="25">
        <v>10460</v>
      </c>
      <c r="J37" s="25">
        <v>10210</v>
      </c>
      <c r="K37" s="25">
        <v>9860</v>
      </c>
      <c r="L37" s="25">
        <v>9490</v>
      </c>
      <c r="M37" s="25">
        <v>9130</v>
      </c>
      <c r="N37" s="25">
        <v>8770</v>
      </c>
      <c r="O37" s="25">
        <v>8440</v>
      </c>
      <c r="P37" s="25">
        <v>8100</v>
      </c>
      <c r="Q37" s="25">
        <v>7710</v>
      </c>
      <c r="R37" s="28">
        <v>-0.351010101010101</v>
      </c>
      <c r="T37" s="109"/>
    </row>
    <row r="38" spans="1:20" ht="12.75">
      <c r="A38" s="1"/>
      <c r="B38" s="83" t="s">
        <v>30</v>
      </c>
      <c r="C38" s="24">
        <v>29780</v>
      </c>
      <c r="D38" s="25">
        <v>27600</v>
      </c>
      <c r="E38" s="25">
        <v>26450</v>
      </c>
      <c r="F38" s="25">
        <v>25780</v>
      </c>
      <c r="G38" s="25">
        <v>25230</v>
      </c>
      <c r="H38" s="25">
        <v>24760</v>
      </c>
      <c r="I38" s="25">
        <v>24090</v>
      </c>
      <c r="J38" s="25">
        <v>23110</v>
      </c>
      <c r="K38" s="25">
        <v>22270</v>
      </c>
      <c r="L38" s="25">
        <v>21430</v>
      </c>
      <c r="M38" s="25">
        <v>20800</v>
      </c>
      <c r="N38" s="25">
        <v>20300</v>
      </c>
      <c r="O38" s="25">
        <v>19640</v>
      </c>
      <c r="P38" s="25">
        <v>18730</v>
      </c>
      <c r="Q38" s="25">
        <v>17950</v>
      </c>
      <c r="R38" s="28">
        <v>-0.3972464741437206</v>
      </c>
      <c r="T38" s="109"/>
    </row>
    <row r="39" spans="1:20" ht="12.75">
      <c r="A39" s="1"/>
      <c r="B39" s="83" t="s">
        <v>31</v>
      </c>
      <c r="C39" s="24">
        <v>77750</v>
      </c>
      <c r="D39" s="25">
        <v>72890</v>
      </c>
      <c r="E39" s="25">
        <v>67690</v>
      </c>
      <c r="F39" s="25">
        <v>63040</v>
      </c>
      <c r="G39" s="25">
        <v>58430</v>
      </c>
      <c r="H39" s="25">
        <v>54010</v>
      </c>
      <c r="I39" s="25">
        <v>50830</v>
      </c>
      <c r="J39" s="25">
        <v>49440</v>
      </c>
      <c r="K39" s="25">
        <v>48960</v>
      </c>
      <c r="L39" s="25">
        <v>48650</v>
      </c>
      <c r="M39" s="25">
        <v>48490</v>
      </c>
      <c r="N39" s="25">
        <v>47910</v>
      </c>
      <c r="O39" s="25">
        <v>46670</v>
      </c>
      <c r="P39" s="25">
        <v>45650</v>
      </c>
      <c r="Q39" s="25">
        <v>44610</v>
      </c>
      <c r="R39" s="28">
        <v>-0.4262379421221865</v>
      </c>
      <c r="T39" s="109"/>
    </row>
    <row r="40" spans="1:18" ht="12.75">
      <c r="A40" s="1"/>
      <c r="B40" s="83" t="s">
        <v>32</v>
      </c>
      <c r="C40" s="24">
        <v>227670</v>
      </c>
      <c r="D40" s="25">
        <v>225760</v>
      </c>
      <c r="E40" s="25">
        <v>223030</v>
      </c>
      <c r="F40" s="25">
        <v>219240</v>
      </c>
      <c r="G40" s="25">
        <v>214960</v>
      </c>
      <c r="H40" s="25">
        <v>209230</v>
      </c>
      <c r="I40" s="25">
        <v>202110</v>
      </c>
      <c r="J40" s="25">
        <v>193820</v>
      </c>
      <c r="K40" s="25">
        <v>185270</v>
      </c>
      <c r="L40" s="25">
        <v>177410</v>
      </c>
      <c r="M40" s="25">
        <v>168380</v>
      </c>
      <c r="N40" s="25">
        <v>160340</v>
      </c>
      <c r="O40" s="25">
        <v>154110</v>
      </c>
      <c r="P40" s="25">
        <v>149690</v>
      </c>
      <c r="Q40" s="25">
        <v>145430</v>
      </c>
      <c r="R40" s="28">
        <v>-0.36122457943514735</v>
      </c>
    </row>
    <row r="41" spans="1:18" ht="12.75">
      <c r="A41" s="1"/>
      <c r="B41" s="83" t="s">
        <v>33</v>
      </c>
      <c r="C41" s="24">
        <v>106410</v>
      </c>
      <c r="D41" s="25">
        <v>106730</v>
      </c>
      <c r="E41" s="25">
        <v>107730</v>
      </c>
      <c r="F41" s="25">
        <v>109190</v>
      </c>
      <c r="G41" s="25">
        <v>111090</v>
      </c>
      <c r="H41" s="25">
        <v>113440</v>
      </c>
      <c r="I41" s="25">
        <v>115640</v>
      </c>
      <c r="J41" s="25">
        <v>117690</v>
      </c>
      <c r="K41" s="25">
        <v>119700</v>
      </c>
      <c r="L41" s="25">
        <v>120880</v>
      </c>
      <c r="M41" s="25">
        <v>121940</v>
      </c>
      <c r="N41" s="25">
        <v>122450</v>
      </c>
      <c r="O41" s="25">
        <v>122470</v>
      </c>
      <c r="P41" s="25">
        <v>121880</v>
      </c>
      <c r="Q41" s="25">
        <v>120980</v>
      </c>
      <c r="R41" s="28">
        <v>0.13692322150173855</v>
      </c>
    </row>
    <row r="42" spans="1:18" ht="12.75">
      <c r="A42" s="1"/>
      <c r="B42" s="83" t="s">
        <v>44</v>
      </c>
      <c r="C42" s="24">
        <v>21150</v>
      </c>
      <c r="D42" s="25">
        <v>21130</v>
      </c>
      <c r="E42" s="25">
        <v>20990</v>
      </c>
      <c r="F42" s="25">
        <v>20800</v>
      </c>
      <c r="G42" s="25">
        <v>20560</v>
      </c>
      <c r="H42" s="25">
        <v>19870</v>
      </c>
      <c r="I42" s="25">
        <v>19380</v>
      </c>
      <c r="J42" s="25">
        <v>18980</v>
      </c>
      <c r="K42" s="25">
        <v>18660</v>
      </c>
      <c r="L42" s="25">
        <v>18440</v>
      </c>
      <c r="M42" s="25">
        <v>18180</v>
      </c>
      <c r="N42" s="25">
        <v>17970</v>
      </c>
      <c r="O42" s="25">
        <v>17820</v>
      </c>
      <c r="P42" s="25">
        <v>17700</v>
      </c>
      <c r="Q42" s="25">
        <v>17590</v>
      </c>
      <c r="R42" s="28">
        <v>-0.16832151300236406</v>
      </c>
    </row>
    <row r="43" spans="1:18" ht="12.75">
      <c r="A43" s="1"/>
      <c r="B43" s="2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33"/>
    </row>
    <row r="44" spans="1:18" ht="13.5">
      <c r="A44" s="1" t="s">
        <v>7</v>
      </c>
      <c r="B44" s="3" t="s">
        <v>28</v>
      </c>
      <c r="C44" s="19">
        <v>861280</v>
      </c>
      <c r="D44" s="20">
        <v>864500</v>
      </c>
      <c r="E44" s="20">
        <v>868680</v>
      </c>
      <c r="F44" s="20">
        <v>872230</v>
      </c>
      <c r="G44" s="20">
        <v>876370</v>
      </c>
      <c r="H44" s="20">
        <v>881020</v>
      </c>
      <c r="I44" s="20">
        <v>886220</v>
      </c>
      <c r="J44" s="20">
        <v>891240</v>
      </c>
      <c r="K44" s="20">
        <v>896480</v>
      </c>
      <c r="L44" s="20">
        <v>901260</v>
      </c>
      <c r="M44" s="20">
        <v>906440</v>
      </c>
      <c r="N44" s="20">
        <v>911680</v>
      </c>
      <c r="O44" s="20">
        <v>916200</v>
      </c>
      <c r="P44" s="20">
        <v>919900</v>
      </c>
      <c r="Q44" s="20">
        <v>923840</v>
      </c>
      <c r="R44" s="23">
        <v>0.0726360765372469</v>
      </c>
    </row>
    <row r="45" spans="1:18" ht="12.75">
      <c r="A45" s="1"/>
      <c r="B45" s="83" t="s">
        <v>29</v>
      </c>
      <c r="C45" s="24">
        <v>41290</v>
      </c>
      <c r="D45" s="25">
        <v>42700</v>
      </c>
      <c r="E45" s="25">
        <v>43860</v>
      </c>
      <c r="F45" s="25">
        <v>44590</v>
      </c>
      <c r="G45" s="25">
        <v>45310</v>
      </c>
      <c r="H45" s="25">
        <v>46420</v>
      </c>
      <c r="I45" s="25">
        <v>47600</v>
      </c>
      <c r="J45" s="25">
        <v>48550</v>
      </c>
      <c r="K45" s="25">
        <v>48970</v>
      </c>
      <c r="L45" s="25">
        <v>49220</v>
      </c>
      <c r="M45" s="25">
        <v>49400</v>
      </c>
      <c r="N45" s="25">
        <v>49560</v>
      </c>
      <c r="O45" s="25">
        <v>49740</v>
      </c>
      <c r="P45" s="25">
        <v>49780</v>
      </c>
      <c r="Q45" s="25">
        <v>49410</v>
      </c>
      <c r="R45" s="28">
        <v>0.19665778638895617</v>
      </c>
    </row>
    <row r="46" spans="1:18" ht="12.75">
      <c r="A46" s="1"/>
      <c r="B46" s="83" t="s">
        <v>30</v>
      </c>
      <c r="C46" s="24">
        <v>45040</v>
      </c>
      <c r="D46" s="25">
        <v>43700</v>
      </c>
      <c r="E46" s="25">
        <v>43840</v>
      </c>
      <c r="F46" s="25">
        <v>44750</v>
      </c>
      <c r="G46" s="25">
        <v>45850</v>
      </c>
      <c r="H46" s="25">
        <v>47100</v>
      </c>
      <c r="I46" s="25">
        <v>47980</v>
      </c>
      <c r="J46" s="25">
        <v>48180</v>
      </c>
      <c r="K46" s="25">
        <v>48590</v>
      </c>
      <c r="L46" s="25">
        <v>48950</v>
      </c>
      <c r="M46" s="25">
        <v>49740</v>
      </c>
      <c r="N46" s="25">
        <v>50780</v>
      </c>
      <c r="O46" s="25">
        <v>51400</v>
      </c>
      <c r="P46" s="25">
        <v>51300</v>
      </c>
      <c r="Q46" s="25">
        <v>51460</v>
      </c>
      <c r="R46" s="28">
        <v>0.14253996447602132</v>
      </c>
    </row>
    <row r="47" spans="1:18" ht="12.75">
      <c r="A47" s="1"/>
      <c r="B47" s="83" t="s">
        <v>31</v>
      </c>
      <c r="C47" s="24">
        <v>41300</v>
      </c>
      <c r="D47" s="25">
        <v>40200</v>
      </c>
      <c r="E47" s="25">
        <v>38750</v>
      </c>
      <c r="F47" s="25">
        <v>37450</v>
      </c>
      <c r="G47" s="25">
        <v>36010</v>
      </c>
      <c r="H47" s="25">
        <v>34520</v>
      </c>
      <c r="I47" s="25">
        <v>33710</v>
      </c>
      <c r="J47" s="25">
        <v>34010</v>
      </c>
      <c r="K47" s="25">
        <v>34920</v>
      </c>
      <c r="L47" s="25">
        <v>35980</v>
      </c>
      <c r="M47" s="25">
        <v>37180</v>
      </c>
      <c r="N47" s="25">
        <v>38080</v>
      </c>
      <c r="O47" s="25">
        <v>38430</v>
      </c>
      <c r="P47" s="25">
        <v>38960</v>
      </c>
      <c r="Q47" s="25">
        <v>39440</v>
      </c>
      <c r="R47" s="28">
        <v>-0.045036319612590796</v>
      </c>
    </row>
    <row r="48" spans="1:18" ht="12.75">
      <c r="A48" s="1"/>
      <c r="B48" s="83" t="s">
        <v>32</v>
      </c>
      <c r="C48" s="24">
        <v>76570</v>
      </c>
      <c r="D48" s="25">
        <v>76220</v>
      </c>
      <c r="E48" s="25">
        <v>75620</v>
      </c>
      <c r="F48" s="25">
        <v>74670</v>
      </c>
      <c r="G48" s="25">
        <v>73590</v>
      </c>
      <c r="H48" s="25">
        <v>72020</v>
      </c>
      <c r="I48" s="25">
        <v>69990</v>
      </c>
      <c r="J48" s="25">
        <v>67540</v>
      </c>
      <c r="K48" s="25">
        <v>64990</v>
      </c>
      <c r="L48" s="25">
        <v>62670</v>
      </c>
      <c r="M48" s="25">
        <v>59900</v>
      </c>
      <c r="N48" s="25">
        <v>57480</v>
      </c>
      <c r="O48" s="25">
        <v>55690</v>
      </c>
      <c r="P48" s="25">
        <v>54540</v>
      </c>
      <c r="Q48" s="25">
        <v>53440</v>
      </c>
      <c r="R48" s="28">
        <v>-0.30207653127856865</v>
      </c>
    </row>
    <row r="49" spans="1:18" ht="12.75">
      <c r="A49" s="1"/>
      <c r="B49" s="83" t="s">
        <v>33</v>
      </c>
      <c r="C49" s="24">
        <v>184140</v>
      </c>
      <c r="D49" s="25">
        <v>182490</v>
      </c>
      <c r="E49" s="25">
        <v>182040</v>
      </c>
      <c r="F49" s="25">
        <v>182380</v>
      </c>
      <c r="G49" s="25">
        <v>183460</v>
      </c>
      <c r="H49" s="25">
        <v>185260</v>
      </c>
      <c r="I49" s="25">
        <v>186790</v>
      </c>
      <c r="J49" s="25">
        <v>188090</v>
      </c>
      <c r="K49" s="25">
        <v>189310</v>
      </c>
      <c r="L49" s="25">
        <v>189220</v>
      </c>
      <c r="M49" s="25">
        <v>188980</v>
      </c>
      <c r="N49" s="25">
        <v>187930</v>
      </c>
      <c r="O49" s="25">
        <v>186170</v>
      </c>
      <c r="P49" s="25">
        <v>183540</v>
      </c>
      <c r="Q49" s="25">
        <v>180530</v>
      </c>
      <c r="R49" s="28">
        <v>-0.0196046486369067</v>
      </c>
    </row>
    <row r="50" spans="1:18" ht="12.75">
      <c r="A50" s="1"/>
      <c r="B50" s="83" t="s">
        <v>34</v>
      </c>
      <c r="C50" s="24">
        <v>117860</v>
      </c>
      <c r="D50" s="25">
        <v>121510</v>
      </c>
      <c r="E50" s="25">
        <v>123750</v>
      </c>
      <c r="F50" s="25">
        <v>125890</v>
      </c>
      <c r="G50" s="25">
        <v>126910</v>
      </c>
      <c r="H50" s="25">
        <v>121200</v>
      </c>
      <c r="I50" s="25">
        <v>118610</v>
      </c>
      <c r="J50" s="25">
        <v>117450</v>
      </c>
      <c r="K50" s="25">
        <v>117220</v>
      </c>
      <c r="L50" s="25">
        <v>118210</v>
      </c>
      <c r="M50" s="25">
        <v>120370</v>
      </c>
      <c r="N50" s="25">
        <v>122410</v>
      </c>
      <c r="O50" s="25">
        <v>124510</v>
      </c>
      <c r="P50" s="25">
        <v>126690</v>
      </c>
      <c r="Q50" s="25">
        <v>128690</v>
      </c>
      <c r="R50" s="28">
        <v>0.09188868148650942</v>
      </c>
    </row>
    <row r="51" spans="1:18" ht="12.75">
      <c r="A51" s="1"/>
      <c r="B51" s="83" t="s">
        <v>35</v>
      </c>
      <c r="C51" s="24">
        <v>101970</v>
      </c>
      <c r="D51" s="25">
        <v>102720</v>
      </c>
      <c r="E51" s="25">
        <v>103940</v>
      </c>
      <c r="F51" s="25">
        <v>104400</v>
      </c>
      <c r="G51" s="25">
        <v>106490</v>
      </c>
      <c r="H51" s="25">
        <v>114050</v>
      </c>
      <c r="I51" s="25">
        <v>117860</v>
      </c>
      <c r="J51" s="25">
        <v>120280</v>
      </c>
      <c r="K51" s="25">
        <v>122570</v>
      </c>
      <c r="L51" s="25">
        <v>123800</v>
      </c>
      <c r="M51" s="25">
        <v>118500</v>
      </c>
      <c r="N51" s="25">
        <v>116230</v>
      </c>
      <c r="O51" s="25">
        <v>115340</v>
      </c>
      <c r="P51" s="25">
        <v>115350</v>
      </c>
      <c r="Q51" s="25">
        <v>116550</v>
      </c>
      <c r="R51" s="28">
        <v>0.14298323036187113</v>
      </c>
    </row>
    <row r="52" spans="1:18" ht="12.75">
      <c r="A52" s="1"/>
      <c r="B52" s="83" t="s">
        <v>36</v>
      </c>
      <c r="C52" s="24">
        <v>165690</v>
      </c>
      <c r="D52" s="25">
        <v>166670</v>
      </c>
      <c r="E52" s="25">
        <v>167280</v>
      </c>
      <c r="F52" s="25">
        <v>167790</v>
      </c>
      <c r="G52" s="25">
        <v>167490</v>
      </c>
      <c r="H52" s="25">
        <v>168000</v>
      </c>
      <c r="I52" s="25">
        <v>170160</v>
      </c>
      <c r="J52" s="25">
        <v>172460</v>
      </c>
      <c r="K52" s="25">
        <v>173720</v>
      </c>
      <c r="L52" s="25">
        <v>175440</v>
      </c>
      <c r="M52" s="25">
        <v>182840</v>
      </c>
      <c r="N52" s="25">
        <v>187700</v>
      </c>
      <c r="O52" s="25">
        <v>191570</v>
      </c>
      <c r="P52" s="25">
        <v>194640</v>
      </c>
      <c r="Q52" s="25">
        <v>198010</v>
      </c>
      <c r="R52" s="28">
        <v>0.1950630695877844</v>
      </c>
    </row>
    <row r="53" spans="1:18" ht="13.5" thickBot="1">
      <c r="A53" s="84"/>
      <c r="B53" s="8" t="s">
        <v>41</v>
      </c>
      <c r="C53" s="56">
        <v>87420</v>
      </c>
      <c r="D53" s="57">
        <v>88290</v>
      </c>
      <c r="E53" s="57">
        <v>89620</v>
      </c>
      <c r="F53" s="57">
        <v>90310</v>
      </c>
      <c r="G53" s="57">
        <v>91270</v>
      </c>
      <c r="H53" s="57">
        <v>92460</v>
      </c>
      <c r="I53" s="57">
        <v>93510</v>
      </c>
      <c r="J53" s="57">
        <v>94700</v>
      </c>
      <c r="K53" s="57">
        <v>96200</v>
      </c>
      <c r="L53" s="57">
        <v>97800</v>
      </c>
      <c r="M53" s="57">
        <v>99530</v>
      </c>
      <c r="N53" s="57">
        <v>101510</v>
      </c>
      <c r="O53" s="57">
        <v>103350</v>
      </c>
      <c r="P53" s="57">
        <v>105120</v>
      </c>
      <c r="Q53" s="57">
        <v>106320</v>
      </c>
      <c r="R53" s="58">
        <v>0.21619766643788607</v>
      </c>
    </row>
  </sheetData>
  <printOptions gridLines="1" horizontalCentered="1" verticalCentered="1"/>
  <pageMargins left="0.7480314960629921" right="0.7480314960629921" top="0.7874015748031497" bottom="0.7874015748031497" header="0.3937007874015748" footer="0.5905511811023623"/>
  <pageSetup fitToHeight="1" fitToWidth="1" horizontalDpi="600" verticalDpi="600" orientation="landscape" paperSize="9" scale="61" r:id="rId1"/>
  <headerFooter alignWithMargins="0">
    <oddHeader>&amp;C&amp;"Times New Roman,Bold"&amp;12Household Projections for Scotland: 2002-Based; &amp;A</oddHeader>
    <oddFooter>&amp;RPublished April 2004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8.28125" style="10" customWidth="1"/>
    <col min="2" max="16" width="10.28125" style="10" customWidth="1"/>
    <col min="17" max="17" width="13.00390625" style="10" customWidth="1"/>
    <col min="18" max="18" width="2.57421875" style="10" customWidth="1"/>
    <col min="19" max="16384" width="8.00390625" style="10" customWidth="1"/>
  </cols>
  <sheetData>
    <row r="1" spans="1:18" ht="12.75">
      <c r="A1" s="9" t="s">
        <v>45</v>
      </c>
      <c r="Q1" s="11" t="s">
        <v>46</v>
      </c>
      <c r="R1" s="11"/>
    </row>
    <row r="2" spans="1:18" ht="13.5" thickBot="1">
      <c r="A2" s="9"/>
      <c r="P2" s="85" t="s">
        <v>16</v>
      </c>
      <c r="Q2" s="11"/>
      <c r="R2" s="11"/>
    </row>
    <row r="3" spans="1:18" ht="12.75">
      <c r="A3" s="111" t="s">
        <v>47</v>
      </c>
      <c r="B3" s="86" t="s">
        <v>48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89"/>
      <c r="R3" s="11"/>
    </row>
    <row r="4" spans="1:18" ht="25.5">
      <c r="A4" s="112"/>
      <c r="B4" s="90">
        <v>2002</v>
      </c>
      <c r="C4" s="90">
        <v>2003</v>
      </c>
      <c r="D4" s="90">
        <v>2004</v>
      </c>
      <c r="E4" s="90">
        <v>2005</v>
      </c>
      <c r="F4" s="90">
        <v>2006</v>
      </c>
      <c r="G4" s="90">
        <v>2007</v>
      </c>
      <c r="H4" s="90">
        <v>2008</v>
      </c>
      <c r="I4" s="90">
        <v>2009</v>
      </c>
      <c r="J4" s="90">
        <v>2010</v>
      </c>
      <c r="K4" s="90">
        <v>2011</v>
      </c>
      <c r="L4" s="90">
        <v>2012</v>
      </c>
      <c r="M4" s="90">
        <v>2013</v>
      </c>
      <c r="N4" s="90">
        <v>2014</v>
      </c>
      <c r="O4" s="90">
        <v>2015</v>
      </c>
      <c r="P4" s="90">
        <v>2016</v>
      </c>
      <c r="Q4" s="91" t="s">
        <v>116</v>
      </c>
      <c r="R4" s="60"/>
    </row>
    <row r="5" spans="1:18" ht="12.75">
      <c r="A5" s="4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  <c r="R5" s="60"/>
    </row>
    <row r="6" spans="1:18" ht="13.5">
      <c r="A6" s="1" t="s">
        <v>49</v>
      </c>
      <c r="B6" s="19">
        <v>2216780</v>
      </c>
      <c r="C6" s="20">
        <v>2225380</v>
      </c>
      <c r="D6" s="20">
        <v>2236830</v>
      </c>
      <c r="E6" s="20">
        <v>2248580</v>
      </c>
      <c r="F6" s="20">
        <v>2260710</v>
      </c>
      <c r="G6" s="20">
        <v>2272390</v>
      </c>
      <c r="H6" s="20">
        <v>2283970</v>
      </c>
      <c r="I6" s="20">
        <v>2295660</v>
      </c>
      <c r="J6" s="20">
        <v>2308810</v>
      </c>
      <c r="K6" s="20">
        <v>2321660</v>
      </c>
      <c r="L6" s="20">
        <v>2334580</v>
      </c>
      <c r="M6" s="20">
        <v>2347290</v>
      </c>
      <c r="N6" s="20">
        <v>2358750</v>
      </c>
      <c r="O6" s="20">
        <v>2370130</v>
      </c>
      <c r="P6" s="20">
        <v>2381090</v>
      </c>
      <c r="Q6" s="23">
        <v>0.07412102238381797</v>
      </c>
      <c r="R6" s="92"/>
    </row>
    <row r="7" spans="1:18" ht="12.75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8"/>
      <c r="R7" s="59"/>
    </row>
    <row r="8" spans="1:19" ht="12.75">
      <c r="A8" s="4" t="s">
        <v>50</v>
      </c>
      <c r="B8" s="24">
        <v>97970</v>
      </c>
      <c r="C8" s="25">
        <v>97960</v>
      </c>
      <c r="D8" s="25">
        <v>98260</v>
      </c>
      <c r="E8" s="25">
        <v>98640</v>
      </c>
      <c r="F8" s="25">
        <v>98890</v>
      </c>
      <c r="G8" s="25">
        <v>99160</v>
      </c>
      <c r="H8" s="25">
        <v>99300</v>
      </c>
      <c r="I8" s="25">
        <v>99330</v>
      </c>
      <c r="J8" s="25">
        <v>99410</v>
      </c>
      <c r="K8" s="25">
        <v>99490</v>
      </c>
      <c r="L8" s="25">
        <v>99460</v>
      </c>
      <c r="M8" s="25">
        <v>99420</v>
      </c>
      <c r="N8" s="25">
        <v>99310</v>
      </c>
      <c r="O8" s="25">
        <v>99150</v>
      </c>
      <c r="P8" s="25">
        <v>98990</v>
      </c>
      <c r="Q8" s="105">
        <v>0.010411350413391855</v>
      </c>
      <c r="R8" s="59"/>
      <c r="S8" s="109"/>
    </row>
    <row r="9" spans="1:19" ht="12.75">
      <c r="A9" s="4" t="s">
        <v>51</v>
      </c>
      <c r="B9" s="24">
        <v>92480</v>
      </c>
      <c r="C9" s="25">
        <v>93050</v>
      </c>
      <c r="D9" s="25">
        <v>93680</v>
      </c>
      <c r="E9" s="25">
        <v>94280</v>
      </c>
      <c r="F9" s="25">
        <v>94870</v>
      </c>
      <c r="G9" s="25">
        <v>95420</v>
      </c>
      <c r="H9" s="25">
        <v>95930</v>
      </c>
      <c r="I9" s="25">
        <v>96470</v>
      </c>
      <c r="J9" s="25">
        <v>97050</v>
      </c>
      <c r="K9" s="25">
        <v>97630</v>
      </c>
      <c r="L9" s="25">
        <v>98220</v>
      </c>
      <c r="M9" s="25">
        <v>98800</v>
      </c>
      <c r="N9" s="25">
        <v>99330</v>
      </c>
      <c r="O9" s="25">
        <v>99850</v>
      </c>
      <c r="P9" s="25">
        <v>100330</v>
      </c>
      <c r="Q9" s="28">
        <v>0.08488321799307959</v>
      </c>
      <c r="R9" s="59"/>
      <c r="S9" s="109"/>
    </row>
    <row r="10" spans="1:19" ht="12.75">
      <c r="A10" s="4" t="s">
        <v>52</v>
      </c>
      <c r="B10" s="24">
        <v>47330</v>
      </c>
      <c r="C10" s="25">
        <v>47370</v>
      </c>
      <c r="D10" s="25">
        <v>47440</v>
      </c>
      <c r="E10" s="25">
        <v>47470</v>
      </c>
      <c r="F10" s="25">
        <v>47540</v>
      </c>
      <c r="G10" s="25">
        <v>47610</v>
      </c>
      <c r="H10" s="25">
        <v>47640</v>
      </c>
      <c r="I10" s="25">
        <v>47690</v>
      </c>
      <c r="J10" s="25">
        <v>47750</v>
      </c>
      <c r="K10" s="25">
        <v>47770</v>
      </c>
      <c r="L10" s="25">
        <v>47810</v>
      </c>
      <c r="M10" s="25">
        <v>47810</v>
      </c>
      <c r="N10" s="25">
        <v>47790</v>
      </c>
      <c r="O10" s="25">
        <v>47760</v>
      </c>
      <c r="P10" s="25">
        <v>47740</v>
      </c>
      <c r="Q10" s="105">
        <v>0.008662581871962814</v>
      </c>
      <c r="R10" s="59"/>
      <c r="S10" s="109"/>
    </row>
    <row r="11" spans="1:19" ht="12.75">
      <c r="A11" s="4" t="s">
        <v>53</v>
      </c>
      <c r="B11" s="24">
        <v>39110</v>
      </c>
      <c r="C11" s="25">
        <v>39110</v>
      </c>
      <c r="D11" s="25">
        <v>39190</v>
      </c>
      <c r="E11" s="25">
        <v>39300</v>
      </c>
      <c r="F11" s="25">
        <v>39410</v>
      </c>
      <c r="G11" s="25">
        <v>39490</v>
      </c>
      <c r="H11" s="25">
        <v>39600</v>
      </c>
      <c r="I11" s="25">
        <v>39750</v>
      </c>
      <c r="J11" s="25">
        <v>39920</v>
      </c>
      <c r="K11" s="25">
        <v>40110</v>
      </c>
      <c r="L11" s="25">
        <v>40290</v>
      </c>
      <c r="M11" s="25">
        <v>40480</v>
      </c>
      <c r="N11" s="25">
        <v>40690</v>
      </c>
      <c r="O11" s="25">
        <v>40900</v>
      </c>
      <c r="P11" s="25">
        <v>41100</v>
      </c>
      <c r="Q11" s="28">
        <v>0.05088212733316287</v>
      </c>
      <c r="R11" s="59"/>
      <c r="S11" s="109"/>
    </row>
    <row r="12" spans="1:18" ht="12.75">
      <c r="A12" s="4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9"/>
      <c r="R12" s="93"/>
    </row>
    <row r="13" spans="1:19" ht="12.75">
      <c r="A13" s="4" t="s">
        <v>54</v>
      </c>
      <c r="B13" s="24">
        <v>20760</v>
      </c>
      <c r="C13" s="25">
        <v>20850</v>
      </c>
      <c r="D13" s="25">
        <v>20970</v>
      </c>
      <c r="E13" s="25">
        <v>21100</v>
      </c>
      <c r="F13" s="25">
        <v>21220</v>
      </c>
      <c r="G13" s="25">
        <v>21330</v>
      </c>
      <c r="H13" s="25">
        <v>21430</v>
      </c>
      <c r="I13" s="25">
        <v>21530</v>
      </c>
      <c r="J13" s="25">
        <v>21640</v>
      </c>
      <c r="K13" s="25">
        <v>21750</v>
      </c>
      <c r="L13" s="25">
        <v>21880</v>
      </c>
      <c r="M13" s="25">
        <v>21990</v>
      </c>
      <c r="N13" s="25">
        <v>22070</v>
      </c>
      <c r="O13" s="25">
        <v>22170</v>
      </c>
      <c r="P13" s="25">
        <v>22260</v>
      </c>
      <c r="Q13" s="28">
        <v>0.07225433526011561</v>
      </c>
      <c r="R13" s="59"/>
      <c r="S13" s="109"/>
    </row>
    <row r="14" spans="1:19" ht="12.75">
      <c r="A14" s="4" t="s">
        <v>55</v>
      </c>
      <c r="B14" s="24">
        <v>64450</v>
      </c>
      <c r="C14" s="25">
        <v>64620</v>
      </c>
      <c r="D14" s="25">
        <v>64860</v>
      </c>
      <c r="E14" s="25">
        <v>65080</v>
      </c>
      <c r="F14" s="25">
        <v>65300</v>
      </c>
      <c r="G14" s="25">
        <v>65490</v>
      </c>
      <c r="H14" s="25">
        <v>65650</v>
      </c>
      <c r="I14" s="25">
        <v>65830</v>
      </c>
      <c r="J14" s="25">
        <v>66040</v>
      </c>
      <c r="K14" s="25">
        <v>66240</v>
      </c>
      <c r="L14" s="25">
        <v>66450</v>
      </c>
      <c r="M14" s="25">
        <v>66630</v>
      </c>
      <c r="N14" s="25">
        <v>66780</v>
      </c>
      <c r="O14" s="25">
        <v>66890</v>
      </c>
      <c r="P14" s="25">
        <v>66980</v>
      </c>
      <c r="Q14" s="28">
        <v>0.03925523661753297</v>
      </c>
      <c r="R14" s="59"/>
      <c r="S14" s="109"/>
    </row>
    <row r="15" spans="1:19" ht="12.75">
      <c r="A15" s="4" t="s">
        <v>56</v>
      </c>
      <c r="B15" s="24">
        <v>66910</v>
      </c>
      <c r="C15" s="25">
        <v>66500</v>
      </c>
      <c r="D15" s="25">
        <v>66380</v>
      </c>
      <c r="E15" s="25">
        <v>66210</v>
      </c>
      <c r="F15" s="25">
        <v>66040</v>
      </c>
      <c r="G15" s="25">
        <v>65830</v>
      </c>
      <c r="H15" s="25">
        <v>65590</v>
      </c>
      <c r="I15" s="25">
        <v>65370</v>
      </c>
      <c r="J15" s="25">
        <v>65160</v>
      </c>
      <c r="K15" s="25">
        <v>64920</v>
      </c>
      <c r="L15" s="25">
        <v>64710</v>
      </c>
      <c r="M15" s="25">
        <v>64470</v>
      </c>
      <c r="N15" s="25">
        <v>64170</v>
      </c>
      <c r="O15" s="25">
        <v>63830</v>
      </c>
      <c r="P15" s="25">
        <v>63460</v>
      </c>
      <c r="Q15" s="28">
        <v>-0.05156179943207293</v>
      </c>
      <c r="R15" s="59"/>
      <c r="S15" s="109"/>
    </row>
    <row r="16" spans="1:19" ht="12.75">
      <c r="A16" s="4" t="s">
        <v>57</v>
      </c>
      <c r="B16" s="24">
        <v>50730</v>
      </c>
      <c r="C16" s="25">
        <v>50730</v>
      </c>
      <c r="D16" s="25">
        <v>50750</v>
      </c>
      <c r="E16" s="25">
        <v>50790</v>
      </c>
      <c r="F16" s="25">
        <v>50830</v>
      </c>
      <c r="G16" s="25">
        <v>50880</v>
      </c>
      <c r="H16" s="25">
        <v>50910</v>
      </c>
      <c r="I16" s="25">
        <v>50970</v>
      </c>
      <c r="J16" s="25">
        <v>51030</v>
      </c>
      <c r="K16" s="25">
        <v>51080</v>
      </c>
      <c r="L16" s="25">
        <v>51160</v>
      </c>
      <c r="M16" s="25">
        <v>51220</v>
      </c>
      <c r="N16" s="25">
        <v>51280</v>
      </c>
      <c r="O16" s="25">
        <v>51320</v>
      </c>
      <c r="P16" s="25">
        <v>51350</v>
      </c>
      <c r="Q16" s="105">
        <v>0.012221565148827124</v>
      </c>
      <c r="R16" s="59"/>
      <c r="S16" s="109"/>
    </row>
    <row r="17" spans="1:19" ht="12.75">
      <c r="A17" s="4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9"/>
      <c r="R17" s="93"/>
      <c r="S17" s="109"/>
    </row>
    <row r="18" spans="1:19" ht="12.75">
      <c r="A18" s="4" t="s">
        <v>58</v>
      </c>
      <c r="B18" s="24">
        <v>42340</v>
      </c>
      <c r="C18" s="25">
        <v>42400</v>
      </c>
      <c r="D18" s="25">
        <v>42520</v>
      </c>
      <c r="E18" s="25">
        <v>42640</v>
      </c>
      <c r="F18" s="25">
        <v>42750</v>
      </c>
      <c r="G18" s="25">
        <v>42840</v>
      </c>
      <c r="H18" s="25">
        <v>42940</v>
      </c>
      <c r="I18" s="25">
        <v>43040</v>
      </c>
      <c r="J18" s="25">
        <v>43200</v>
      </c>
      <c r="K18" s="25">
        <v>43310</v>
      </c>
      <c r="L18" s="25">
        <v>43440</v>
      </c>
      <c r="M18" s="25">
        <v>43550</v>
      </c>
      <c r="N18" s="25">
        <v>43640</v>
      </c>
      <c r="O18" s="25">
        <v>43760</v>
      </c>
      <c r="P18" s="25">
        <v>43840</v>
      </c>
      <c r="Q18" s="28">
        <v>0.03542749173358526</v>
      </c>
      <c r="R18" s="59"/>
      <c r="S18" s="109"/>
    </row>
    <row r="19" spans="1:19" ht="12.75">
      <c r="A19" s="4" t="s">
        <v>59</v>
      </c>
      <c r="B19" s="24">
        <v>38790</v>
      </c>
      <c r="C19" s="25">
        <v>39110</v>
      </c>
      <c r="D19" s="25">
        <v>39490</v>
      </c>
      <c r="E19" s="25">
        <v>39880</v>
      </c>
      <c r="F19" s="25">
        <v>40300</v>
      </c>
      <c r="G19" s="25">
        <v>40740</v>
      </c>
      <c r="H19" s="25">
        <v>41190</v>
      </c>
      <c r="I19" s="25">
        <v>41640</v>
      </c>
      <c r="J19" s="25">
        <v>42140</v>
      </c>
      <c r="K19" s="25">
        <v>42620</v>
      </c>
      <c r="L19" s="25">
        <v>43150</v>
      </c>
      <c r="M19" s="25">
        <v>43680</v>
      </c>
      <c r="N19" s="25">
        <v>44190</v>
      </c>
      <c r="O19" s="25">
        <v>44740</v>
      </c>
      <c r="P19" s="25">
        <v>45300</v>
      </c>
      <c r="Q19" s="28">
        <v>0.16782675947409126</v>
      </c>
      <c r="R19" s="59"/>
      <c r="S19" s="109"/>
    </row>
    <row r="20" spans="1:19" ht="12.75">
      <c r="A20" s="4" t="s">
        <v>60</v>
      </c>
      <c r="B20" s="24">
        <v>35200</v>
      </c>
      <c r="C20" s="25">
        <v>35440</v>
      </c>
      <c r="D20" s="25">
        <v>35700</v>
      </c>
      <c r="E20" s="25">
        <v>35970</v>
      </c>
      <c r="F20" s="25">
        <v>36250</v>
      </c>
      <c r="G20" s="25">
        <v>36470</v>
      </c>
      <c r="H20" s="25">
        <v>36740</v>
      </c>
      <c r="I20" s="25">
        <v>37040</v>
      </c>
      <c r="J20" s="25">
        <v>37330</v>
      </c>
      <c r="K20" s="25">
        <v>37650</v>
      </c>
      <c r="L20" s="25">
        <v>37960</v>
      </c>
      <c r="M20" s="25">
        <v>38260</v>
      </c>
      <c r="N20" s="25">
        <v>38590</v>
      </c>
      <c r="O20" s="25">
        <v>38900</v>
      </c>
      <c r="P20" s="25">
        <v>39180</v>
      </c>
      <c r="Q20" s="28">
        <v>0.11306818181818182</v>
      </c>
      <c r="R20" s="59"/>
      <c r="S20" s="109"/>
    </row>
    <row r="21" spans="1:19" ht="12.75">
      <c r="A21" s="4" t="s">
        <v>61</v>
      </c>
      <c r="B21" s="24">
        <v>207080</v>
      </c>
      <c r="C21" s="25">
        <v>208610</v>
      </c>
      <c r="D21" s="25">
        <v>210550</v>
      </c>
      <c r="E21" s="25">
        <v>212600</v>
      </c>
      <c r="F21" s="25">
        <v>214650</v>
      </c>
      <c r="G21" s="25">
        <v>216800</v>
      </c>
      <c r="H21" s="25">
        <v>218890</v>
      </c>
      <c r="I21" s="25">
        <v>220900</v>
      </c>
      <c r="J21" s="25">
        <v>223080</v>
      </c>
      <c r="K21" s="25">
        <v>225300</v>
      </c>
      <c r="L21" s="25">
        <v>227510</v>
      </c>
      <c r="M21" s="25">
        <v>229690</v>
      </c>
      <c r="N21" s="25">
        <v>231800</v>
      </c>
      <c r="O21" s="25">
        <v>233930</v>
      </c>
      <c r="P21" s="25">
        <v>236000</v>
      </c>
      <c r="Q21" s="28">
        <v>0.1396561715279119</v>
      </c>
      <c r="R21" s="59"/>
      <c r="S21" s="109"/>
    </row>
    <row r="22" spans="1:19" ht="12.75">
      <c r="A22" s="4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9"/>
      <c r="R22" s="93"/>
      <c r="S22" s="109"/>
    </row>
    <row r="23" spans="1:19" ht="12.75">
      <c r="A23" s="4" t="s">
        <v>62</v>
      </c>
      <c r="B23" s="24">
        <v>11320</v>
      </c>
      <c r="C23" s="25">
        <v>11320</v>
      </c>
      <c r="D23" s="25">
        <v>11340</v>
      </c>
      <c r="E23" s="25">
        <v>11360</v>
      </c>
      <c r="F23" s="25">
        <v>11380</v>
      </c>
      <c r="G23" s="25">
        <v>11390</v>
      </c>
      <c r="H23" s="25">
        <v>11380</v>
      </c>
      <c r="I23" s="25">
        <v>11380</v>
      </c>
      <c r="J23" s="25">
        <v>11380</v>
      </c>
      <c r="K23" s="25">
        <v>11380</v>
      </c>
      <c r="L23" s="25">
        <v>11370</v>
      </c>
      <c r="M23" s="25">
        <v>11360</v>
      </c>
      <c r="N23" s="25">
        <v>11340</v>
      </c>
      <c r="O23" s="25">
        <v>11330</v>
      </c>
      <c r="P23" s="25">
        <v>11290</v>
      </c>
      <c r="Q23" s="28">
        <v>-0.00265017667844523</v>
      </c>
      <c r="R23" s="59"/>
      <c r="S23" s="109"/>
    </row>
    <row r="24" spans="1:19" ht="12.75">
      <c r="A24" s="4" t="s">
        <v>63</v>
      </c>
      <c r="B24" s="24">
        <v>63570</v>
      </c>
      <c r="C24" s="25">
        <v>64010</v>
      </c>
      <c r="D24" s="25">
        <v>64540</v>
      </c>
      <c r="E24" s="25">
        <v>65070</v>
      </c>
      <c r="F24" s="25">
        <v>65630</v>
      </c>
      <c r="G24" s="25">
        <v>66220</v>
      </c>
      <c r="H24" s="25">
        <v>66790</v>
      </c>
      <c r="I24" s="25">
        <v>67340</v>
      </c>
      <c r="J24" s="25">
        <v>67960</v>
      </c>
      <c r="K24" s="25">
        <v>68570</v>
      </c>
      <c r="L24" s="25">
        <v>69190</v>
      </c>
      <c r="M24" s="25">
        <v>69840</v>
      </c>
      <c r="N24" s="25">
        <v>70440</v>
      </c>
      <c r="O24" s="25">
        <v>71070</v>
      </c>
      <c r="P24" s="25">
        <v>71770</v>
      </c>
      <c r="Q24" s="28">
        <v>0.128991662733994</v>
      </c>
      <c r="R24" s="59"/>
      <c r="S24" s="109"/>
    </row>
    <row r="25" spans="1:19" ht="12.75">
      <c r="A25" s="4" t="s">
        <v>64</v>
      </c>
      <c r="B25" s="24">
        <v>152080</v>
      </c>
      <c r="C25" s="25">
        <v>153120</v>
      </c>
      <c r="D25" s="25">
        <v>154340</v>
      </c>
      <c r="E25" s="25">
        <v>155600</v>
      </c>
      <c r="F25" s="25">
        <v>156860</v>
      </c>
      <c r="G25" s="25">
        <v>158070</v>
      </c>
      <c r="H25" s="25">
        <v>159270</v>
      </c>
      <c r="I25" s="25">
        <v>160500</v>
      </c>
      <c r="J25" s="25">
        <v>161810</v>
      </c>
      <c r="K25" s="25">
        <v>163130</v>
      </c>
      <c r="L25" s="25">
        <v>164450</v>
      </c>
      <c r="M25" s="25">
        <v>165740</v>
      </c>
      <c r="N25" s="25">
        <v>166960</v>
      </c>
      <c r="O25" s="25">
        <v>168170</v>
      </c>
      <c r="P25" s="25">
        <v>169310</v>
      </c>
      <c r="Q25" s="28">
        <v>0.11329563387690689</v>
      </c>
      <c r="R25" s="59"/>
      <c r="S25" s="109"/>
    </row>
    <row r="26" spans="1:19" ht="12.75">
      <c r="A26" s="4" t="s">
        <v>65</v>
      </c>
      <c r="B26" s="24">
        <v>274730</v>
      </c>
      <c r="C26" s="25">
        <v>275640</v>
      </c>
      <c r="D26" s="25">
        <v>276150</v>
      </c>
      <c r="E26" s="25">
        <v>276940</v>
      </c>
      <c r="F26" s="25">
        <v>277880</v>
      </c>
      <c r="G26" s="25">
        <v>278780</v>
      </c>
      <c r="H26" s="25">
        <v>279940</v>
      </c>
      <c r="I26" s="25">
        <v>281020</v>
      </c>
      <c r="J26" s="25">
        <v>282450</v>
      </c>
      <c r="K26" s="25">
        <v>283860</v>
      </c>
      <c r="L26" s="25">
        <v>285190</v>
      </c>
      <c r="M26" s="25">
        <v>286590</v>
      </c>
      <c r="N26" s="25">
        <v>287770</v>
      </c>
      <c r="O26" s="25">
        <v>288940</v>
      </c>
      <c r="P26" s="25">
        <v>290030</v>
      </c>
      <c r="Q26" s="28">
        <v>0.05569104211407564</v>
      </c>
      <c r="R26" s="59"/>
      <c r="S26" s="109"/>
    </row>
    <row r="27" spans="1:19" ht="12.75">
      <c r="A27" s="4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9"/>
      <c r="R27" s="93"/>
      <c r="S27" s="109"/>
    </row>
    <row r="28" spans="1:19" ht="12.75">
      <c r="A28" s="4" t="s">
        <v>66</v>
      </c>
      <c r="B28" s="24">
        <v>90510</v>
      </c>
      <c r="C28" s="25">
        <v>90950</v>
      </c>
      <c r="D28" s="25">
        <v>91460</v>
      </c>
      <c r="E28" s="25">
        <v>91930</v>
      </c>
      <c r="F28" s="25">
        <v>92400</v>
      </c>
      <c r="G28" s="25">
        <v>92780</v>
      </c>
      <c r="H28" s="25">
        <v>93140</v>
      </c>
      <c r="I28" s="25">
        <v>93560</v>
      </c>
      <c r="J28" s="25">
        <v>94030</v>
      </c>
      <c r="K28" s="25">
        <v>94430</v>
      </c>
      <c r="L28" s="25">
        <v>94860</v>
      </c>
      <c r="M28" s="25">
        <v>95250</v>
      </c>
      <c r="N28" s="25">
        <v>95610</v>
      </c>
      <c r="O28" s="25">
        <v>95970</v>
      </c>
      <c r="P28" s="25">
        <v>96280</v>
      </c>
      <c r="Q28" s="28">
        <v>0.0637498618937134</v>
      </c>
      <c r="R28" s="59"/>
      <c r="S28" s="109"/>
    </row>
    <row r="29" spans="1:19" ht="12.75">
      <c r="A29" s="4" t="s">
        <v>67</v>
      </c>
      <c r="B29" s="24">
        <v>37460</v>
      </c>
      <c r="C29" s="25">
        <v>37360</v>
      </c>
      <c r="D29" s="25">
        <v>37310</v>
      </c>
      <c r="E29" s="25">
        <v>37300</v>
      </c>
      <c r="F29" s="25">
        <v>37300</v>
      </c>
      <c r="G29" s="25">
        <v>37280</v>
      </c>
      <c r="H29" s="25">
        <v>37250</v>
      </c>
      <c r="I29" s="25">
        <v>37230</v>
      </c>
      <c r="J29" s="25">
        <v>37240</v>
      </c>
      <c r="K29" s="25">
        <v>37260</v>
      </c>
      <c r="L29" s="25">
        <v>37250</v>
      </c>
      <c r="M29" s="25">
        <v>37260</v>
      </c>
      <c r="N29" s="25">
        <v>37220</v>
      </c>
      <c r="O29" s="25">
        <v>37200</v>
      </c>
      <c r="P29" s="25">
        <v>37170</v>
      </c>
      <c r="Q29" s="28">
        <v>-0.007741591030432461</v>
      </c>
      <c r="R29" s="59"/>
      <c r="S29" s="109"/>
    </row>
    <row r="30" spans="1:19" ht="12.75">
      <c r="A30" s="4" t="s">
        <v>68</v>
      </c>
      <c r="B30" s="24">
        <v>33120</v>
      </c>
      <c r="C30" s="25">
        <v>33260</v>
      </c>
      <c r="D30" s="25">
        <v>33520</v>
      </c>
      <c r="E30" s="25">
        <v>33790</v>
      </c>
      <c r="F30" s="25">
        <v>34060</v>
      </c>
      <c r="G30" s="25">
        <v>34380</v>
      </c>
      <c r="H30" s="25">
        <v>34670</v>
      </c>
      <c r="I30" s="25">
        <v>34970</v>
      </c>
      <c r="J30" s="25">
        <v>35280</v>
      </c>
      <c r="K30" s="25">
        <v>35620</v>
      </c>
      <c r="L30" s="25">
        <v>35950</v>
      </c>
      <c r="M30" s="25">
        <v>36280</v>
      </c>
      <c r="N30" s="25">
        <v>36620</v>
      </c>
      <c r="O30" s="25">
        <v>36940</v>
      </c>
      <c r="P30" s="25">
        <v>37310</v>
      </c>
      <c r="Q30" s="28">
        <v>0.1265096618357488</v>
      </c>
      <c r="R30" s="59"/>
      <c r="S30" s="109"/>
    </row>
    <row r="31" spans="1:19" ht="12.75">
      <c r="A31" s="4" t="s">
        <v>69</v>
      </c>
      <c r="B31" s="24">
        <v>36230</v>
      </c>
      <c r="C31" s="25">
        <v>36180</v>
      </c>
      <c r="D31" s="25">
        <v>36180</v>
      </c>
      <c r="E31" s="25">
        <v>36160</v>
      </c>
      <c r="F31" s="25">
        <v>36130</v>
      </c>
      <c r="G31" s="25">
        <v>36110</v>
      </c>
      <c r="H31" s="25">
        <v>36090</v>
      </c>
      <c r="I31" s="25">
        <v>36080</v>
      </c>
      <c r="J31" s="25">
        <v>36100</v>
      </c>
      <c r="K31" s="25">
        <v>36090</v>
      </c>
      <c r="L31" s="25">
        <v>36120</v>
      </c>
      <c r="M31" s="25">
        <v>36130</v>
      </c>
      <c r="N31" s="25">
        <v>36140</v>
      </c>
      <c r="O31" s="25">
        <v>36150</v>
      </c>
      <c r="P31" s="25">
        <v>36140</v>
      </c>
      <c r="Q31" s="28">
        <v>-0.0024841291747170853</v>
      </c>
      <c r="R31" s="59"/>
      <c r="S31" s="109"/>
    </row>
    <row r="32" spans="1:19" ht="12.75">
      <c r="A32" s="4"/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9"/>
      <c r="R32" s="93"/>
      <c r="S32" s="109"/>
    </row>
    <row r="33" spans="1:19" ht="12.75">
      <c r="A33" s="4" t="s">
        <v>70</v>
      </c>
      <c r="B33" s="24">
        <v>59430</v>
      </c>
      <c r="C33" s="25">
        <v>59570</v>
      </c>
      <c r="D33" s="25">
        <v>59790</v>
      </c>
      <c r="E33" s="25">
        <v>60000</v>
      </c>
      <c r="F33" s="25">
        <v>60210</v>
      </c>
      <c r="G33" s="25">
        <v>60460</v>
      </c>
      <c r="H33" s="25">
        <v>60640</v>
      </c>
      <c r="I33" s="25">
        <v>60830</v>
      </c>
      <c r="J33" s="25">
        <v>61060</v>
      </c>
      <c r="K33" s="25">
        <v>61270</v>
      </c>
      <c r="L33" s="25">
        <v>61490</v>
      </c>
      <c r="M33" s="25">
        <v>61730</v>
      </c>
      <c r="N33" s="25">
        <v>61880</v>
      </c>
      <c r="O33" s="25">
        <v>62010</v>
      </c>
      <c r="P33" s="25">
        <v>62180</v>
      </c>
      <c r="Q33" s="28">
        <v>0.046272926131583375</v>
      </c>
      <c r="R33" s="59"/>
      <c r="S33" s="109"/>
    </row>
    <row r="34" spans="1:19" ht="12.75">
      <c r="A34" s="4" t="s">
        <v>71</v>
      </c>
      <c r="B34" s="24">
        <v>133910</v>
      </c>
      <c r="C34" s="25">
        <v>134540</v>
      </c>
      <c r="D34" s="25">
        <v>135370</v>
      </c>
      <c r="E34" s="25">
        <v>136260</v>
      </c>
      <c r="F34" s="25">
        <v>137140</v>
      </c>
      <c r="G34" s="25">
        <v>138000</v>
      </c>
      <c r="H34" s="25">
        <v>138860</v>
      </c>
      <c r="I34" s="25">
        <v>139670</v>
      </c>
      <c r="J34" s="25">
        <v>140610</v>
      </c>
      <c r="K34" s="25">
        <v>141460</v>
      </c>
      <c r="L34" s="25">
        <v>142330</v>
      </c>
      <c r="M34" s="25">
        <v>143180</v>
      </c>
      <c r="N34" s="25">
        <v>143980</v>
      </c>
      <c r="O34" s="25">
        <v>144760</v>
      </c>
      <c r="P34" s="25">
        <v>145500</v>
      </c>
      <c r="Q34" s="28">
        <v>0.08655066835934583</v>
      </c>
      <c r="R34" s="59"/>
      <c r="S34" s="109"/>
    </row>
    <row r="35" spans="1:19" ht="12.75">
      <c r="A35" s="4" t="s">
        <v>72</v>
      </c>
      <c r="B35" s="24">
        <v>8460</v>
      </c>
      <c r="C35" s="25">
        <v>8470</v>
      </c>
      <c r="D35" s="25">
        <v>8510</v>
      </c>
      <c r="E35" s="25">
        <v>8550</v>
      </c>
      <c r="F35" s="25">
        <v>8590</v>
      </c>
      <c r="G35" s="25">
        <v>8620</v>
      </c>
      <c r="H35" s="25">
        <v>8650</v>
      </c>
      <c r="I35" s="25">
        <v>8660</v>
      </c>
      <c r="J35" s="25">
        <v>8690</v>
      </c>
      <c r="K35" s="25">
        <v>8710</v>
      </c>
      <c r="L35" s="25">
        <v>8740</v>
      </c>
      <c r="M35" s="25">
        <v>8780</v>
      </c>
      <c r="N35" s="25">
        <v>8790</v>
      </c>
      <c r="O35" s="25">
        <v>8810</v>
      </c>
      <c r="P35" s="25">
        <v>8820</v>
      </c>
      <c r="Q35" s="28">
        <v>0.0425531914893617</v>
      </c>
      <c r="R35" s="59"/>
      <c r="S35" s="109"/>
    </row>
    <row r="36" spans="1:19" ht="12.75">
      <c r="A36" s="4" t="s">
        <v>73</v>
      </c>
      <c r="B36" s="24">
        <v>59160</v>
      </c>
      <c r="C36" s="25">
        <v>59520</v>
      </c>
      <c r="D36" s="25">
        <v>59980</v>
      </c>
      <c r="E36" s="25">
        <v>60360</v>
      </c>
      <c r="F36" s="25">
        <v>60750</v>
      </c>
      <c r="G36" s="25">
        <v>61170</v>
      </c>
      <c r="H36" s="25">
        <v>61530</v>
      </c>
      <c r="I36" s="25">
        <v>61980</v>
      </c>
      <c r="J36" s="25">
        <v>62400</v>
      </c>
      <c r="K36" s="25">
        <v>62820</v>
      </c>
      <c r="L36" s="25">
        <v>63280</v>
      </c>
      <c r="M36" s="25">
        <v>63720</v>
      </c>
      <c r="N36" s="25">
        <v>64150</v>
      </c>
      <c r="O36" s="25">
        <v>64500</v>
      </c>
      <c r="P36" s="25">
        <v>64900</v>
      </c>
      <c r="Q36" s="28">
        <v>0.09702501690331305</v>
      </c>
      <c r="R36" s="59"/>
      <c r="S36" s="109"/>
    </row>
    <row r="37" spans="1:19" ht="12.75">
      <c r="A37" s="4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9"/>
      <c r="R37" s="93"/>
      <c r="S37" s="109"/>
    </row>
    <row r="38" spans="1:19" ht="12.75">
      <c r="A38" s="4" t="s">
        <v>74</v>
      </c>
      <c r="B38" s="24">
        <v>75650</v>
      </c>
      <c r="C38" s="25">
        <v>75640</v>
      </c>
      <c r="D38" s="25">
        <v>75720</v>
      </c>
      <c r="E38" s="25">
        <v>75800</v>
      </c>
      <c r="F38" s="25">
        <v>75920</v>
      </c>
      <c r="G38" s="25">
        <v>75950</v>
      </c>
      <c r="H38" s="25">
        <v>76020</v>
      </c>
      <c r="I38" s="25">
        <v>76050</v>
      </c>
      <c r="J38" s="25">
        <v>76150</v>
      </c>
      <c r="K38" s="25">
        <v>76220</v>
      </c>
      <c r="L38" s="25">
        <v>76310</v>
      </c>
      <c r="M38" s="25">
        <v>76350</v>
      </c>
      <c r="N38" s="25">
        <v>76320</v>
      </c>
      <c r="O38" s="25">
        <v>76330</v>
      </c>
      <c r="P38" s="25">
        <v>76320</v>
      </c>
      <c r="Q38" s="105">
        <v>0.00885657633840053</v>
      </c>
      <c r="R38" s="59"/>
      <c r="S38" s="109"/>
    </row>
    <row r="39" spans="1:19" ht="12.75">
      <c r="A39" s="4" t="s">
        <v>75</v>
      </c>
      <c r="B39" s="24">
        <v>48190</v>
      </c>
      <c r="C39" s="25">
        <v>48450</v>
      </c>
      <c r="D39" s="25">
        <v>48810</v>
      </c>
      <c r="E39" s="25">
        <v>49120</v>
      </c>
      <c r="F39" s="25">
        <v>49450</v>
      </c>
      <c r="G39" s="25">
        <v>49740</v>
      </c>
      <c r="H39" s="25">
        <v>50070</v>
      </c>
      <c r="I39" s="25">
        <v>50410</v>
      </c>
      <c r="J39" s="25">
        <v>50730</v>
      </c>
      <c r="K39" s="25">
        <v>51080</v>
      </c>
      <c r="L39" s="25">
        <v>51460</v>
      </c>
      <c r="M39" s="25">
        <v>51830</v>
      </c>
      <c r="N39" s="25">
        <v>52160</v>
      </c>
      <c r="O39" s="25">
        <v>52500</v>
      </c>
      <c r="P39" s="25">
        <v>52840</v>
      </c>
      <c r="Q39" s="28">
        <v>0.09649304835028014</v>
      </c>
      <c r="R39" s="59"/>
      <c r="S39" s="109"/>
    </row>
    <row r="40" spans="1:19" ht="12.75">
      <c r="A40" s="4" t="s">
        <v>76</v>
      </c>
      <c r="B40" s="24">
        <v>9250</v>
      </c>
      <c r="C40" s="25">
        <v>9300</v>
      </c>
      <c r="D40" s="25">
        <v>9410</v>
      </c>
      <c r="E40" s="25">
        <v>9510</v>
      </c>
      <c r="F40" s="25">
        <v>9600</v>
      </c>
      <c r="G40" s="25">
        <v>9690</v>
      </c>
      <c r="H40" s="25">
        <v>9770</v>
      </c>
      <c r="I40" s="25">
        <v>9870</v>
      </c>
      <c r="J40" s="25">
        <v>9970</v>
      </c>
      <c r="K40" s="25">
        <v>10070</v>
      </c>
      <c r="L40" s="25">
        <v>10170</v>
      </c>
      <c r="M40" s="25">
        <v>10270</v>
      </c>
      <c r="N40" s="25">
        <v>10360</v>
      </c>
      <c r="O40" s="25">
        <v>10450</v>
      </c>
      <c r="P40" s="25">
        <v>10550</v>
      </c>
      <c r="Q40" s="28">
        <v>0.14054054054054055</v>
      </c>
      <c r="R40" s="59"/>
      <c r="S40" s="109"/>
    </row>
    <row r="41" spans="1:19" ht="12.75">
      <c r="A41" s="4" t="s">
        <v>77</v>
      </c>
      <c r="B41" s="24">
        <v>49120</v>
      </c>
      <c r="C41" s="25">
        <v>49140</v>
      </c>
      <c r="D41" s="25">
        <v>49210</v>
      </c>
      <c r="E41" s="25">
        <v>49250</v>
      </c>
      <c r="F41" s="25">
        <v>49350</v>
      </c>
      <c r="G41" s="25">
        <v>49400</v>
      </c>
      <c r="H41" s="25">
        <v>49430</v>
      </c>
      <c r="I41" s="25">
        <v>49520</v>
      </c>
      <c r="J41" s="25">
        <v>49610</v>
      </c>
      <c r="K41" s="25">
        <v>49680</v>
      </c>
      <c r="L41" s="25">
        <v>49780</v>
      </c>
      <c r="M41" s="25">
        <v>49820</v>
      </c>
      <c r="N41" s="25">
        <v>49890</v>
      </c>
      <c r="O41" s="25">
        <v>49970</v>
      </c>
      <c r="P41" s="25">
        <v>49980</v>
      </c>
      <c r="Q41" s="28">
        <v>0.01750814332247557</v>
      </c>
      <c r="R41" s="59"/>
      <c r="S41" s="109"/>
    </row>
    <row r="42" spans="1:19" ht="12.75">
      <c r="A42" s="4"/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9"/>
      <c r="R42" s="93"/>
      <c r="S42" s="109"/>
    </row>
    <row r="43" spans="1:19" ht="12.75">
      <c r="A43" s="4" t="s">
        <v>78</v>
      </c>
      <c r="B43" s="24">
        <v>127900</v>
      </c>
      <c r="C43" s="25">
        <v>128520</v>
      </c>
      <c r="D43" s="25">
        <v>129260</v>
      </c>
      <c r="E43" s="25">
        <v>130030</v>
      </c>
      <c r="F43" s="25">
        <v>130830</v>
      </c>
      <c r="G43" s="25">
        <v>131540</v>
      </c>
      <c r="H43" s="25">
        <v>132310</v>
      </c>
      <c r="I43" s="25">
        <v>133090</v>
      </c>
      <c r="J43" s="25">
        <v>133950</v>
      </c>
      <c r="K43" s="25">
        <v>134710</v>
      </c>
      <c r="L43" s="25">
        <v>135440</v>
      </c>
      <c r="M43" s="25">
        <v>136210</v>
      </c>
      <c r="N43" s="25">
        <v>136850</v>
      </c>
      <c r="O43" s="25">
        <v>137500</v>
      </c>
      <c r="P43" s="25">
        <v>138150</v>
      </c>
      <c r="Q43" s="28">
        <v>0.08014073494917905</v>
      </c>
      <c r="R43" s="59"/>
      <c r="S43" s="109"/>
    </row>
    <row r="44" spans="1:19" ht="12.75">
      <c r="A44" s="4" t="s">
        <v>79</v>
      </c>
      <c r="B44" s="24">
        <v>36240</v>
      </c>
      <c r="C44" s="25">
        <v>36520</v>
      </c>
      <c r="D44" s="25">
        <v>36910</v>
      </c>
      <c r="E44" s="25">
        <v>37280</v>
      </c>
      <c r="F44" s="25">
        <v>37700</v>
      </c>
      <c r="G44" s="25">
        <v>38100</v>
      </c>
      <c r="H44" s="25">
        <v>38550</v>
      </c>
      <c r="I44" s="25">
        <v>38980</v>
      </c>
      <c r="J44" s="25">
        <v>39440</v>
      </c>
      <c r="K44" s="25">
        <v>39910</v>
      </c>
      <c r="L44" s="25">
        <v>40380</v>
      </c>
      <c r="M44" s="25">
        <v>40870</v>
      </c>
      <c r="N44" s="25">
        <v>41340</v>
      </c>
      <c r="O44" s="25">
        <v>41820</v>
      </c>
      <c r="P44" s="25">
        <v>42280</v>
      </c>
      <c r="Q44" s="28">
        <v>0.16666666666666666</v>
      </c>
      <c r="R44" s="59"/>
      <c r="S44" s="109"/>
    </row>
    <row r="45" spans="1:19" ht="12.75">
      <c r="A45" s="4" t="s">
        <v>80</v>
      </c>
      <c r="B45" s="24">
        <v>41140</v>
      </c>
      <c r="C45" s="25">
        <v>41100</v>
      </c>
      <c r="D45" s="25">
        <v>41120</v>
      </c>
      <c r="E45" s="25">
        <v>41150</v>
      </c>
      <c r="F45" s="25">
        <v>41250</v>
      </c>
      <c r="G45" s="25">
        <v>41320</v>
      </c>
      <c r="H45" s="25">
        <v>41420</v>
      </c>
      <c r="I45" s="25">
        <v>41520</v>
      </c>
      <c r="J45" s="25">
        <v>41630</v>
      </c>
      <c r="K45" s="25">
        <v>41750</v>
      </c>
      <c r="L45" s="25">
        <v>41850</v>
      </c>
      <c r="M45" s="25">
        <v>41970</v>
      </c>
      <c r="N45" s="25">
        <v>42050</v>
      </c>
      <c r="O45" s="25">
        <v>42130</v>
      </c>
      <c r="P45" s="25">
        <v>42200</v>
      </c>
      <c r="Q45" s="28">
        <v>0.025765678172095283</v>
      </c>
      <c r="R45" s="59"/>
      <c r="S45" s="109"/>
    </row>
    <row r="46" spans="1:19" ht="13.5" thickBot="1">
      <c r="A46" s="7" t="s">
        <v>81</v>
      </c>
      <c r="B46" s="56">
        <v>66150</v>
      </c>
      <c r="C46" s="57">
        <v>67070</v>
      </c>
      <c r="D46" s="57">
        <v>68120</v>
      </c>
      <c r="E46" s="57">
        <v>69170</v>
      </c>
      <c r="F46" s="57">
        <v>70250</v>
      </c>
      <c r="G46" s="57">
        <v>71340</v>
      </c>
      <c r="H46" s="57">
        <v>72400</v>
      </c>
      <c r="I46" s="57">
        <v>73480</v>
      </c>
      <c r="J46" s="57">
        <v>74590</v>
      </c>
      <c r="K46" s="57">
        <v>75770</v>
      </c>
      <c r="L46" s="57">
        <v>76970</v>
      </c>
      <c r="M46" s="57">
        <v>78120</v>
      </c>
      <c r="N46" s="57">
        <v>79250</v>
      </c>
      <c r="O46" s="57">
        <v>80400</v>
      </c>
      <c r="P46" s="57">
        <v>81530</v>
      </c>
      <c r="Q46" s="58">
        <v>0.2325018896447468</v>
      </c>
      <c r="R46" s="59"/>
      <c r="S46" s="109"/>
    </row>
  </sheetData>
  <mergeCells count="1">
    <mergeCell ref="A3:A4"/>
  </mergeCells>
  <printOptions gridLines="1" horizontalCentered="1" verticalCentered="1"/>
  <pageMargins left="0.7480314960629921" right="0.7480314960629921" top="0.7874015748031497" bottom="0.7874015748031497" header="0.3937007874015748" footer="0.5905511811023623"/>
  <pageSetup fitToHeight="1" fitToWidth="1" horizontalDpi="300" verticalDpi="300" orientation="landscape" paperSize="9" scale="71" r:id="rId1"/>
  <headerFooter alignWithMargins="0">
    <oddHeader>&amp;C&amp;"Times New Roman,Bold"&amp;12Household Projections for Scotland: 2002-Based; &amp;A</oddHeader>
    <oddFooter>&amp;RPublished April 2004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8.28125" style="10" customWidth="1"/>
    <col min="2" max="16" width="10.28125" style="10" customWidth="1"/>
    <col min="17" max="17" width="13.00390625" style="10" customWidth="1"/>
    <col min="18" max="18" width="2.57421875" style="10" customWidth="1"/>
    <col min="19" max="16384" width="8.00390625" style="10" customWidth="1"/>
  </cols>
  <sheetData>
    <row r="1" spans="1:18" ht="12.75">
      <c r="A1" s="9" t="s">
        <v>82</v>
      </c>
      <c r="Q1" s="11" t="s">
        <v>83</v>
      </c>
      <c r="R1" s="11"/>
    </row>
    <row r="2" spans="1:18" ht="13.5" thickBot="1">
      <c r="A2" s="9"/>
      <c r="P2" s="85" t="s">
        <v>16</v>
      </c>
      <c r="Q2" s="11"/>
      <c r="R2" s="11"/>
    </row>
    <row r="3" spans="1:18" ht="12.75">
      <c r="A3" s="111" t="s">
        <v>47</v>
      </c>
      <c r="B3" s="86" t="s">
        <v>84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89"/>
      <c r="R3" s="11"/>
    </row>
    <row r="4" spans="1:18" ht="25.5">
      <c r="A4" s="112"/>
      <c r="B4" s="90">
        <v>2002</v>
      </c>
      <c r="C4" s="90">
        <v>2003</v>
      </c>
      <c r="D4" s="90">
        <v>2004</v>
      </c>
      <c r="E4" s="90">
        <v>2005</v>
      </c>
      <c r="F4" s="90">
        <v>2006</v>
      </c>
      <c r="G4" s="90">
        <v>2007</v>
      </c>
      <c r="H4" s="90">
        <v>2008</v>
      </c>
      <c r="I4" s="90">
        <v>2009</v>
      </c>
      <c r="J4" s="90">
        <v>2010</v>
      </c>
      <c r="K4" s="90">
        <v>2011</v>
      </c>
      <c r="L4" s="90">
        <v>2012</v>
      </c>
      <c r="M4" s="90">
        <v>2013</v>
      </c>
      <c r="N4" s="90">
        <v>2014</v>
      </c>
      <c r="O4" s="90">
        <v>2015</v>
      </c>
      <c r="P4" s="90">
        <v>2016</v>
      </c>
      <c r="Q4" s="91" t="s">
        <v>116</v>
      </c>
      <c r="R4" s="60"/>
    </row>
    <row r="5" spans="1:18" ht="12.75">
      <c r="A5" s="4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  <c r="R5" s="60"/>
    </row>
    <row r="6" spans="1:18" ht="13.5">
      <c r="A6" s="1" t="s">
        <v>49</v>
      </c>
      <c r="B6" s="19">
        <v>737430</v>
      </c>
      <c r="C6" s="20">
        <v>749240</v>
      </c>
      <c r="D6" s="20">
        <v>762430</v>
      </c>
      <c r="E6" s="20">
        <v>776220</v>
      </c>
      <c r="F6" s="20">
        <v>789880</v>
      </c>
      <c r="G6" s="20">
        <v>803900</v>
      </c>
      <c r="H6" s="20">
        <v>817730</v>
      </c>
      <c r="I6" s="20">
        <v>831700</v>
      </c>
      <c r="J6" s="20">
        <v>846030</v>
      </c>
      <c r="K6" s="20">
        <v>860420</v>
      </c>
      <c r="L6" s="20">
        <v>875730</v>
      </c>
      <c r="M6" s="20">
        <v>890590</v>
      </c>
      <c r="N6" s="20">
        <v>904520</v>
      </c>
      <c r="O6" s="20">
        <v>917840</v>
      </c>
      <c r="P6" s="20">
        <v>930640</v>
      </c>
      <c r="Q6" s="23">
        <v>0.26200452924345363</v>
      </c>
      <c r="R6" s="92"/>
    </row>
    <row r="7" spans="1:18" ht="12.75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8"/>
      <c r="R7" s="59"/>
    </row>
    <row r="8" spans="1:18" ht="12.75">
      <c r="A8" s="4" t="s">
        <v>50</v>
      </c>
      <c r="B8" s="24">
        <v>38300</v>
      </c>
      <c r="C8" s="25">
        <v>38730</v>
      </c>
      <c r="D8" s="25">
        <v>39280</v>
      </c>
      <c r="E8" s="25">
        <v>39920</v>
      </c>
      <c r="F8" s="25">
        <v>40460</v>
      </c>
      <c r="G8" s="25">
        <v>41020</v>
      </c>
      <c r="H8" s="25">
        <v>41490</v>
      </c>
      <c r="I8" s="25">
        <v>41900</v>
      </c>
      <c r="J8" s="25">
        <v>42310</v>
      </c>
      <c r="K8" s="25">
        <v>42760</v>
      </c>
      <c r="L8" s="25">
        <v>43190</v>
      </c>
      <c r="M8" s="25">
        <v>43610</v>
      </c>
      <c r="N8" s="25">
        <v>43970</v>
      </c>
      <c r="O8" s="25">
        <v>44270</v>
      </c>
      <c r="P8" s="25">
        <v>44550</v>
      </c>
      <c r="Q8" s="28">
        <v>0.16318537859007834</v>
      </c>
      <c r="R8" s="59"/>
    </row>
    <row r="9" spans="1:18" ht="12.75">
      <c r="A9" s="4" t="s">
        <v>51</v>
      </c>
      <c r="B9" s="24">
        <v>23760</v>
      </c>
      <c r="C9" s="25">
        <v>24250</v>
      </c>
      <c r="D9" s="25">
        <v>24750</v>
      </c>
      <c r="E9" s="25">
        <v>25290</v>
      </c>
      <c r="F9" s="25">
        <v>25800</v>
      </c>
      <c r="G9" s="25">
        <v>26340</v>
      </c>
      <c r="H9" s="25">
        <v>26860</v>
      </c>
      <c r="I9" s="25">
        <v>27410</v>
      </c>
      <c r="J9" s="25">
        <v>27950</v>
      </c>
      <c r="K9" s="25">
        <v>28520</v>
      </c>
      <c r="L9" s="25">
        <v>29140</v>
      </c>
      <c r="M9" s="25">
        <v>29740</v>
      </c>
      <c r="N9" s="25">
        <v>30320</v>
      </c>
      <c r="O9" s="25">
        <v>30880</v>
      </c>
      <c r="P9" s="25">
        <v>31380</v>
      </c>
      <c r="Q9" s="28">
        <v>0.3207070707070707</v>
      </c>
      <c r="R9" s="59"/>
    </row>
    <row r="10" spans="1:18" ht="12.75">
      <c r="A10" s="4" t="s">
        <v>52</v>
      </c>
      <c r="B10" s="24">
        <v>14810</v>
      </c>
      <c r="C10" s="25">
        <v>15000</v>
      </c>
      <c r="D10" s="25">
        <v>15190</v>
      </c>
      <c r="E10" s="25">
        <v>15400</v>
      </c>
      <c r="F10" s="25">
        <v>15600</v>
      </c>
      <c r="G10" s="25">
        <v>15830</v>
      </c>
      <c r="H10" s="25">
        <v>16010</v>
      </c>
      <c r="I10" s="25">
        <v>16210</v>
      </c>
      <c r="J10" s="25">
        <v>16420</v>
      </c>
      <c r="K10" s="25">
        <v>16610</v>
      </c>
      <c r="L10" s="25">
        <v>16830</v>
      </c>
      <c r="M10" s="25">
        <v>17040</v>
      </c>
      <c r="N10" s="25">
        <v>17210</v>
      </c>
      <c r="O10" s="25">
        <v>17370</v>
      </c>
      <c r="P10" s="25">
        <v>17530</v>
      </c>
      <c r="Q10" s="28">
        <v>0.1836596893990547</v>
      </c>
      <c r="R10" s="59"/>
    </row>
    <row r="11" spans="1:18" ht="12.75">
      <c r="A11" s="4" t="s">
        <v>53</v>
      </c>
      <c r="B11" s="24">
        <v>12830</v>
      </c>
      <c r="C11" s="25">
        <v>12950</v>
      </c>
      <c r="D11" s="25">
        <v>13110</v>
      </c>
      <c r="E11" s="25">
        <v>13290</v>
      </c>
      <c r="F11" s="25">
        <v>13460</v>
      </c>
      <c r="G11" s="25">
        <v>13630</v>
      </c>
      <c r="H11" s="25">
        <v>13810</v>
      </c>
      <c r="I11" s="25">
        <v>14000</v>
      </c>
      <c r="J11" s="25">
        <v>14190</v>
      </c>
      <c r="K11" s="25">
        <v>14380</v>
      </c>
      <c r="L11" s="25">
        <v>14590</v>
      </c>
      <c r="M11" s="25">
        <v>14790</v>
      </c>
      <c r="N11" s="25">
        <v>15000</v>
      </c>
      <c r="O11" s="25">
        <v>15200</v>
      </c>
      <c r="P11" s="25">
        <v>15370</v>
      </c>
      <c r="Q11" s="28">
        <v>0.1979734996102884</v>
      </c>
      <c r="R11" s="59"/>
    </row>
    <row r="12" spans="1:18" ht="12.75">
      <c r="A12" s="4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9"/>
      <c r="R12" s="93"/>
    </row>
    <row r="13" spans="1:18" ht="12.75">
      <c r="A13" s="4" t="s">
        <v>54</v>
      </c>
      <c r="B13" s="24">
        <v>6560</v>
      </c>
      <c r="C13" s="25">
        <v>6710</v>
      </c>
      <c r="D13" s="25">
        <v>6880</v>
      </c>
      <c r="E13" s="25">
        <v>7040</v>
      </c>
      <c r="F13" s="25">
        <v>7210</v>
      </c>
      <c r="G13" s="25">
        <v>7370</v>
      </c>
      <c r="H13" s="25">
        <v>7530</v>
      </c>
      <c r="I13" s="25">
        <v>7680</v>
      </c>
      <c r="J13" s="25">
        <v>7840</v>
      </c>
      <c r="K13" s="25">
        <v>7990</v>
      </c>
      <c r="L13" s="25">
        <v>8180</v>
      </c>
      <c r="M13" s="25">
        <v>8340</v>
      </c>
      <c r="N13" s="25">
        <v>8490</v>
      </c>
      <c r="O13" s="25">
        <v>8630</v>
      </c>
      <c r="P13" s="25">
        <v>8760</v>
      </c>
      <c r="Q13" s="28">
        <v>0.3353658536585366</v>
      </c>
      <c r="R13" s="59"/>
    </row>
    <row r="14" spans="1:18" ht="12.75">
      <c r="A14" s="4" t="s">
        <v>55</v>
      </c>
      <c r="B14" s="24">
        <v>19510</v>
      </c>
      <c r="C14" s="25">
        <v>19830</v>
      </c>
      <c r="D14" s="25">
        <v>20170</v>
      </c>
      <c r="E14" s="25">
        <v>20540</v>
      </c>
      <c r="F14" s="25">
        <v>20880</v>
      </c>
      <c r="G14" s="25">
        <v>21230</v>
      </c>
      <c r="H14" s="25">
        <v>21580</v>
      </c>
      <c r="I14" s="25">
        <v>21920</v>
      </c>
      <c r="J14" s="25">
        <v>22260</v>
      </c>
      <c r="K14" s="25">
        <v>22590</v>
      </c>
      <c r="L14" s="25">
        <v>22980</v>
      </c>
      <c r="M14" s="25">
        <v>23330</v>
      </c>
      <c r="N14" s="25">
        <v>23660</v>
      </c>
      <c r="O14" s="25">
        <v>23970</v>
      </c>
      <c r="P14" s="25">
        <v>24250</v>
      </c>
      <c r="Q14" s="28">
        <v>0.24295233213736545</v>
      </c>
      <c r="R14" s="59"/>
    </row>
    <row r="15" spans="1:18" ht="12.75">
      <c r="A15" s="4" t="s">
        <v>56</v>
      </c>
      <c r="B15" s="24">
        <v>25590</v>
      </c>
      <c r="C15" s="25">
        <v>25680</v>
      </c>
      <c r="D15" s="25">
        <v>25880</v>
      </c>
      <c r="E15" s="25">
        <v>26080</v>
      </c>
      <c r="F15" s="25">
        <v>26270</v>
      </c>
      <c r="G15" s="25">
        <v>26460</v>
      </c>
      <c r="H15" s="25">
        <v>26610</v>
      </c>
      <c r="I15" s="25">
        <v>26770</v>
      </c>
      <c r="J15" s="25">
        <v>26920</v>
      </c>
      <c r="K15" s="25">
        <v>27070</v>
      </c>
      <c r="L15" s="25">
        <v>27230</v>
      </c>
      <c r="M15" s="25">
        <v>27360</v>
      </c>
      <c r="N15" s="25">
        <v>27450</v>
      </c>
      <c r="O15" s="25">
        <v>27510</v>
      </c>
      <c r="P15" s="25">
        <v>27540</v>
      </c>
      <c r="Q15" s="28">
        <v>0.07620164126611957</v>
      </c>
      <c r="R15" s="59"/>
    </row>
    <row r="16" spans="1:18" ht="12.75">
      <c r="A16" s="4" t="s">
        <v>57</v>
      </c>
      <c r="B16" s="24">
        <v>14870</v>
      </c>
      <c r="C16" s="25">
        <v>15050</v>
      </c>
      <c r="D16" s="25">
        <v>15240</v>
      </c>
      <c r="E16" s="25">
        <v>15460</v>
      </c>
      <c r="F16" s="25">
        <v>15660</v>
      </c>
      <c r="G16" s="25">
        <v>15880</v>
      </c>
      <c r="H16" s="25">
        <v>16100</v>
      </c>
      <c r="I16" s="25">
        <v>16310</v>
      </c>
      <c r="J16" s="25">
        <v>16530</v>
      </c>
      <c r="K16" s="25">
        <v>16740</v>
      </c>
      <c r="L16" s="25">
        <v>16980</v>
      </c>
      <c r="M16" s="25">
        <v>17200</v>
      </c>
      <c r="N16" s="25">
        <v>17420</v>
      </c>
      <c r="O16" s="25">
        <v>17610</v>
      </c>
      <c r="P16" s="25">
        <v>17800</v>
      </c>
      <c r="Q16" s="28">
        <v>0.19704102219233355</v>
      </c>
      <c r="R16" s="59"/>
    </row>
    <row r="17" spans="1:18" ht="12.75">
      <c r="A17" s="4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9"/>
      <c r="R17" s="93"/>
    </row>
    <row r="18" spans="1:18" ht="12.75">
      <c r="A18" s="4" t="s">
        <v>58</v>
      </c>
      <c r="B18" s="24">
        <v>10770</v>
      </c>
      <c r="C18" s="25">
        <v>10980</v>
      </c>
      <c r="D18" s="25">
        <v>11220</v>
      </c>
      <c r="E18" s="25">
        <v>11480</v>
      </c>
      <c r="F18" s="25">
        <v>11700</v>
      </c>
      <c r="G18" s="25">
        <v>11920</v>
      </c>
      <c r="H18" s="25">
        <v>12140</v>
      </c>
      <c r="I18" s="25">
        <v>12360</v>
      </c>
      <c r="J18" s="25">
        <v>12600</v>
      </c>
      <c r="K18" s="25">
        <v>12820</v>
      </c>
      <c r="L18" s="25">
        <v>13050</v>
      </c>
      <c r="M18" s="25">
        <v>13270</v>
      </c>
      <c r="N18" s="25">
        <v>13480</v>
      </c>
      <c r="O18" s="25">
        <v>13680</v>
      </c>
      <c r="P18" s="25">
        <v>13860</v>
      </c>
      <c r="Q18" s="28">
        <v>0.28690807799442897</v>
      </c>
      <c r="R18" s="59"/>
    </row>
    <row r="19" spans="1:18" ht="12.75">
      <c r="A19" s="4" t="s">
        <v>59</v>
      </c>
      <c r="B19" s="24">
        <v>11400</v>
      </c>
      <c r="C19" s="25">
        <v>11620</v>
      </c>
      <c r="D19" s="25">
        <v>11860</v>
      </c>
      <c r="E19" s="25">
        <v>12110</v>
      </c>
      <c r="F19" s="25">
        <v>12380</v>
      </c>
      <c r="G19" s="25">
        <v>12670</v>
      </c>
      <c r="H19" s="25">
        <v>12960</v>
      </c>
      <c r="I19" s="25">
        <v>13260</v>
      </c>
      <c r="J19" s="25">
        <v>13560</v>
      </c>
      <c r="K19" s="25">
        <v>13870</v>
      </c>
      <c r="L19" s="25">
        <v>14210</v>
      </c>
      <c r="M19" s="25">
        <v>14560</v>
      </c>
      <c r="N19" s="25">
        <v>14890</v>
      </c>
      <c r="O19" s="25">
        <v>15220</v>
      </c>
      <c r="P19" s="25">
        <v>15560</v>
      </c>
      <c r="Q19" s="28">
        <v>0.3649122807017544</v>
      </c>
      <c r="R19" s="59"/>
    </row>
    <row r="20" spans="1:18" ht="12.75">
      <c r="A20" s="4" t="s">
        <v>60</v>
      </c>
      <c r="B20" s="24">
        <v>9210</v>
      </c>
      <c r="C20" s="25">
        <v>9400</v>
      </c>
      <c r="D20" s="25">
        <v>9590</v>
      </c>
      <c r="E20" s="25">
        <v>9790</v>
      </c>
      <c r="F20" s="25">
        <v>10000</v>
      </c>
      <c r="G20" s="25">
        <v>10210</v>
      </c>
      <c r="H20" s="25">
        <v>10420</v>
      </c>
      <c r="I20" s="25">
        <v>10630</v>
      </c>
      <c r="J20" s="25">
        <v>10850</v>
      </c>
      <c r="K20" s="25">
        <v>11080</v>
      </c>
      <c r="L20" s="25">
        <v>11330</v>
      </c>
      <c r="M20" s="25">
        <v>11570</v>
      </c>
      <c r="N20" s="25">
        <v>11790</v>
      </c>
      <c r="O20" s="25">
        <v>12010</v>
      </c>
      <c r="P20" s="25">
        <v>12220</v>
      </c>
      <c r="Q20" s="28">
        <v>0.3268186753528773</v>
      </c>
      <c r="R20" s="59"/>
    </row>
    <row r="21" spans="1:18" ht="12.75">
      <c r="A21" s="4" t="s">
        <v>61</v>
      </c>
      <c r="B21" s="24">
        <v>79540</v>
      </c>
      <c r="C21" s="25">
        <v>80660</v>
      </c>
      <c r="D21" s="25">
        <v>81980</v>
      </c>
      <c r="E21" s="25">
        <v>83390</v>
      </c>
      <c r="F21" s="25">
        <v>84770</v>
      </c>
      <c r="G21" s="25">
        <v>86190</v>
      </c>
      <c r="H21" s="25">
        <v>87570</v>
      </c>
      <c r="I21" s="25">
        <v>88920</v>
      </c>
      <c r="J21" s="25">
        <v>90370</v>
      </c>
      <c r="K21" s="25">
        <v>91870</v>
      </c>
      <c r="L21" s="25">
        <v>93420</v>
      </c>
      <c r="M21" s="25">
        <v>94920</v>
      </c>
      <c r="N21" s="25">
        <v>96370</v>
      </c>
      <c r="O21" s="25">
        <v>97790</v>
      </c>
      <c r="P21" s="25">
        <v>99230</v>
      </c>
      <c r="Q21" s="28">
        <v>0.24754840331908473</v>
      </c>
      <c r="R21" s="59"/>
    </row>
    <row r="22" spans="1:18" ht="12.75">
      <c r="A22" s="4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9"/>
      <c r="R22" s="93"/>
    </row>
    <row r="23" spans="1:18" ht="12.75">
      <c r="A23" s="4" t="s">
        <v>62</v>
      </c>
      <c r="B23" s="24">
        <v>3840</v>
      </c>
      <c r="C23" s="25">
        <v>3880</v>
      </c>
      <c r="D23" s="25">
        <v>3940</v>
      </c>
      <c r="E23" s="25">
        <v>3990</v>
      </c>
      <c r="F23" s="25">
        <v>4040</v>
      </c>
      <c r="G23" s="25">
        <v>4100</v>
      </c>
      <c r="H23" s="25">
        <v>4150</v>
      </c>
      <c r="I23" s="25">
        <v>4200</v>
      </c>
      <c r="J23" s="25">
        <v>4250</v>
      </c>
      <c r="K23" s="25">
        <v>4290</v>
      </c>
      <c r="L23" s="25">
        <v>4340</v>
      </c>
      <c r="M23" s="25">
        <v>4390</v>
      </c>
      <c r="N23" s="25">
        <v>4430</v>
      </c>
      <c r="O23" s="25">
        <v>4470</v>
      </c>
      <c r="P23" s="25">
        <v>4500</v>
      </c>
      <c r="Q23" s="28">
        <v>0.171875</v>
      </c>
      <c r="R23" s="59"/>
    </row>
    <row r="24" spans="1:18" ht="12.75">
      <c r="A24" s="4" t="s">
        <v>63</v>
      </c>
      <c r="B24" s="24">
        <v>20110</v>
      </c>
      <c r="C24" s="25">
        <v>20520</v>
      </c>
      <c r="D24" s="25">
        <v>20990</v>
      </c>
      <c r="E24" s="25">
        <v>21470</v>
      </c>
      <c r="F24" s="25">
        <v>21950</v>
      </c>
      <c r="G24" s="25">
        <v>22460</v>
      </c>
      <c r="H24" s="25">
        <v>22960</v>
      </c>
      <c r="I24" s="25">
        <v>23460</v>
      </c>
      <c r="J24" s="25">
        <v>23990</v>
      </c>
      <c r="K24" s="25">
        <v>24510</v>
      </c>
      <c r="L24" s="25">
        <v>25070</v>
      </c>
      <c r="M24" s="25">
        <v>25650</v>
      </c>
      <c r="N24" s="25">
        <v>26210</v>
      </c>
      <c r="O24" s="25">
        <v>26740</v>
      </c>
      <c r="P24" s="25">
        <v>27310</v>
      </c>
      <c r="Q24" s="28">
        <v>0.3580308304326206</v>
      </c>
      <c r="R24" s="59"/>
    </row>
    <row r="25" spans="1:18" ht="12.75">
      <c r="A25" s="4" t="s">
        <v>64</v>
      </c>
      <c r="B25" s="24">
        <v>46850</v>
      </c>
      <c r="C25" s="25">
        <v>47820</v>
      </c>
      <c r="D25" s="25">
        <v>48870</v>
      </c>
      <c r="E25" s="25">
        <v>49950</v>
      </c>
      <c r="F25" s="25">
        <v>51020</v>
      </c>
      <c r="G25" s="25">
        <v>52110</v>
      </c>
      <c r="H25" s="25">
        <v>53200</v>
      </c>
      <c r="I25" s="25">
        <v>54330</v>
      </c>
      <c r="J25" s="25">
        <v>55450</v>
      </c>
      <c r="K25" s="25">
        <v>56600</v>
      </c>
      <c r="L25" s="25">
        <v>57850</v>
      </c>
      <c r="M25" s="25">
        <v>59040</v>
      </c>
      <c r="N25" s="25">
        <v>60160</v>
      </c>
      <c r="O25" s="25">
        <v>61230</v>
      </c>
      <c r="P25" s="25">
        <v>62240</v>
      </c>
      <c r="Q25" s="28">
        <v>0.3284951974386339</v>
      </c>
      <c r="R25" s="59"/>
    </row>
    <row r="26" spans="1:18" ht="12.75">
      <c r="A26" s="4" t="s">
        <v>65</v>
      </c>
      <c r="B26" s="24">
        <v>116620</v>
      </c>
      <c r="C26" s="25">
        <v>118140</v>
      </c>
      <c r="D26" s="25">
        <v>119610</v>
      </c>
      <c r="E26" s="25">
        <v>121270</v>
      </c>
      <c r="F26" s="25">
        <v>122960</v>
      </c>
      <c r="G26" s="25">
        <v>124670</v>
      </c>
      <c r="H26" s="25">
        <v>126490</v>
      </c>
      <c r="I26" s="25">
        <v>128340</v>
      </c>
      <c r="J26" s="25">
        <v>130370</v>
      </c>
      <c r="K26" s="25">
        <v>132380</v>
      </c>
      <c r="L26" s="25">
        <v>134430</v>
      </c>
      <c r="M26" s="25">
        <v>136480</v>
      </c>
      <c r="N26" s="25">
        <v>138380</v>
      </c>
      <c r="O26" s="25">
        <v>140210</v>
      </c>
      <c r="P26" s="25">
        <v>142010</v>
      </c>
      <c r="Q26" s="28">
        <v>0.21771565769164808</v>
      </c>
      <c r="R26" s="59"/>
    </row>
    <row r="27" spans="1:18" ht="12.75">
      <c r="A27" s="4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9"/>
      <c r="R27" s="93"/>
    </row>
    <row r="28" spans="1:18" ht="12.75">
      <c r="A28" s="4" t="s">
        <v>66</v>
      </c>
      <c r="B28" s="24">
        <v>28650</v>
      </c>
      <c r="C28" s="25">
        <v>29200</v>
      </c>
      <c r="D28" s="25">
        <v>29790</v>
      </c>
      <c r="E28" s="25">
        <v>30360</v>
      </c>
      <c r="F28" s="25">
        <v>30930</v>
      </c>
      <c r="G28" s="25">
        <v>31490</v>
      </c>
      <c r="H28" s="25">
        <v>32050</v>
      </c>
      <c r="I28" s="25">
        <v>32620</v>
      </c>
      <c r="J28" s="25">
        <v>33200</v>
      </c>
      <c r="K28" s="25">
        <v>33750</v>
      </c>
      <c r="L28" s="25">
        <v>34340</v>
      </c>
      <c r="M28" s="25">
        <v>34910</v>
      </c>
      <c r="N28" s="25">
        <v>35440</v>
      </c>
      <c r="O28" s="25">
        <v>35970</v>
      </c>
      <c r="P28" s="25">
        <v>36450</v>
      </c>
      <c r="Q28" s="28">
        <v>0.27225130890052357</v>
      </c>
      <c r="R28" s="59"/>
    </row>
    <row r="29" spans="1:18" ht="12.75">
      <c r="A29" s="4" t="s">
        <v>67</v>
      </c>
      <c r="B29" s="24">
        <v>13140</v>
      </c>
      <c r="C29" s="25">
        <v>13280</v>
      </c>
      <c r="D29" s="25">
        <v>13460</v>
      </c>
      <c r="E29" s="25">
        <v>13650</v>
      </c>
      <c r="F29" s="25">
        <v>13860</v>
      </c>
      <c r="G29" s="25">
        <v>14060</v>
      </c>
      <c r="H29" s="25">
        <v>14250</v>
      </c>
      <c r="I29" s="25">
        <v>14440</v>
      </c>
      <c r="J29" s="25">
        <v>14630</v>
      </c>
      <c r="K29" s="25">
        <v>14860</v>
      </c>
      <c r="L29" s="25">
        <v>15060</v>
      </c>
      <c r="M29" s="25">
        <v>15250</v>
      </c>
      <c r="N29" s="25">
        <v>15440</v>
      </c>
      <c r="O29" s="25">
        <v>15600</v>
      </c>
      <c r="P29" s="25">
        <v>15760</v>
      </c>
      <c r="Q29" s="28">
        <v>0.1993911719939117</v>
      </c>
      <c r="R29" s="59"/>
    </row>
    <row r="30" spans="1:18" ht="12.75">
      <c r="A30" s="4" t="s">
        <v>68</v>
      </c>
      <c r="B30" s="24">
        <v>8720</v>
      </c>
      <c r="C30" s="25">
        <v>8870</v>
      </c>
      <c r="D30" s="25">
        <v>9080</v>
      </c>
      <c r="E30" s="25">
        <v>9300</v>
      </c>
      <c r="F30" s="25">
        <v>9510</v>
      </c>
      <c r="G30" s="25">
        <v>9740</v>
      </c>
      <c r="H30" s="25">
        <v>9960</v>
      </c>
      <c r="I30" s="25">
        <v>10200</v>
      </c>
      <c r="J30" s="25">
        <v>10420</v>
      </c>
      <c r="K30" s="25">
        <v>10670</v>
      </c>
      <c r="L30" s="25">
        <v>10910</v>
      </c>
      <c r="M30" s="25">
        <v>11150</v>
      </c>
      <c r="N30" s="25">
        <v>11400</v>
      </c>
      <c r="O30" s="25">
        <v>11630</v>
      </c>
      <c r="P30" s="25">
        <v>11870</v>
      </c>
      <c r="Q30" s="28">
        <v>0.36123853211009177</v>
      </c>
      <c r="R30" s="59"/>
    </row>
    <row r="31" spans="1:18" ht="12.75">
      <c r="A31" s="4" t="s">
        <v>69</v>
      </c>
      <c r="B31" s="24">
        <v>10350</v>
      </c>
      <c r="C31" s="25">
        <v>10490</v>
      </c>
      <c r="D31" s="25">
        <v>10620</v>
      </c>
      <c r="E31" s="25">
        <v>10760</v>
      </c>
      <c r="F31" s="25">
        <v>10900</v>
      </c>
      <c r="G31" s="25">
        <v>11040</v>
      </c>
      <c r="H31" s="25">
        <v>11190</v>
      </c>
      <c r="I31" s="25">
        <v>11340</v>
      </c>
      <c r="J31" s="25">
        <v>11490</v>
      </c>
      <c r="K31" s="25">
        <v>11640</v>
      </c>
      <c r="L31" s="25">
        <v>11820</v>
      </c>
      <c r="M31" s="25">
        <v>11990</v>
      </c>
      <c r="N31" s="25">
        <v>12130</v>
      </c>
      <c r="O31" s="25">
        <v>12280</v>
      </c>
      <c r="P31" s="25">
        <v>12420</v>
      </c>
      <c r="Q31" s="28">
        <v>0.2</v>
      </c>
      <c r="R31" s="59"/>
    </row>
    <row r="32" spans="1:18" ht="12.75">
      <c r="A32" s="4"/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9"/>
      <c r="R32" s="93"/>
    </row>
    <row r="33" spans="1:18" ht="12.75">
      <c r="A33" s="4" t="s">
        <v>70</v>
      </c>
      <c r="B33" s="24">
        <v>18920</v>
      </c>
      <c r="C33" s="25">
        <v>19270</v>
      </c>
      <c r="D33" s="25">
        <v>19650</v>
      </c>
      <c r="E33" s="25">
        <v>20030</v>
      </c>
      <c r="F33" s="25">
        <v>20410</v>
      </c>
      <c r="G33" s="25">
        <v>20810</v>
      </c>
      <c r="H33" s="25">
        <v>21190</v>
      </c>
      <c r="I33" s="25">
        <v>21570</v>
      </c>
      <c r="J33" s="25">
        <v>21950</v>
      </c>
      <c r="K33" s="25">
        <v>22320</v>
      </c>
      <c r="L33" s="25">
        <v>22720</v>
      </c>
      <c r="M33" s="25">
        <v>23120</v>
      </c>
      <c r="N33" s="25">
        <v>23480</v>
      </c>
      <c r="O33" s="25">
        <v>23810</v>
      </c>
      <c r="P33" s="25">
        <v>24130</v>
      </c>
      <c r="Q33" s="28">
        <v>0.27536997885835096</v>
      </c>
      <c r="R33" s="59"/>
    </row>
    <row r="34" spans="1:18" ht="12.75">
      <c r="A34" s="4" t="s">
        <v>71</v>
      </c>
      <c r="B34" s="24">
        <v>40270</v>
      </c>
      <c r="C34" s="25">
        <v>41190</v>
      </c>
      <c r="D34" s="25">
        <v>42190</v>
      </c>
      <c r="E34" s="25">
        <v>43220</v>
      </c>
      <c r="F34" s="25">
        <v>44220</v>
      </c>
      <c r="G34" s="25">
        <v>45260</v>
      </c>
      <c r="H34" s="25">
        <v>46330</v>
      </c>
      <c r="I34" s="25">
        <v>47380</v>
      </c>
      <c r="J34" s="25">
        <v>48460</v>
      </c>
      <c r="K34" s="25">
        <v>49490</v>
      </c>
      <c r="L34" s="25">
        <v>50600</v>
      </c>
      <c r="M34" s="25">
        <v>51710</v>
      </c>
      <c r="N34" s="25">
        <v>52760</v>
      </c>
      <c r="O34" s="25">
        <v>53770</v>
      </c>
      <c r="P34" s="25">
        <v>54730</v>
      </c>
      <c r="Q34" s="28">
        <v>0.3590762354109759</v>
      </c>
      <c r="R34" s="59"/>
    </row>
    <row r="35" spans="1:18" ht="12.75">
      <c r="A35" s="4" t="s">
        <v>72</v>
      </c>
      <c r="B35" s="24">
        <v>2710</v>
      </c>
      <c r="C35" s="25">
        <v>2740</v>
      </c>
      <c r="D35" s="25">
        <v>2790</v>
      </c>
      <c r="E35" s="25">
        <v>2830</v>
      </c>
      <c r="F35" s="25">
        <v>2880</v>
      </c>
      <c r="G35" s="25">
        <v>2930</v>
      </c>
      <c r="H35" s="25">
        <v>2970</v>
      </c>
      <c r="I35" s="25">
        <v>3010</v>
      </c>
      <c r="J35" s="25">
        <v>3050</v>
      </c>
      <c r="K35" s="25">
        <v>3090</v>
      </c>
      <c r="L35" s="25">
        <v>3140</v>
      </c>
      <c r="M35" s="25">
        <v>3180</v>
      </c>
      <c r="N35" s="25">
        <v>3230</v>
      </c>
      <c r="O35" s="25">
        <v>3280</v>
      </c>
      <c r="P35" s="25">
        <v>3320</v>
      </c>
      <c r="Q35" s="28">
        <v>0.22509225092250923</v>
      </c>
      <c r="R35" s="59"/>
    </row>
    <row r="36" spans="1:18" ht="12.75">
      <c r="A36" s="4" t="s">
        <v>73</v>
      </c>
      <c r="B36" s="24">
        <v>18590</v>
      </c>
      <c r="C36" s="25">
        <v>18920</v>
      </c>
      <c r="D36" s="25">
        <v>19310</v>
      </c>
      <c r="E36" s="25">
        <v>19660</v>
      </c>
      <c r="F36" s="25">
        <v>20020</v>
      </c>
      <c r="G36" s="25">
        <v>20420</v>
      </c>
      <c r="H36" s="25">
        <v>20770</v>
      </c>
      <c r="I36" s="25">
        <v>21170</v>
      </c>
      <c r="J36" s="25">
        <v>21560</v>
      </c>
      <c r="K36" s="25">
        <v>21950</v>
      </c>
      <c r="L36" s="25">
        <v>22370</v>
      </c>
      <c r="M36" s="25">
        <v>22770</v>
      </c>
      <c r="N36" s="25">
        <v>23170</v>
      </c>
      <c r="O36" s="25">
        <v>23520</v>
      </c>
      <c r="P36" s="25">
        <v>23880</v>
      </c>
      <c r="Q36" s="28">
        <v>0.28456159225389993</v>
      </c>
      <c r="R36" s="59"/>
    </row>
    <row r="37" spans="1:18" ht="12.75">
      <c r="A37" s="4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9"/>
      <c r="R37" s="93"/>
    </row>
    <row r="38" spans="1:18" ht="12.75">
      <c r="A38" s="4" t="s">
        <v>74</v>
      </c>
      <c r="B38" s="24">
        <v>25570</v>
      </c>
      <c r="C38" s="25">
        <v>25910</v>
      </c>
      <c r="D38" s="25">
        <v>26320</v>
      </c>
      <c r="E38" s="25">
        <v>26740</v>
      </c>
      <c r="F38" s="25">
        <v>27160</v>
      </c>
      <c r="G38" s="25">
        <v>27590</v>
      </c>
      <c r="H38" s="25">
        <v>27990</v>
      </c>
      <c r="I38" s="25">
        <v>28400</v>
      </c>
      <c r="J38" s="25">
        <v>28830</v>
      </c>
      <c r="K38" s="25">
        <v>29250</v>
      </c>
      <c r="L38" s="25">
        <v>29690</v>
      </c>
      <c r="M38" s="25">
        <v>30090</v>
      </c>
      <c r="N38" s="25">
        <v>30450</v>
      </c>
      <c r="O38" s="25">
        <v>30790</v>
      </c>
      <c r="P38" s="25">
        <v>31120</v>
      </c>
      <c r="Q38" s="28">
        <v>0.21705123191239734</v>
      </c>
      <c r="R38" s="59"/>
    </row>
    <row r="39" spans="1:18" ht="12.75">
      <c r="A39" s="4" t="s">
        <v>75</v>
      </c>
      <c r="B39" s="24">
        <v>15470</v>
      </c>
      <c r="C39" s="25">
        <v>15690</v>
      </c>
      <c r="D39" s="25">
        <v>15940</v>
      </c>
      <c r="E39" s="25">
        <v>16180</v>
      </c>
      <c r="F39" s="25">
        <v>16440</v>
      </c>
      <c r="G39" s="25">
        <v>16690</v>
      </c>
      <c r="H39" s="25">
        <v>16950</v>
      </c>
      <c r="I39" s="25">
        <v>17210</v>
      </c>
      <c r="J39" s="25">
        <v>17460</v>
      </c>
      <c r="K39" s="25">
        <v>17720</v>
      </c>
      <c r="L39" s="25">
        <v>18010</v>
      </c>
      <c r="M39" s="25">
        <v>18290</v>
      </c>
      <c r="N39" s="25">
        <v>18550</v>
      </c>
      <c r="O39" s="25">
        <v>18800</v>
      </c>
      <c r="P39" s="25">
        <v>19030</v>
      </c>
      <c r="Q39" s="28">
        <v>0.23012281835811246</v>
      </c>
      <c r="R39" s="59"/>
    </row>
    <row r="40" spans="1:18" ht="12.75">
      <c r="A40" s="4" t="s">
        <v>76</v>
      </c>
      <c r="B40" s="24">
        <v>2910</v>
      </c>
      <c r="C40" s="25">
        <v>2970</v>
      </c>
      <c r="D40" s="25">
        <v>3050</v>
      </c>
      <c r="E40" s="25">
        <v>3130</v>
      </c>
      <c r="F40" s="25">
        <v>3200</v>
      </c>
      <c r="G40" s="25">
        <v>3280</v>
      </c>
      <c r="H40" s="25">
        <v>3360</v>
      </c>
      <c r="I40" s="25">
        <v>3440</v>
      </c>
      <c r="J40" s="25">
        <v>3520</v>
      </c>
      <c r="K40" s="25">
        <v>3600</v>
      </c>
      <c r="L40" s="25">
        <v>3680</v>
      </c>
      <c r="M40" s="25">
        <v>3770</v>
      </c>
      <c r="N40" s="25">
        <v>3850</v>
      </c>
      <c r="O40" s="25">
        <v>3930</v>
      </c>
      <c r="P40" s="25">
        <v>4000</v>
      </c>
      <c r="Q40" s="28">
        <v>0.3745704467353952</v>
      </c>
      <c r="R40" s="59"/>
    </row>
    <row r="41" spans="1:18" ht="12.75">
      <c r="A41" s="4" t="s">
        <v>77</v>
      </c>
      <c r="B41" s="24">
        <v>15430</v>
      </c>
      <c r="C41" s="25">
        <v>15620</v>
      </c>
      <c r="D41" s="25">
        <v>15830</v>
      </c>
      <c r="E41" s="25">
        <v>16050</v>
      </c>
      <c r="F41" s="25">
        <v>16280</v>
      </c>
      <c r="G41" s="25">
        <v>16510</v>
      </c>
      <c r="H41" s="25">
        <v>16730</v>
      </c>
      <c r="I41" s="25">
        <v>16960</v>
      </c>
      <c r="J41" s="25">
        <v>17210</v>
      </c>
      <c r="K41" s="25">
        <v>17440</v>
      </c>
      <c r="L41" s="25">
        <v>17700</v>
      </c>
      <c r="M41" s="25">
        <v>17920</v>
      </c>
      <c r="N41" s="25">
        <v>18120</v>
      </c>
      <c r="O41" s="25">
        <v>18330</v>
      </c>
      <c r="P41" s="25">
        <v>18490</v>
      </c>
      <c r="Q41" s="28">
        <v>0.1983149708360337</v>
      </c>
      <c r="R41" s="59"/>
    </row>
    <row r="42" spans="1:18" ht="12.75">
      <c r="A42" s="4"/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9"/>
      <c r="R42" s="93"/>
    </row>
    <row r="43" spans="1:18" ht="12.75">
      <c r="A43" s="4" t="s">
        <v>78</v>
      </c>
      <c r="B43" s="24">
        <v>39270</v>
      </c>
      <c r="C43" s="25">
        <v>40080</v>
      </c>
      <c r="D43" s="25">
        <v>40980</v>
      </c>
      <c r="E43" s="25">
        <v>41910</v>
      </c>
      <c r="F43" s="25">
        <v>42830</v>
      </c>
      <c r="G43" s="25">
        <v>43750</v>
      </c>
      <c r="H43" s="25">
        <v>44670</v>
      </c>
      <c r="I43" s="25">
        <v>45610</v>
      </c>
      <c r="J43" s="25">
        <v>46530</v>
      </c>
      <c r="K43" s="25">
        <v>47430</v>
      </c>
      <c r="L43" s="25">
        <v>48400</v>
      </c>
      <c r="M43" s="25">
        <v>49340</v>
      </c>
      <c r="N43" s="25">
        <v>50200</v>
      </c>
      <c r="O43" s="25">
        <v>51020</v>
      </c>
      <c r="P43" s="25">
        <v>51820</v>
      </c>
      <c r="Q43" s="28">
        <v>0.3195823784059078</v>
      </c>
      <c r="R43" s="59"/>
    </row>
    <row r="44" spans="1:18" ht="12.75">
      <c r="A44" s="4" t="s">
        <v>79</v>
      </c>
      <c r="B44" s="24">
        <v>10320</v>
      </c>
      <c r="C44" s="25">
        <v>10500</v>
      </c>
      <c r="D44" s="25">
        <v>10730</v>
      </c>
      <c r="E44" s="25">
        <v>10940</v>
      </c>
      <c r="F44" s="25">
        <v>11170</v>
      </c>
      <c r="G44" s="25">
        <v>11420</v>
      </c>
      <c r="H44" s="25">
        <v>11670</v>
      </c>
      <c r="I44" s="25">
        <v>11940</v>
      </c>
      <c r="J44" s="25">
        <v>12210</v>
      </c>
      <c r="K44" s="25">
        <v>12480</v>
      </c>
      <c r="L44" s="25">
        <v>12770</v>
      </c>
      <c r="M44" s="25">
        <v>13060</v>
      </c>
      <c r="N44" s="25">
        <v>13330</v>
      </c>
      <c r="O44" s="25">
        <v>13590</v>
      </c>
      <c r="P44" s="25">
        <v>13850</v>
      </c>
      <c r="Q44" s="28">
        <v>0.34205426356589147</v>
      </c>
      <c r="R44" s="59"/>
    </row>
    <row r="45" spans="1:18" ht="12.75">
      <c r="A45" s="4" t="s">
        <v>80</v>
      </c>
      <c r="B45" s="24">
        <v>14280</v>
      </c>
      <c r="C45" s="25">
        <v>14470</v>
      </c>
      <c r="D45" s="25">
        <v>14710</v>
      </c>
      <c r="E45" s="25">
        <v>14940</v>
      </c>
      <c r="F45" s="25">
        <v>15190</v>
      </c>
      <c r="G45" s="25">
        <v>15450</v>
      </c>
      <c r="H45" s="25">
        <v>15720</v>
      </c>
      <c r="I45" s="25">
        <v>15980</v>
      </c>
      <c r="J45" s="25">
        <v>16240</v>
      </c>
      <c r="K45" s="25">
        <v>16490</v>
      </c>
      <c r="L45" s="25">
        <v>16740</v>
      </c>
      <c r="M45" s="25">
        <v>17000</v>
      </c>
      <c r="N45" s="25">
        <v>17240</v>
      </c>
      <c r="O45" s="25">
        <v>17470</v>
      </c>
      <c r="P45" s="25">
        <v>17670</v>
      </c>
      <c r="Q45" s="28">
        <v>0.23739495798319327</v>
      </c>
      <c r="R45" s="59"/>
    </row>
    <row r="46" spans="1:18" ht="13.5" thickBot="1">
      <c r="A46" s="7" t="s">
        <v>81</v>
      </c>
      <c r="B46" s="56">
        <v>18280</v>
      </c>
      <c r="C46" s="57">
        <v>18830</v>
      </c>
      <c r="D46" s="57">
        <v>19450</v>
      </c>
      <c r="E46" s="57">
        <v>20080</v>
      </c>
      <c r="F46" s="57">
        <v>20720</v>
      </c>
      <c r="G46" s="57">
        <v>21400</v>
      </c>
      <c r="H46" s="57">
        <v>22060</v>
      </c>
      <c r="I46" s="57">
        <v>22740</v>
      </c>
      <c r="J46" s="57">
        <v>23450</v>
      </c>
      <c r="K46" s="57">
        <v>24180</v>
      </c>
      <c r="L46" s="57">
        <v>24980</v>
      </c>
      <c r="M46" s="57">
        <v>25760</v>
      </c>
      <c r="N46" s="57">
        <v>26530</v>
      </c>
      <c r="O46" s="57">
        <v>27270</v>
      </c>
      <c r="P46" s="57">
        <v>28000</v>
      </c>
      <c r="Q46" s="58">
        <v>0.5317286652078774</v>
      </c>
      <c r="R46" s="59"/>
    </row>
  </sheetData>
  <mergeCells count="1">
    <mergeCell ref="A3:A4"/>
  </mergeCells>
  <printOptions gridLines="1" horizontalCentered="1" verticalCentered="1"/>
  <pageMargins left="0.7480314960629921" right="0.7480314960629921" top="0.7874015748031497" bottom="0.7874015748031497" header="0.3937007874015748" footer="0.5905511811023623"/>
  <pageSetup fitToHeight="1" fitToWidth="1" horizontalDpi="300" verticalDpi="300" orientation="landscape" paperSize="9" scale="71" r:id="rId1"/>
  <headerFooter alignWithMargins="0">
    <oddHeader>&amp;C&amp;"Times New Roman,Bold"&amp;12Household Projections for Scotland: 2002-Based; &amp;A</oddHeader>
    <oddFooter>&amp;RPublished April 2004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8.28125" style="10" customWidth="1"/>
    <col min="2" max="16" width="10.28125" style="10" customWidth="1"/>
    <col min="17" max="17" width="13.00390625" style="10" customWidth="1"/>
    <col min="18" max="18" width="2.57421875" style="10" customWidth="1"/>
    <col min="19" max="16384" width="8.00390625" style="10" customWidth="1"/>
  </cols>
  <sheetData>
    <row r="1" spans="1:18" ht="12.75">
      <c r="A1" s="9" t="s">
        <v>85</v>
      </c>
      <c r="Q1" s="11" t="s">
        <v>86</v>
      </c>
      <c r="R1" s="11"/>
    </row>
    <row r="2" spans="1:18" ht="13.5" thickBot="1">
      <c r="A2" s="9"/>
      <c r="P2" s="85" t="s">
        <v>16</v>
      </c>
      <c r="Q2" s="11"/>
      <c r="R2" s="11"/>
    </row>
    <row r="3" spans="1:18" ht="12.75">
      <c r="A3" s="111" t="s">
        <v>47</v>
      </c>
      <c r="B3" s="86" t="s">
        <v>87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89"/>
      <c r="R3" s="11"/>
    </row>
    <row r="4" spans="1:18" ht="25.5">
      <c r="A4" s="112"/>
      <c r="B4" s="90">
        <v>2002</v>
      </c>
      <c r="C4" s="90">
        <v>2003</v>
      </c>
      <c r="D4" s="90">
        <v>2004</v>
      </c>
      <c r="E4" s="90">
        <v>2005</v>
      </c>
      <c r="F4" s="90">
        <v>2006</v>
      </c>
      <c r="G4" s="90">
        <v>2007</v>
      </c>
      <c r="H4" s="90">
        <v>2008</v>
      </c>
      <c r="I4" s="90">
        <v>2009</v>
      </c>
      <c r="J4" s="90">
        <v>2010</v>
      </c>
      <c r="K4" s="90">
        <v>2011</v>
      </c>
      <c r="L4" s="90">
        <v>2012</v>
      </c>
      <c r="M4" s="90">
        <v>2013</v>
      </c>
      <c r="N4" s="90">
        <v>2014</v>
      </c>
      <c r="O4" s="90">
        <v>2015</v>
      </c>
      <c r="P4" s="90">
        <v>2016</v>
      </c>
      <c r="Q4" s="91" t="s">
        <v>116</v>
      </c>
      <c r="R4" s="60"/>
    </row>
    <row r="5" spans="1:18" ht="12.75">
      <c r="A5" s="4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  <c r="R5" s="60"/>
    </row>
    <row r="6" spans="1:18" ht="13.5">
      <c r="A6" s="1" t="s">
        <v>49</v>
      </c>
      <c r="B6" s="19">
        <v>143430</v>
      </c>
      <c r="C6" s="20">
        <v>145800</v>
      </c>
      <c r="D6" s="20">
        <v>148300</v>
      </c>
      <c r="E6" s="20">
        <v>150880</v>
      </c>
      <c r="F6" s="20">
        <v>153320</v>
      </c>
      <c r="G6" s="20">
        <v>155520</v>
      </c>
      <c r="H6" s="20">
        <v>157510</v>
      </c>
      <c r="I6" s="20">
        <v>159470</v>
      </c>
      <c r="J6" s="20">
        <v>161590</v>
      </c>
      <c r="K6" s="20">
        <v>163680</v>
      </c>
      <c r="L6" s="20">
        <v>165500</v>
      </c>
      <c r="M6" s="20">
        <v>167280</v>
      </c>
      <c r="N6" s="20">
        <v>168880</v>
      </c>
      <c r="O6" s="20">
        <v>170660</v>
      </c>
      <c r="P6" s="20">
        <v>172340</v>
      </c>
      <c r="Q6" s="23">
        <v>0.2015617374328941</v>
      </c>
      <c r="R6" s="92"/>
    </row>
    <row r="7" spans="1:18" ht="12.75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8"/>
      <c r="R7" s="59"/>
    </row>
    <row r="8" spans="1:18" ht="12.75">
      <c r="A8" s="4" t="s">
        <v>50</v>
      </c>
      <c r="B8" s="24">
        <v>5400</v>
      </c>
      <c r="C8" s="25">
        <v>5430</v>
      </c>
      <c r="D8" s="25">
        <v>5480</v>
      </c>
      <c r="E8" s="25">
        <v>5540</v>
      </c>
      <c r="F8" s="25">
        <v>5590</v>
      </c>
      <c r="G8" s="25">
        <v>5630</v>
      </c>
      <c r="H8" s="25">
        <v>5650</v>
      </c>
      <c r="I8" s="25">
        <v>5660</v>
      </c>
      <c r="J8" s="25">
        <v>5670</v>
      </c>
      <c r="K8" s="25">
        <v>5680</v>
      </c>
      <c r="L8" s="25">
        <v>5660</v>
      </c>
      <c r="M8" s="25">
        <v>5640</v>
      </c>
      <c r="N8" s="25">
        <v>5600</v>
      </c>
      <c r="O8" s="25">
        <v>5570</v>
      </c>
      <c r="P8" s="25">
        <v>5530</v>
      </c>
      <c r="Q8" s="28">
        <v>0.024074074074074074</v>
      </c>
      <c r="R8" s="59"/>
    </row>
    <row r="9" spans="1:18" ht="12.75">
      <c r="A9" s="4" t="s">
        <v>51</v>
      </c>
      <c r="B9" s="24">
        <v>3730</v>
      </c>
      <c r="C9" s="25">
        <v>3810</v>
      </c>
      <c r="D9" s="25">
        <v>3880</v>
      </c>
      <c r="E9" s="25">
        <v>3960</v>
      </c>
      <c r="F9" s="25">
        <v>4030</v>
      </c>
      <c r="G9" s="25">
        <v>4100</v>
      </c>
      <c r="H9" s="25">
        <v>4140</v>
      </c>
      <c r="I9" s="25">
        <v>4190</v>
      </c>
      <c r="J9" s="25">
        <v>4240</v>
      </c>
      <c r="K9" s="25">
        <v>4280</v>
      </c>
      <c r="L9" s="25">
        <v>4320</v>
      </c>
      <c r="M9" s="25">
        <v>4360</v>
      </c>
      <c r="N9" s="25">
        <v>4400</v>
      </c>
      <c r="O9" s="25">
        <v>4440</v>
      </c>
      <c r="P9" s="25">
        <v>4470</v>
      </c>
      <c r="Q9" s="28">
        <v>0.19839142091152814</v>
      </c>
      <c r="R9" s="59"/>
    </row>
    <row r="10" spans="1:18" ht="12.75">
      <c r="A10" s="4" t="s">
        <v>52</v>
      </c>
      <c r="B10" s="24">
        <v>2560</v>
      </c>
      <c r="C10" s="25">
        <v>2600</v>
      </c>
      <c r="D10" s="25">
        <v>2640</v>
      </c>
      <c r="E10" s="25">
        <v>2660</v>
      </c>
      <c r="F10" s="25">
        <v>2690</v>
      </c>
      <c r="G10" s="25">
        <v>2700</v>
      </c>
      <c r="H10" s="25">
        <v>2720</v>
      </c>
      <c r="I10" s="25">
        <v>2730</v>
      </c>
      <c r="J10" s="25">
        <v>2740</v>
      </c>
      <c r="K10" s="25">
        <v>2750</v>
      </c>
      <c r="L10" s="25">
        <v>2760</v>
      </c>
      <c r="M10" s="25">
        <v>2760</v>
      </c>
      <c r="N10" s="25">
        <v>2760</v>
      </c>
      <c r="O10" s="25">
        <v>2760</v>
      </c>
      <c r="P10" s="25">
        <v>2760</v>
      </c>
      <c r="Q10" s="28">
        <v>0.078125</v>
      </c>
      <c r="R10" s="59"/>
    </row>
    <row r="11" spans="1:18" ht="12.75">
      <c r="A11" s="4" t="s">
        <v>53</v>
      </c>
      <c r="B11" s="24">
        <v>2000</v>
      </c>
      <c r="C11" s="25">
        <v>2040</v>
      </c>
      <c r="D11" s="25">
        <v>2080</v>
      </c>
      <c r="E11" s="25">
        <v>2130</v>
      </c>
      <c r="F11" s="25">
        <v>2170</v>
      </c>
      <c r="G11" s="25">
        <v>2220</v>
      </c>
      <c r="H11" s="25">
        <v>2270</v>
      </c>
      <c r="I11" s="25">
        <v>2310</v>
      </c>
      <c r="J11" s="25">
        <v>2360</v>
      </c>
      <c r="K11" s="25">
        <v>2410</v>
      </c>
      <c r="L11" s="25">
        <v>2460</v>
      </c>
      <c r="M11" s="25">
        <v>2520</v>
      </c>
      <c r="N11" s="25">
        <v>2580</v>
      </c>
      <c r="O11" s="25">
        <v>2640</v>
      </c>
      <c r="P11" s="25">
        <v>2700</v>
      </c>
      <c r="Q11" s="28">
        <v>0.35</v>
      </c>
      <c r="R11" s="59"/>
    </row>
    <row r="12" spans="1:18" ht="12.75">
      <c r="A12" s="4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9"/>
      <c r="R12" s="93"/>
    </row>
    <row r="13" spans="1:18" ht="12.75">
      <c r="A13" s="4" t="s">
        <v>54</v>
      </c>
      <c r="B13" s="24">
        <v>1550</v>
      </c>
      <c r="C13" s="25">
        <v>1580</v>
      </c>
      <c r="D13" s="25">
        <v>1610</v>
      </c>
      <c r="E13" s="25">
        <v>1640</v>
      </c>
      <c r="F13" s="25">
        <v>1670</v>
      </c>
      <c r="G13" s="25">
        <v>1700</v>
      </c>
      <c r="H13" s="25">
        <v>1730</v>
      </c>
      <c r="I13" s="25">
        <v>1750</v>
      </c>
      <c r="J13" s="25">
        <v>1770</v>
      </c>
      <c r="K13" s="25">
        <v>1790</v>
      </c>
      <c r="L13" s="25">
        <v>1810</v>
      </c>
      <c r="M13" s="25">
        <v>1830</v>
      </c>
      <c r="N13" s="25">
        <v>1840</v>
      </c>
      <c r="O13" s="25">
        <v>1870</v>
      </c>
      <c r="P13" s="25">
        <v>1890</v>
      </c>
      <c r="Q13" s="28">
        <v>0.21935483870967742</v>
      </c>
      <c r="R13" s="59"/>
    </row>
    <row r="14" spans="1:18" ht="12.75">
      <c r="A14" s="4" t="s">
        <v>55</v>
      </c>
      <c r="B14" s="24">
        <v>3120</v>
      </c>
      <c r="C14" s="25">
        <v>3170</v>
      </c>
      <c r="D14" s="25">
        <v>3210</v>
      </c>
      <c r="E14" s="25">
        <v>3250</v>
      </c>
      <c r="F14" s="25">
        <v>3280</v>
      </c>
      <c r="G14" s="25">
        <v>3300</v>
      </c>
      <c r="H14" s="25">
        <v>3320</v>
      </c>
      <c r="I14" s="25">
        <v>3330</v>
      </c>
      <c r="J14" s="25">
        <v>3350</v>
      </c>
      <c r="K14" s="25">
        <v>3360</v>
      </c>
      <c r="L14" s="25">
        <v>3380</v>
      </c>
      <c r="M14" s="25">
        <v>3410</v>
      </c>
      <c r="N14" s="25">
        <v>3420</v>
      </c>
      <c r="O14" s="25">
        <v>3430</v>
      </c>
      <c r="P14" s="25">
        <v>3430</v>
      </c>
      <c r="Q14" s="28">
        <v>0.09935897435897435</v>
      </c>
      <c r="R14" s="59"/>
    </row>
    <row r="15" spans="1:18" ht="12.75">
      <c r="A15" s="4" t="s">
        <v>56</v>
      </c>
      <c r="B15" s="24">
        <v>5540</v>
      </c>
      <c r="C15" s="25">
        <v>5510</v>
      </c>
      <c r="D15" s="25">
        <v>5520</v>
      </c>
      <c r="E15" s="25">
        <v>5530</v>
      </c>
      <c r="F15" s="25">
        <v>5530</v>
      </c>
      <c r="G15" s="25">
        <v>5510</v>
      </c>
      <c r="H15" s="25">
        <v>5480</v>
      </c>
      <c r="I15" s="25">
        <v>5470</v>
      </c>
      <c r="J15" s="25">
        <v>5460</v>
      </c>
      <c r="K15" s="25">
        <v>5450</v>
      </c>
      <c r="L15" s="25">
        <v>5440</v>
      </c>
      <c r="M15" s="25">
        <v>5430</v>
      </c>
      <c r="N15" s="25">
        <v>5400</v>
      </c>
      <c r="O15" s="25">
        <v>5370</v>
      </c>
      <c r="P15" s="25">
        <v>5340</v>
      </c>
      <c r="Q15" s="28">
        <v>-0.036101083032490974</v>
      </c>
      <c r="R15" s="59"/>
    </row>
    <row r="16" spans="1:18" ht="12.75">
      <c r="A16" s="4" t="s">
        <v>57</v>
      </c>
      <c r="B16" s="24">
        <v>3190</v>
      </c>
      <c r="C16" s="25">
        <v>3230</v>
      </c>
      <c r="D16" s="25">
        <v>3260</v>
      </c>
      <c r="E16" s="25">
        <v>3300</v>
      </c>
      <c r="F16" s="25">
        <v>3330</v>
      </c>
      <c r="G16" s="25">
        <v>3360</v>
      </c>
      <c r="H16" s="25">
        <v>3390</v>
      </c>
      <c r="I16" s="25">
        <v>3420</v>
      </c>
      <c r="J16" s="25">
        <v>3430</v>
      </c>
      <c r="K16" s="25">
        <v>3450</v>
      </c>
      <c r="L16" s="25">
        <v>3470</v>
      </c>
      <c r="M16" s="25">
        <v>3490</v>
      </c>
      <c r="N16" s="25">
        <v>3510</v>
      </c>
      <c r="O16" s="25">
        <v>3520</v>
      </c>
      <c r="P16" s="25">
        <v>3540</v>
      </c>
      <c r="Q16" s="28">
        <v>0.109717868338558</v>
      </c>
      <c r="R16" s="59"/>
    </row>
    <row r="17" spans="1:18" ht="12.75">
      <c r="A17" s="4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9"/>
      <c r="R17" s="93"/>
    </row>
    <row r="18" spans="1:18" ht="12.75">
      <c r="A18" s="4" t="s">
        <v>58</v>
      </c>
      <c r="B18" s="24">
        <v>1980</v>
      </c>
      <c r="C18" s="25">
        <v>2020</v>
      </c>
      <c r="D18" s="25">
        <v>2060</v>
      </c>
      <c r="E18" s="25">
        <v>2110</v>
      </c>
      <c r="F18" s="25">
        <v>2150</v>
      </c>
      <c r="G18" s="25">
        <v>2190</v>
      </c>
      <c r="H18" s="25">
        <v>2230</v>
      </c>
      <c r="I18" s="25">
        <v>2270</v>
      </c>
      <c r="J18" s="25">
        <v>2320</v>
      </c>
      <c r="K18" s="25">
        <v>2360</v>
      </c>
      <c r="L18" s="25">
        <v>2390</v>
      </c>
      <c r="M18" s="25">
        <v>2440</v>
      </c>
      <c r="N18" s="25">
        <v>2480</v>
      </c>
      <c r="O18" s="25">
        <v>2520</v>
      </c>
      <c r="P18" s="25">
        <v>2570</v>
      </c>
      <c r="Q18" s="28">
        <v>0.29797979797979796</v>
      </c>
      <c r="R18" s="59"/>
    </row>
    <row r="19" spans="1:18" ht="12.75">
      <c r="A19" s="4" t="s">
        <v>59</v>
      </c>
      <c r="B19" s="24">
        <v>2200</v>
      </c>
      <c r="C19" s="25">
        <v>2270</v>
      </c>
      <c r="D19" s="25">
        <v>2350</v>
      </c>
      <c r="E19" s="25">
        <v>2430</v>
      </c>
      <c r="F19" s="25">
        <v>2510</v>
      </c>
      <c r="G19" s="25">
        <v>2600</v>
      </c>
      <c r="H19" s="25">
        <v>2680</v>
      </c>
      <c r="I19" s="25">
        <v>2760</v>
      </c>
      <c r="J19" s="25">
        <v>2850</v>
      </c>
      <c r="K19" s="25">
        <v>2930</v>
      </c>
      <c r="L19" s="25">
        <v>3010</v>
      </c>
      <c r="M19" s="25">
        <v>3090</v>
      </c>
      <c r="N19" s="25">
        <v>3170</v>
      </c>
      <c r="O19" s="25">
        <v>3250</v>
      </c>
      <c r="P19" s="25">
        <v>3330</v>
      </c>
      <c r="Q19" s="28">
        <v>0.5136363636363637</v>
      </c>
      <c r="R19" s="59"/>
    </row>
    <row r="20" spans="1:18" ht="12.75">
      <c r="A20" s="4" t="s">
        <v>60</v>
      </c>
      <c r="B20" s="24">
        <v>1640</v>
      </c>
      <c r="C20" s="25">
        <v>1680</v>
      </c>
      <c r="D20" s="25">
        <v>1730</v>
      </c>
      <c r="E20" s="25">
        <v>1780</v>
      </c>
      <c r="F20" s="25">
        <v>1840</v>
      </c>
      <c r="G20" s="25">
        <v>1870</v>
      </c>
      <c r="H20" s="25">
        <v>1920</v>
      </c>
      <c r="I20" s="25">
        <v>1970</v>
      </c>
      <c r="J20" s="25">
        <v>2010</v>
      </c>
      <c r="K20" s="25">
        <v>2070</v>
      </c>
      <c r="L20" s="25">
        <v>2120</v>
      </c>
      <c r="M20" s="25">
        <v>2160</v>
      </c>
      <c r="N20" s="25">
        <v>2210</v>
      </c>
      <c r="O20" s="25">
        <v>2270</v>
      </c>
      <c r="P20" s="25">
        <v>2320</v>
      </c>
      <c r="Q20" s="28">
        <v>0.4146341463414634</v>
      </c>
      <c r="R20" s="59"/>
    </row>
    <row r="21" spans="1:18" ht="12.75">
      <c r="A21" s="4" t="s">
        <v>61</v>
      </c>
      <c r="B21" s="24">
        <v>11650</v>
      </c>
      <c r="C21" s="25">
        <v>11790</v>
      </c>
      <c r="D21" s="25">
        <v>11950</v>
      </c>
      <c r="E21" s="25">
        <v>12120</v>
      </c>
      <c r="F21" s="25">
        <v>12280</v>
      </c>
      <c r="G21" s="25">
        <v>12440</v>
      </c>
      <c r="H21" s="25">
        <v>12570</v>
      </c>
      <c r="I21" s="25">
        <v>12720</v>
      </c>
      <c r="J21" s="25">
        <v>12880</v>
      </c>
      <c r="K21" s="25">
        <v>13040</v>
      </c>
      <c r="L21" s="25">
        <v>13150</v>
      </c>
      <c r="M21" s="25">
        <v>13280</v>
      </c>
      <c r="N21" s="25">
        <v>13420</v>
      </c>
      <c r="O21" s="25">
        <v>13590</v>
      </c>
      <c r="P21" s="25">
        <v>13740</v>
      </c>
      <c r="Q21" s="28">
        <v>0.1793991416309013</v>
      </c>
      <c r="R21" s="59"/>
    </row>
    <row r="22" spans="1:18" ht="12.75">
      <c r="A22" s="4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9"/>
      <c r="R22" s="93"/>
    </row>
    <row r="23" spans="1:18" ht="12.75">
      <c r="A23" s="4" t="s">
        <v>62</v>
      </c>
      <c r="B23" s="24">
        <v>460</v>
      </c>
      <c r="C23" s="25">
        <v>470</v>
      </c>
      <c r="D23" s="25">
        <v>470</v>
      </c>
      <c r="E23" s="25">
        <v>480</v>
      </c>
      <c r="F23" s="25">
        <v>490</v>
      </c>
      <c r="G23" s="25">
        <v>490</v>
      </c>
      <c r="H23" s="25">
        <v>490</v>
      </c>
      <c r="I23" s="25">
        <v>490</v>
      </c>
      <c r="J23" s="25">
        <v>490</v>
      </c>
      <c r="K23" s="25">
        <v>490</v>
      </c>
      <c r="L23" s="25">
        <v>480</v>
      </c>
      <c r="M23" s="25">
        <v>480</v>
      </c>
      <c r="N23" s="25">
        <v>470</v>
      </c>
      <c r="O23" s="25">
        <v>470</v>
      </c>
      <c r="P23" s="25">
        <v>460</v>
      </c>
      <c r="Q23" s="28">
        <v>0</v>
      </c>
      <c r="R23" s="59"/>
    </row>
    <row r="24" spans="1:18" ht="12.75">
      <c r="A24" s="4" t="s">
        <v>63</v>
      </c>
      <c r="B24" s="24">
        <v>4210</v>
      </c>
      <c r="C24" s="25">
        <v>4320</v>
      </c>
      <c r="D24" s="25">
        <v>4440</v>
      </c>
      <c r="E24" s="25">
        <v>4550</v>
      </c>
      <c r="F24" s="25">
        <v>4670</v>
      </c>
      <c r="G24" s="25">
        <v>4790</v>
      </c>
      <c r="H24" s="25">
        <v>4900</v>
      </c>
      <c r="I24" s="25">
        <v>5000</v>
      </c>
      <c r="J24" s="25">
        <v>5100</v>
      </c>
      <c r="K24" s="25">
        <v>5210</v>
      </c>
      <c r="L24" s="25">
        <v>5310</v>
      </c>
      <c r="M24" s="25">
        <v>5400</v>
      </c>
      <c r="N24" s="25">
        <v>5490</v>
      </c>
      <c r="O24" s="25">
        <v>5600</v>
      </c>
      <c r="P24" s="25">
        <v>5720</v>
      </c>
      <c r="Q24" s="28">
        <v>0.3586698337292161</v>
      </c>
      <c r="R24" s="59"/>
    </row>
    <row r="25" spans="1:18" ht="12.75">
      <c r="A25" s="4" t="s">
        <v>64</v>
      </c>
      <c r="B25" s="24">
        <v>10020</v>
      </c>
      <c r="C25" s="25">
        <v>10250</v>
      </c>
      <c r="D25" s="25">
        <v>10490</v>
      </c>
      <c r="E25" s="25">
        <v>10770</v>
      </c>
      <c r="F25" s="25">
        <v>11020</v>
      </c>
      <c r="G25" s="25">
        <v>11260</v>
      </c>
      <c r="H25" s="25">
        <v>11470</v>
      </c>
      <c r="I25" s="25">
        <v>11700</v>
      </c>
      <c r="J25" s="25">
        <v>11920</v>
      </c>
      <c r="K25" s="25">
        <v>12160</v>
      </c>
      <c r="L25" s="25">
        <v>12380</v>
      </c>
      <c r="M25" s="25">
        <v>12590</v>
      </c>
      <c r="N25" s="25">
        <v>12790</v>
      </c>
      <c r="O25" s="25">
        <v>13000</v>
      </c>
      <c r="P25" s="25">
        <v>13190</v>
      </c>
      <c r="Q25" s="28">
        <v>0.31636726546906185</v>
      </c>
      <c r="R25" s="59"/>
    </row>
    <row r="26" spans="1:18" ht="12.75">
      <c r="A26" s="4" t="s">
        <v>65</v>
      </c>
      <c r="B26" s="24">
        <v>25840</v>
      </c>
      <c r="C26" s="25">
        <v>26320</v>
      </c>
      <c r="D26" s="25">
        <v>26680</v>
      </c>
      <c r="E26" s="25">
        <v>27070</v>
      </c>
      <c r="F26" s="25">
        <v>27440</v>
      </c>
      <c r="G26" s="25">
        <v>27740</v>
      </c>
      <c r="H26" s="25">
        <v>28070</v>
      </c>
      <c r="I26" s="25">
        <v>28380</v>
      </c>
      <c r="J26" s="25">
        <v>28740</v>
      </c>
      <c r="K26" s="25">
        <v>29100</v>
      </c>
      <c r="L26" s="25">
        <v>29420</v>
      </c>
      <c r="M26" s="25">
        <v>29730</v>
      </c>
      <c r="N26" s="25">
        <v>30000</v>
      </c>
      <c r="O26" s="25">
        <v>30320</v>
      </c>
      <c r="P26" s="25">
        <v>30590</v>
      </c>
      <c r="Q26" s="28">
        <v>0.18382352941176472</v>
      </c>
      <c r="R26" s="59"/>
    </row>
    <row r="27" spans="1:18" ht="12.75">
      <c r="A27" s="4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9"/>
      <c r="R27" s="93"/>
    </row>
    <row r="28" spans="1:18" ht="12.75">
      <c r="A28" s="4" t="s">
        <v>66</v>
      </c>
      <c r="B28" s="24">
        <v>4740</v>
      </c>
      <c r="C28" s="25">
        <v>4800</v>
      </c>
      <c r="D28" s="25">
        <v>4870</v>
      </c>
      <c r="E28" s="25">
        <v>4930</v>
      </c>
      <c r="F28" s="25">
        <v>4980</v>
      </c>
      <c r="G28" s="25">
        <v>5020</v>
      </c>
      <c r="H28" s="25">
        <v>5050</v>
      </c>
      <c r="I28" s="25">
        <v>5080</v>
      </c>
      <c r="J28" s="25">
        <v>5110</v>
      </c>
      <c r="K28" s="25">
        <v>5140</v>
      </c>
      <c r="L28" s="25">
        <v>5170</v>
      </c>
      <c r="M28" s="25">
        <v>5190</v>
      </c>
      <c r="N28" s="25">
        <v>5220</v>
      </c>
      <c r="O28" s="25">
        <v>5250</v>
      </c>
      <c r="P28" s="25">
        <v>5270</v>
      </c>
      <c r="Q28" s="28">
        <v>0.11181434599156118</v>
      </c>
      <c r="R28" s="59"/>
    </row>
    <row r="29" spans="1:18" ht="12.75">
      <c r="A29" s="4" t="s">
        <v>67</v>
      </c>
      <c r="B29" s="24">
        <v>2890</v>
      </c>
      <c r="C29" s="25">
        <v>2900</v>
      </c>
      <c r="D29" s="25">
        <v>2920</v>
      </c>
      <c r="E29" s="25">
        <v>2940</v>
      </c>
      <c r="F29" s="25">
        <v>2950</v>
      </c>
      <c r="G29" s="25">
        <v>2950</v>
      </c>
      <c r="H29" s="25">
        <v>2940</v>
      </c>
      <c r="I29" s="25">
        <v>2940</v>
      </c>
      <c r="J29" s="25">
        <v>2940</v>
      </c>
      <c r="K29" s="25">
        <v>2950</v>
      </c>
      <c r="L29" s="25">
        <v>2940</v>
      </c>
      <c r="M29" s="25">
        <v>2940</v>
      </c>
      <c r="N29" s="25">
        <v>2930</v>
      </c>
      <c r="O29" s="25">
        <v>2930</v>
      </c>
      <c r="P29" s="25">
        <v>2920</v>
      </c>
      <c r="Q29" s="28">
        <v>0.010380622837370242</v>
      </c>
      <c r="R29" s="59"/>
    </row>
    <row r="30" spans="1:18" ht="12.75">
      <c r="A30" s="4" t="s">
        <v>68</v>
      </c>
      <c r="B30" s="24">
        <v>2230</v>
      </c>
      <c r="C30" s="25">
        <v>2300</v>
      </c>
      <c r="D30" s="25">
        <v>2380</v>
      </c>
      <c r="E30" s="25">
        <v>2450</v>
      </c>
      <c r="F30" s="25">
        <v>2540</v>
      </c>
      <c r="G30" s="25">
        <v>2620</v>
      </c>
      <c r="H30" s="25">
        <v>2690</v>
      </c>
      <c r="I30" s="25">
        <v>2760</v>
      </c>
      <c r="J30" s="25">
        <v>2830</v>
      </c>
      <c r="K30" s="25">
        <v>2910</v>
      </c>
      <c r="L30" s="25">
        <v>2980</v>
      </c>
      <c r="M30" s="25">
        <v>3050</v>
      </c>
      <c r="N30" s="25">
        <v>3120</v>
      </c>
      <c r="O30" s="25">
        <v>3180</v>
      </c>
      <c r="P30" s="25">
        <v>3260</v>
      </c>
      <c r="Q30" s="28">
        <v>0.4618834080717489</v>
      </c>
      <c r="R30" s="59"/>
    </row>
    <row r="31" spans="1:18" ht="12.75">
      <c r="A31" s="4" t="s">
        <v>69</v>
      </c>
      <c r="B31" s="24">
        <v>1140</v>
      </c>
      <c r="C31" s="25">
        <v>1120</v>
      </c>
      <c r="D31" s="25">
        <v>1110</v>
      </c>
      <c r="E31" s="25">
        <v>1100</v>
      </c>
      <c r="F31" s="25">
        <v>1090</v>
      </c>
      <c r="G31" s="25">
        <v>1080</v>
      </c>
      <c r="H31" s="25">
        <v>1070</v>
      </c>
      <c r="I31" s="25">
        <v>1070</v>
      </c>
      <c r="J31" s="25">
        <v>1060</v>
      </c>
      <c r="K31" s="25">
        <v>1050</v>
      </c>
      <c r="L31" s="25">
        <v>1050</v>
      </c>
      <c r="M31" s="25">
        <v>1050</v>
      </c>
      <c r="N31" s="25">
        <v>1040</v>
      </c>
      <c r="O31" s="25">
        <v>1030</v>
      </c>
      <c r="P31" s="25">
        <v>1020</v>
      </c>
      <c r="Q31" s="28">
        <v>-0.10526315789473684</v>
      </c>
      <c r="R31" s="59"/>
    </row>
    <row r="32" spans="1:18" ht="12.75">
      <c r="A32" s="4"/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9"/>
      <c r="R32" s="93"/>
    </row>
    <row r="33" spans="1:18" ht="12.75">
      <c r="A33" s="4" t="s">
        <v>70</v>
      </c>
      <c r="B33" s="24">
        <v>4760</v>
      </c>
      <c r="C33" s="25">
        <v>4820</v>
      </c>
      <c r="D33" s="25">
        <v>4890</v>
      </c>
      <c r="E33" s="25">
        <v>4960</v>
      </c>
      <c r="F33" s="25">
        <v>5030</v>
      </c>
      <c r="G33" s="25">
        <v>5100</v>
      </c>
      <c r="H33" s="25">
        <v>5130</v>
      </c>
      <c r="I33" s="25">
        <v>5170</v>
      </c>
      <c r="J33" s="25">
        <v>5220</v>
      </c>
      <c r="K33" s="25">
        <v>5260</v>
      </c>
      <c r="L33" s="25">
        <v>5310</v>
      </c>
      <c r="M33" s="25">
        <v>5360</v>
      </c>
      <c r="N33" s="25">
        <v>5400</v>
      </c>
      <c r="O33" s="25">
        <v>5430</v>
      </c>
      <c r="P33" s="25">
        <v>5470</v>
      </c>
      <c r="Q33" s="28">
        <v>0.14915966386554622</v>
      </c>
      <c r="R33" s="59"/>
    </row>
    <row r="34" spans="1:18" ht="12.75">
      <c r="A34" s="4" t="s">
        <v>71</v>
      </c>
      <c r="B34" s="24">
        <v>10430</v>
      </c>
      <c r="C34" s="25">
        <v>10650</v>
      </c>
      <c r="D34" s="25">
        <v>10900</v>
      </c>
      <c r="E34" s="25">
        <v>11150</v>
      </c>
      <c r="F34" s="25">
        <v>11400</v>
      </c>
      <c r="G34" s="25">
        <v>11610</v>
      </c>
      <c r="H34" s="25">
        <v>11830</v>
      </c>
      <c r="I34" s="25">
        <v>12020</v>
      </c>
      <c r="J34" s="25">
        <v>12220</v>
      </c>
      <c r="K34" s="25">
        <v>12390</v>
      </c>
      <c r="L34" s="25">
        <v>12560</v>
      </c>
      <c r="M34" s="25">
        <v>12720</v>
      </c>
      <c r="N34" s="25">
        <v>12870</v>
      </c>
      <c r="O34" s="25">
        <v>13000</v>
      </c>
      <c r="P34" s="25">
        <v>13140</v>
      </c>
      <c r="Q34" s="28">
        <v>0.2598274209012464</v>
      </c>
      <c r="R34" s="59"/>
    </row>
    <row r="35" spans="1:18" ht="12.75">
      <c r="A35" s="4" t="s">
        <v>72</v>
      </c>
      <c r="B35" s="24">
        <v>290</v>
      </c>
      <c r="C35" s="25">
        <v>290</v>
      </c>
      <c r="D35" s="25">
        <v>300</v>
      </c>
      <c r="E35" s="25">
        <v>300</v>
      </c>
      <c r="F35" s="25">
        <v>300</v>
      </c>
      <c r="G35" s="25">
        <v>300</v>
      </c>
      <c r="H35" s="25">
        <v>300</v>
      </c>
      <c r="I35" s="25">
        <v>300</v>
      </c>
      <c r="J35" s="25">
        <v>300</v>
      </c>
      <c r="K35" s="25">
        <v>290</v>
      </c>
      <c r="L35" s="25">
        <v>290</v>
      </c>
      <c r="M35" s="25">
        <v>290</v>
      </c>
      <c r="N35" s="25">
        <v>290</v>
      </c>
      <c r="O35" s="25">
        <v>290</v>
      </c>
      <c r="P35" s="25">
        <v>280</v>
      </c>
      <c r="Q35" s="28">
        <v>-0.034482758620689655</v>
      </c>
      <c r="R35" s="59"/>
    </row>
    <row r="36" spans="1:18" ht="12.75">
      <c r="A36" s="4" t="s">
        <v>73</v>
      </c>
      <c r="B36" s="24">
        <v>2880</v>
      </c>
      <c r="C36" s="25">
        <v>2930</v>
      </c>
      <c r="D36" s="25">
        <v>3000</v>
      </c>
      <c r="E36" s="25">
        <v>3060</v>
      </c>
      <c r="F36" s="25">
        <v>3120</v>
      </c>
      <c r="G36" s="25">
        <v>3170</v>
      </c>
      <c r="H36" s="25">
        <v>3210</v>
      </c>
      <c r="I36" s="25">
        <v>3260</v>
      </c>
      <c r="J36" s="25">
        <v>3300</v>
      </c>
      <c r="K36" s="25">
        <v>3350</v>
      </c>
      <c r="L36" s="25">
        <v>3400</v>
      </c>
      <c r="M36" s="25">
        <v>3440</v>
      </c>
      <c r="N36" s="25">
        <v>3490</v>
      </c>
      <c r="O36" s="25">
        <v>3530</v>
      </c>
      <c r="P36" s="25">
        <v>3580</v>
      </c>
      <c r="Q36" s="28">
        <v>0.24305555555555555</v>
      </c>
      <c r="R36" s="59"/>
    </row>
    <row r="37" spans="1:18" ht="12.75">
      <c r="A37" s="4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9"/>
      <c r="R37" s="93"/>
    </row>
    <row r="38" spans="1:18" ht="12.75">
      <c r="A38" s="4" t="s">
        <v>74</v>
      </c>
      <c r="B38" s="24">
        <v>5240</v>
      </c>
      <c r="C38" s="25">
        <v>5290</v>
      </c>
      <c r="D38" s="25">
        <v>5340</v>
      </c>
      <c r="E38" s="25">
        <v>5390</v>
      </c>
      <c r="F38" s="25">
        <v>5430</v>
      </c>
      <c r="G38" s="25">
        <v>5460</v>
      </c>
      <c r="H38" s="25">
        <v>5480</v>
      </c>
      <c r="I38" s="25">
        <v>5500</v>
      </c>
      <c r="J38" s="25">
        <v>5520</v>
      </c>
      <c r="K38" s="25">
        <v>5540</v>
      </c>
      <c r="L38" s="25">
        <v>5550</v>
      </c>
      <c r="M38" s="25">
        <v>5540</v>
      </c>
      <c r="N38" s="25">
        <v>5520</v>
      </c>
      <c r="O38" s="25">
        <v>5510</v>
      </c>
      <c r="P38" s="25">
        <v>5500</v>
      </c>
      <c r="Q38" s="28">
        <v>0.04961832061068702</v>
      </c>
      <c r="R38" s="59"/>
    </row>
    <row r="39" spans="1:18" ht="12.75">
      <c r="A39" s="4" t="s">
        <v>75</v>
      </c>
      <c r="B39" s="24">
        <v>2120</v>
      </c>
      <c r="C39" s="25">
        <v>2160</v>
      </c>
      <c r="D39" s="25">
        <v>2200</v>
      </c>
      <c r="E39" s="25">
        <v>2240</v>
      </c>
      <c r="F39" s="25">
        <v>2280</v>
      </c>
      <c r="G39" s="25">
        <v>2310</v>
      </c>
      <c r="H39" s="25">
        <v>2340</v>
      </c>
      <c r="I39" s="25">
        <v>2380</v>
      </c>
      <c r="J39" s="25">
        <v>2410</v>
      </c>
      <c r="K39" s="25">
        <v>2440</v>
      </c>
      <c r="L39" s="25">
        <v>2480</v>
      </c>
      <c r="M39" s="25">
        <v>2510</v>
      </c>
      <c r="N39" s="25">
        <v>2530</v>
      </c>
      <c r="O39" s="25">
        <v>2560</v>
      </c>
      <c r="P39" s="25">
        <v>2590</v>
      </c>
      <c r="Q39" s="28">
        <v>0.22169811320754718</v>
      </c>
      <c r="R39" s="59"/>
    </row>
    <row r="40" spans="1:18" ht="12.75">
      <c r="A40" s="4" t="s">
        <v>76</v>
      </c>
      <c r="B40" s="24">
        <v>460</v>
      </c>
      <c r="C40" s="25">
        <v>470</v>
      </c>
      <c r="D40" s="25">
        <v>490</v>
      </c>
      <c r="E40" s="25">
        <v>510</v>
      </c>
      <c r="F40" s="25">
        <v>520</v>
      </c>
      <c r="G40" s="25">
        <v>530</v>
      </c>
      <c r="H40" s="25">
        <v>540</v>
      </c>
      <c r="I40" s="25">
        <v>560</v>
      </c>
      <c r="J40" s="25">
        <v>570</v>
      </c>
      <c r="K40" s="25">
        <v>580</v>
      </c>
      <c r="L40" s="25">
        <v>590</v>
      </c>
      <c r="M40" s="25">
        <v>610</v>
      </c>
      <c r="N40" s="25">
        <v>620</v>
      </c>
      <c r="O40" s="25">
        <v>630</v>
      </c>
      <c r="P40" s="25">
        <v>640</v>
      </c>
      <c r="Q40" s="28">
        <v>0.391304347826087</v>
      </c>
      <c r="R40" s="59"/>
    </row>
    <row r="41" spans="1:18" ht="12.75">
      <c r="A41" s="4" t="s">
        <v>77</v>
      </c>
      <c r="B41" s="24">
        <v>2660</v>
      </c>
      <c r="C41" s="25">
        <v>2700</v>
      </c>
      <c r="D41" s="25">
        <v>2740</v>
      </c>
      <c r="E41" s="25">
        <v>2770</v>
      </c>
      <c r="F41" s="25">
        <v>2810</v>
      </c>
      <c r="G41" s="25">
        <v>2840</v>
      </c>
      <c r="H41" s="25">
        <v>2870</v>
      </c>
      <c r="I41" s="25">
        <v>2900</v>
      </c>
      <c r="J41" s="25">
        <v>2930</v>
      </c>
      <c r="K41" s="25">
        <v>2960</v>
      </c>
      <c r="L41" s="25">
        <v>2990</v>
      </c>
      <c r="M41" s="25">
        <v>3010</v>
      </c>
      <c r="N41" s="25">
        <v>3050</v>
      </c>
      <c r="O41" s="25">
        <v>3080</v>
      </c>
      <c r="P41" s="25">
        <v>3100</v>
      </c>
      <c r="Q41" s="28">
        <v>0.16541353383458646</v>
      </c>
      <c r="R41" s="59"/>
    </row>
    <row r="42" spans="1:18" ht="12.75">
      <c r="A42" s="4"/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9"/>
      <c r="R42" s="93"/>
    </row>
    <row r="43" spans="1:18" ht="12.75">
      <c r="A43" s="4" t="s">
        <v>78</v>
      </c>
      <c r="B43" s="24">
        <v>8460</v>
      </c>
      <c r="C43" s="25">
        <v>8650</v>
      </c>
      <c r="D43" s="25">
        <v>8840</v>
      </c>
      <c r="E43" s="25">
        <v>9040</v>
      </c>
      <c r="F43" s="25">
        <v>9240</v>
      </c>
      <c r="G43" s="25">
        <v>9410</v>
      </c>
      <c r="H43" s="25">
        <v>9580</v>
      </c>
      <c r="I43" s="25">
        <v>9740</v>
      </c>
      <c r="J43" s="25">
        <v>9930</v>
      </c>
      <c r="K43" s="25">
        <v>10110</v>
      </c>
      <c r="L43" s="25">
        <v>10250</v>
      </c>
      <c r="M43" s="25">
        <v>10380</v>
      </c>
      <c r="N43" s="25">
        <v>10500</v>
      </c>
      <c r="O43" s="25">
        <v>10630</v>
      </c>
      <c r="P43" s="25">
        <v>10760</v>
      </c>
      <c r="Q43" s="28">
        <v>0.2718676122931442</v>
      </c>
      <c r="R43" s="59"/>
    </row>
    <row r="44" spans="1:18" ht="12.75">
      <c r="A44" s="4" t="s">
        <v>79</v>
      </c>
      <c r="B44" s="24">
        <v>1950</v>
      </c>
      <c r="C44" s="25">
        <v>1980</v>
      </c>
      <c r="D44" s="25">
        <v>2020</v>
      </c>
      <c r="E44" s="25">
        <v>2060</v>
      </c>
      <c r="F44" s="25">
        <v>2120</v>
      </c>
      <c r="G44" s="25">
        <v>2160</v>
      </c>
      <c r="H44" s="25">
        <v>2220</v>
      </c>
      <c r="I44" s="25">
        <v>2260</v>
      </c>
      <c r="J44" s="25">
        <v>2330</v>
      </c>
      <c r="K44" s="25">
        <v>2390</v>
      </c>
      <c r="L44" s="25">
        <v>2440</v>
      </c>
      <c r="M44" s="25">
        <v>2500</v>
      </c>
      <c r="N44" s="25">
        <v>2560</v>
      </c>
      <c r="O44" s="25">
        <v>2620</v>
      </c>
      <c r="P44" s="25">
        <v>2680</v>
      </c>
      <c r="Q44" s="28">
        <v>0.37435897435897436</v>
      </c>
      <c r="R44" s="59"/>
    </row>
    <row r="45" spans="1:18" ht="12.75">
      <c r="A45" s="4" t="s">
        <v>80</v>
      </c>
      <c r="B45" s="24">
        <v>3540</v>
      </c>
      <c r="C45" s="25">
        <v>3540</v>
      </c>
      <c r="D45" s="25">
        <v>3570</v>
      </c>
      <c r="E45" s="25">
        <v>3590</v>
      </c>
      <c r="F45" s="25">
        <v>3620</v>
      </c>
      <c r="G45" s="25">
        <v>3660</v>
      </c>
      <c r="H45" s="25">
        <v>3680</v>
      </c>
      <c r="I45" s="25">
        <v>3700</v>
      </c>
      <c r="J45" s="25">
        <v>3720</v>
      </c>
      <c r="K45" s="25">
        <v>3750</v>
      </c>
      <c r="L45" s="25">
        <v>3760</v>
      </c>
      <c r="M45" s="25">
        <v>3770</v>
      </c>
      <c r="N45" s="25">
        <v>3780</v>
      </c>
      <c r="O45" s="25">
        <v>3790</v>
      </c>
      <c r="P45" s="25">
        <v>3800</v>
      </c>
      <c r="Q45" s="28">
        <v>0.07344632768361582</v>
      </c>
      <c r="R45" s="59"/>
    </row>
    <row r="46" spans="1:18" ht="13.5" thickBot="1">
      <c r="A46" s="7" t="s">
        <v>81</v>
      </c>
      <c r="B46" s="56">
        <v>4570</v>
      </c>
      <c r="C46" s="57">
        <v>4730</v>
      </c>
      <c r="D46" s="57">
        <v>4900</v>
      </c>
      <c r="E46" s="57">
        <v>5080</v>
      </c>
      <c r="F46" s="57">
        <v>5240</v>
      </c>
      <c r="G46" s="57">
        <v>5420</v>
      </c>
      <c r="H46" s="57">
        <v>5570</v>
      </c>
      <c r="I46" s="57">
        <v>5730</v>
      </c>
      <c r="J46" s="57">
        <v>5880</v>
      </c>
      <c r="K46" s="57">
        <v>6050</v>
      </c>
      <c r="L46" s="57">
        <v>6190</v>
      </c>
      <c r="M46" s="57">
        <v>6320</v>
      </c>
      <c r="N46" s="57">
        <v>6450</v>
      </c>
      <c r="O46" s="57">
        <v>6600</v>
      </c>
      <c r="P46" s="57">
        <v>6740</v>
      </c>
      <c r="Q46" s="58">
        <v>0.474835886214442</v>
      </c>
      <c r="R46" s="59"/>
    </row>
  </sheetData>
  <mergeCells count="1">
    <mergeCell ref="A3:A4"/>
  </mergeCells>
  <printOptions gridLines="1" horizontalCentered="1" verticalCentered="1"/>
  <pageMargins left="0.7480314960629921" right="0.7480314960629921" top="0.7874015748031497" bottom="0.7874015748031497" header="0.3937007874015748" footer="0.5905511811023623"/>
  <pageSetup fitToHeight="1" fitToWidth="1" horizontalDpi="300" verticalDpi="300" orientation="landscape" paperSize="9" scale="71" r:id="rId1"/>
  <headerFooter alignWithMargins="0">
    <oddHeader>&amp;C&amp;"Times New Roman,Bold"&amp;12Household Projections for Scotland: 2002-Based; &amp;A</oddHeader>
    <oddFooter>&amp;RPublished April 2004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8.28125" style="10" customWidth="1"/>
    <col min="2" max="16" width="10.28125" style="10" customWidth="1"/>
    <col min="17" max="17" width="13.00390625" style="10" customWidth="1"/>
    <col min="18" max="18" width="2.57421875" style="10" customWidth="1"/>
    <col min="19" max="16384" width="8.00390625" style="10" customWidth="1"/>
  </cols>
  <sheetData>
    <row r="1" spans="1:18" ht="12.75">
      <c r="A1" s="9" t="s">
        <v>88</v>
      </c>
      <c r="Q1" s="11" t="s">
        <v>89</v>
      </c>
      <c r="R1" s="11"/>
    </row>
    <row r="2" spans="1:18" ht="13.5" thickBot="1">
      <c r="A2" s="9"/>
      <c r="P2" s="85" t="s">
        <v>16</v>
      </c>
      <c r="Q2" s="11"/>
      <c r="R2" s="11"/>
    </row>
    <row r="3" spans="1:18" ht="12.75">
      <c r="A3" s="111" t="s">
        <v>47</v>
      </c>
      <c r="B3" s="86" t="s">
        <v>90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89"/>
      <c r="R3" s="11"/>
    </row>
    <row r="4" spans="1:18" ht="25.5">
      <c r="A4" s="112"/>
      <c r="B4" s="90">
        <v>2002</v>
      </c>
      <c r="C4" s="90">
        <v>2003</v>
      </c>
      <c r="D4" s="90">
        <v>2004</v>
      </c>
      <c r="E4" s="90">
        <v>2005</v>
      </c>
      <c r="F4" s="90">
        <v>2006</v>
      </c>
      <c r="G4" s="90">
        <v>2007</v>
      </c>
      <c r="H4" s="90">
        <v>2008</v>
      </c>
      <c r="I4" s="90">
        <v>2009</v>
      </c>
      <c r="J4" s="90">
        <v>2010</v>
      </c>
      <c r="K4" s="90">
        <v>2011</v>
      </c>
      <c r="L4" s="90">
        <v>2012</v>
      </c>
      <c r="M4" s="90">
        <v>2013</v>
      </c>
      <c r="N4" s="90">
        <v>2014</v>
      </c>
      <c r="O4" s="90">
        <v>2015</v>
      </c>
      <c r="P4" s="90">
        <v>2016</v>
      </c>
      <c r="Q4" s="91" t="s">
        <v>116</v>
      </c>
      <c r="R4" s="60"/>
    </row>
    <row r="5" spans="1:18" ht="12.75">
      <c r="A5" s="4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  <c r="R5" s="60"/>
    </row>
    <row r="6" spans="1:18" ht="13.5">
      <c r="A6" s="1" t="s">
        <v>49</v>
      </c>
      <c r="B6" s="19">
        <v>474640</v>
      </c>
      <c r="C6" s="20">
        <v>465850</v>
      </c>
      <c r="D6" s="20">
        <v>457410</v>
      </c>
      <c r="E6" s="20">
        <v>449250</v>
      </c>
      <c r="F6" s="20">
        <v>441140</v>
      </c>
      <c r="G6" s="20">
        <v>431960</v>
      </c>
      <c r="H6" s="20">
        <v>422510</v>
      </c>
      <c r="I6" s="20">
        <v>413260</v>
      </c>
      <c r="J6" s="20">
        <v>404720</v>
      </c>
      <c r="K6" s="20">
        <v>396300</v>
      </c>
      <c r="L6" s="20">
        <v>386910</v>
      </c>
      <c r="M6" s="20">
        <v>377740</v>
      </c>
      <c r="N6" s="20">
        <v>369150</v>
      </c>
      <c r="O6" s="20">
        <v>361740</v>
      </c>
      <c r="P6" s="20">
        <v>354270</v>
      </c>
      <c r="Q6" s="23">
        <v>-0.253602730490477</v>
      </c>
      <c r="R6" s="92"/>
    </row>
    <row r="7" spans="1:18" ht="12.75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8"/>
      <c r="R7" s="59"/>
    </row>
    <row r="8" spans="1:18" ht="12.75">
      <c r="A8" s="4" t="s">
        <v>50</v>
      </c>
      <c r="B8" s="24">
        <v>16900</v>
      </c>
      <c r="C8" s="25">
        <v>16490</v>
      </c>
      <c r="D8" s="25">
        <v>16140</v>
      </c>
      <c r="E8" s="25">
        <v>15810</v>
      </c>
      <c r="F8" s="25">
        <v>15480</v>
      </c>
      <c r="G8" s="25">
        <v>15120</v>
      </c>
      <c r="H8" s="25">
        <v>14750</v>
      </c>
      <c r="I8" s="25">
        <v>14370</v>
      </c>
      <c r="J8" s="25">
        <v>14030</v>
      </c>
      <c r="K8" s="25">
        <v>13660</v>
      </c>
      <c r="L8" s="25">
        <v>13270</v>
      </c>
      <c r="M8" s="25">
        <v>12850</v>
      </c>
      <c r="N8" s="25">
        <v>12440</v>
      </c>
      <c r="O8" s="25">
        <v>12090</v>
      </c>
      <c r="P8" s="25">
        <v>11760</v>
      </c>
      <c r="Q8" s="28">
        <v>-0.30414201183431955</v>
      </c>
      <c r="R8" s="59"/>
    </row>
    <row r="9" spans="1:18" ht="12.75">
      <c r="A9" s="4" t="s">
        <v>51</v>
      </c>
      <c r="B9" s="24">
        <v>25470</v>
      </c>
      <c r="C9" s="25">
        <v>24980</v>
      </c>
      <c r="D9" s="25">
        <v>24530</v>
      </c>
      <c r="E9" s="25">
        <v>24100</v>
      </c>
      <c r="F9" s="25">
        <v>23640</v>
      </c>
      <c r="G9" s="25">
        <v>23140</v>
      </c>
      <c r="H9" s="25">
        <v>22600</v>
      </c>
      <c r="I9" s="25">
        <v>22020</v>
      </c>
      <c r="J9" s="25">
        <v>21490</v>
      </c>
      <c r="K9" s="25">
        <v>20960</v>
      </c>
      <c r="L9" s="25">
        <v>20390</v>
      </c>
      <c r="M9" s="25">
        <v>19830</v>
      </c>
      <c r="N9" s="25">
        <v>19280</v>
      </c>
      <c r="O9" s="25">
        <v>18810</v>
      </c>
      <c r="P9" s="25">
        <v>18330</v>
      </c>
      <c r="Q9" s="28">
        <v>-0.28032979976442873</v>
      </c>
      <c r="R9" s="59"/>
    </row>
    <row r="10" spans="1:18" ht="12.75">
      <c r="A10" s="4" t="s">
        <v>52</v>
      </c>
      <c r="B10" s="24">
        <v>10360</v>
      </c>
      <c r="C10" s="25">
        <v>10100</v>
      </c>
      <c r="D10" s="25">
        <v>9860</v>
      </c>
      <c r="E10" s="25">
        <v>9590</v>
      </c>
      <c r="F10" s="25">
        <v>9340</v>
      </c>
      <c r="G10" s="25">
        <v>9080</v>
      </c>
      <c r="H10" s="25">
        <v>8810</v>
      </c>
      <c r="I10" s="25">
        <v>8550</v>
      </c>
      <c r="J10" s="25">
        <v>8300</v>
      </c>
      <c r="K10" s="25">
        <v>8050</v>
      </c>
      <c r="L10" s="25">
        <v>7800</v>
      </c>
      <c r="M10" s="25">
        <v>7550</v>
      </c>
      <c r="N10" s="25">
        <v>7300</v>
      </c>
      <c r="O10" s="25">
        <v>7060</v>
      </c>
      <c r="P10" s="25">
        <v>6830</v>
      </c>
      <c r="Q10" s="28">
        <v>-0.3407335907335907</v>
      </c>
      <c r="R10" s="59"/>
    </row>
    <row r="11" spans="1:18" ht="12.75">
      <c r="A11" s="4" t="s">
        <v>53</v>
      </c>
      <c r="B11" s="24">
        <v>8490</v>
      </c>
      <c r="C11" s="25">
        <v>8280</v>
      </c>
      <c r="D11" s="25">
        <v>8070</v>
      </c>
      <c r="E11" s="25">
        <v>7880</v>
      </c>
      <c r="F11" s="25">
        <v>7680</v>
      </c>
      <c r="G11" s="25">
        <v>7480</v>
      </c>
      <c r="H11" s="25">
        <v>7290</v>
      </c>
      <c r="I11" s="25">
        <v>7100</v>
      </c>
      <c r="J11" s="25">
        <v>6940</v>
      </c>
      <c r="K11" s="25">
        <v>6780</v>
      </c>
      <c r="L11" s="25">
        <v>6610</v>
      </c>
      <c r="M11" s="25">
        <v>6450</v>
      </c>
      <c r="N11" s="25">
        <v>6320</v>
      </c>
      <c r="O11" s="25">
        <v>6200</v>
      </c>
      <c r="P11" s="25">
        <v>6080</v>
      </c>
      <c r="Q11" s="28">
        <v>-0.2838633686690224</v>
      </c>
      <c r="R11" s="59"/>
    </row>
    <row r="12" spans="1:18" ht="12.75">
      <c r="A12" s="4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9"/>
      <c r="R12" s="93"/>
    </row>
    <row r="13" spans="1:18" ht="12.75">
      <c r="A13" s="4" t="s">
        <v>54</v>
      </c>
      <c r="B13" s="24">
        <v>4720</v>
      </c>
      <c r="C13" s="25">
        <v>4600</v>
      </c>
      <c r="D13" s="25">
        <v>4480</v>
      </c>
      <c r="E13" s="25">
        <v>4370</v>
      </c>
      <c r="F13" s="25">
        <v>4260</v>
      </c>
      <c r="G13" s="25">
        <v>4140</v>
      </c>
      <c r="H13" s="25">
        <v>4020</v>
      </c>
      <c r="I13" s="25">
        <v>3900</v>
      </c>
      <c r="J13" s="25">
        <v>3780</v>
      </c>
      <c r="K13" s="25">
        <v>3680</v>
      </c>
      <c r="L13" s="25">
        <v>3560</v>
      </c>
      <c r="M13" s="25">
        <v>3440</v>
      </c>
      <c r="N13" s="25">
        <v>3320</v>
      </c>
      <c r="O13" s="25">
        <v>3220</v>
      </c>
      <c r="P13" s="25">
        <v>3130</v>
      </c>
      <c r="Q13" s="28">
        <v>-0.336864406779661</v>
      </c>
      <c r="R13" s="59"/>
    </row>
    <row r="14" spans="1:18" ht="12.75">
      <c r="A14" s="4" t="s">
        <v>55</v>
      </c>
      <c r="B14" s="24">
        <v>13940</v>
      </c>
      <c r="C14" s="25">
        <v>13590</v>
      </c>
      <c r="D14" s="25">
        <v>13250</v>
      </c>
      <c r="E14" s="25">
        <v>12900</v>
      </c>
      <c r="F14" s="25">
        <v>12560</v>
      </c>
      <c r="G14" s="25">
        <v>12180</v>
      </c>
      <c r="H14" s="25">
        <v>11790</v>
      </c>
      <c r="I14" s="25">
        <v>11420</v>
      </c>
      <c r="J14" s="25">
        <v>11060</v>
      </c>
      <c r="K14" s="25">
        <v>10730</v>
      </c>
      <c r="L14" s="25">
        <v>10370</v>
      </c>
      <c r="M14" s="25">
        <v>10040</v>
      </c>
      <c r="N14" s="25">
        <v>9720</v>
      </c>
      <c r="O14" s="25">
        <v>9430</v>
      </c>
      <c r="P14" s="25">
        <v>9130</v>
      </c>
      <c r="Q14" s="28">
        <v>-0.3450502152080344</v>
      </c>
      <c r="R14" s="59"/>
    </row>
    <row r="15" spans="1:18" ht="12.75">
      <c r="A15" s="4" t="s">
        <v>56</v>
      </c>
      <c r="B15" s="24">
        <v>11390</v>
      </c>
      <c r="C15" s="25">
        <v>11040</v>
      </c>
      <c r="D15" s="25">
        <v>10770</v>
      </c>
      <c r="E15" s="25">
        <v>10500</v>
      </c>
      <c r="F15" s="25">
        <v>10250</v>
      </c>
      <c r="G15" s="25">
        <v>9940</v>
      </c>
      <c r="H15" s="25">
        <v>9640</v>
      </c>
      <c r="I15" s="25">
        <v>9380</v>
      </c>
      <c r="J15" s="25">
        <v>9130</v>
      </c>
      <c r="K15" s="25">
        <v>8880</v>
      </c>
      <c r="L15" s="25">
        <v>8600</v>
      </c>
      <c r="M15" s="25">
        <v>8340</v>
      </c>
      <c r="N15" s="25">
        <v>8120</v>
      </c>
      <c r="O15" s="25">
        <v>7930</v>
      </c>
      <c r="P15" s="25">
        <v>7740</v>
      </c>
      <c r="Q15" s="28">
        <v>-0.32045654082528535</v>
      </c>
      <c r="R15" s="59"/>
    </row>
    <row r="16" spans="1:18" ht="12.75">
      <c r="A16" s="4" t="s">
        <v>57</v>
      </c>
      <c r="B16" s="24">
        <v>12150</v>
      </c>
      <c r="C16" s="25">
        <v>11910</v>
      </c>
      <c r="D16" s="25">
        <v>11670</v>
      </c>
      <c r="E16" s="25">
        <v>11440</v>
      </c>
      <c r="F16" s="25">
        <v>11210</v>
      </c>
      <c r="G16" s="25">
        <v>10970</v>
      </c>
      <c r="H16" s="25">
        <v>10710</v>
      </c>
      <c r="I16" s="25">
        <v>10450</v>
      </c>
      <c r="J16" s="25">
        <v>10190</v>
      </c>
      <c r="K16" s="25">
        <v>9970</v>
      </c>
      <c r="L16" s="25">
        <v>9690</v>
      </c>
      <c r="M16" s="25">
        <v>9440</v>
      </c>
      <c r="N16" s="25">
        <v>9190</v>
      </c>
      <c r="O16" s="25">
        <v>8970</v>
      </c>
      <c r="P16" s="25">
        <v>8750</v>
      </c>
      <c r="Q16" s="28">
        <v>-0.27983539094650206</v>
      </c>
      <c r="R16" s="59"/>
    </row>
    <row r="17" spans="1:18" ht="12.75">
      <c r="A17" s="4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9"/>
      <c r="R17" s="93"/>
    </row>
    <row r="18" spans="1:18" ht="12.75">
      <c r="A18" s="4" t="s">
        <v>58</v>
      </c>
      <c r="B18" s="24">
        <v>11820</v>
      </c>
      <c r="C18" s="25">
        <v>11560</v>
      </c>
      <c r="D18" s="25">
        <v>11300</v>
      </c>
      <c r="E18" s="25">
        <v>11060</v>
      </c>
      <c r="F18" s="25">
        <v>10820</v>
      </c>
      <c r="G18" s="25">
        <v>10590</v>
      </c>
      <c r="H18" s="25">
        <v>10340</v>
      </c>
      <c r="I18" s="25">
        <v>10120</v>
      </c>
      <c r="J18" s="25">
        <v>9920</v>
      </c>
      <c r="K18" s="25">
        <v>9710</v>
      </c>
      <c r="L18" s="25">
        <v>9480</v>
      </c>
      <c r="M18" s="25">
        <v>9270</v>
      </c>
      <c r="N18" s="25">
        <v>9070</v>
      </c>
      <c r="O18" s="25">
        <v>8930</v>
      </c>
      <c r="P18" s="25">
        <v>8750</v>
      </c>
      <c r="Q18" s="28">
        <v>-0.25972927241962773</v>
      </c>
      <c r="R18" s="59"/>
    </row>
    <row r="19" spans="1:18" ht="12.75">
      <c r="A19" s="4" t="s">
        <v>59</v>
      </c>
      <c r="B19" s="24">
        <v>9330</v>
      </c>
      <c r="C19" s="25">
        <v>9270</v>
      </c>
      <c r="D19" s="25">
        <v>9240</v>
      </c>
      <c r="E19" s="25">
        <v>9210</v>
      </c>
      <c r="F19" s="25">
        <v>9160</v>
      </c>
      <c r="G19" s="25">
        <v>9110</v>
      </c>
      <c r="H19" s="25">
        <v>9040</v>
      </c>
      <c r="I19" s="25">
        <v>8960</v>
      </c>
      <c r="J19" s="25">
        <v>8900</v>
      </c>
      <c r="K19" s="25">
        <v>8850</v>
      </c>
      <c r="L19" s="25">
        <v>8750</v>
      </c>
      <c r="M19" s="25">
        <v>8660</v>
      </c>
      <c r="N19" s="25">
        <v>8580</v>
      </c>
      <c r="O19" s="25">
        <v>8530</v>
      </c>
      <c r="P19" s="25">
        <v>8470</v>
      </c>
      <c r="Q19" s="28">
        <v>-0.09217577706323687</v>
      </c>
      <c r="R19" s="59"/>
    </row>
    <row r="20" spans="1:18" ht="12.75">
      <c r="A20" s="4" t="s">
        <v>60</v>
      </c>
      <c r="B20" s="24">
        <v>10320</v>
      </c>
      <c r="C20" s="25">
        <v>10220</v>
      </c>
      <c r="D20" s="25">
        <v>10140</v>
      </c>
      <c r="E20" s="25">
        <v>10050</v>
      </c>
      <c r="F20" s="25">
        <v>9990</v>
      </c>
      <c r="G20" s="25">
        <v>9870</v>
      </c>
      <c r="H20" s="25">
        <v>9770</v>
      </c>
      <c r="I20" s="25">
        <v>9680</v>
      </c>
      <c r="J20" s="25">
        <v>9580</v>
      </c>
      <c r="K20" s="25">
        <v>9500</v>
      </c>
      <c r="L20" s="25">
        <v>9380</v>
      </c>
      <c r="M20" s="25">
        <v>9280</v>
      </c>
      <c r="N20" s="25">
        <v>9200</v>
      </c>
      <c r="O20" s="25">
        <v>9120</v>
      </c>
      <c r="P20" s="25">
        <v>9040</v>
      </c>
      <c r="Q20" s="28">
        <v>-0.12403100775193798</v>
      </c>
      <c r="R20" s="59"/>
    </row>
    <row r="21" spans="1:18" ht="12.75">
      <c r="A21" s="4" t="s">
        <v>61</v>
      </c>
      <c r="B21" s="24">
        <v>35090</v>
      </c>
      <c r="C21" s="25">
        <v>34740</v>
      </c>
      <c r="D21" s="25">
        <v>34380</v>
      </c>
      <c r="E21" s="25">
        <v>34090</v>
      </c>
      <c r="F21" s="25">
        <v>33830</v>
      </c>
      <c r="G21" s="25">
        <v>33500</v>
      </c>
      <c r="H21" s="25">
        <v>33140</v>
      </c>
      <c r="I21" s="25">
        <v>32880</v>
      </c>
      <c r="J21" s="25">
        <v>32650</v>
      </c>
      <c r="K21" s="25">
        <v>32410</v>
      </c>
      <c r="L21" s="25">
        <v>32060</v>
      </c>
      <c r="M21" s="25">
        <v>31730</v>
      </c>
      <c r="N21" s="25">
        <v>31460</v>
      </c>
      <c r="O21" s="25">
        <v>31300</v>
      </c>
      <c r="P21" s="25">
        <v>31090</v>
      </c>
      <c r="Q21" s="28">
        <v>-0.1139925904816187</v>
      </c>
      <c r="R21" s="59"/>
    </row>
    <row r="22" spans="1:18" ht="12.75">
      <c r="A22" s="4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9"/>
      <c r="R22" s="93"/>
    </row>
    <row r="23" spans="1:18" ht="12.75">
      <c r="A23" s="4" t="s">
        <v>62</v>
      </c>
      <c r="B23" s="24">
        <v>2490</v>
      </c>
      <c r="C23" s="25">
        <v>2410</v>
      </c>
      <c r="D23" s="25">
        <v>2340</v>
      </c>
      <c r="E23" s="25">
        <v>2270</v>
      </c>
      <c r="F23" s="25">
        <v>2210</v>
      </c>
      <c r="G23" s="25">
        <v>2130</v>
      </c>
      <c r="H23" s="25">
        <v>2040</v>
      </c>
      <c r="I23" s="25">
        <v>1960</v>
      </c>
      <c r="J23" s="25">
        <v>1890</v>
      </c>
      <c r="K23" s="25">
        <v>1820</v>
      </c>
      <c r="L23" s="25">
        <v>1730</v>
      </c>
      <c r="M23" s="25">
        <v>1650</v>
      </c>
      <c r="N23" s="25">
        <v>1570</v>
      </c>
      <c r="O23" s="25">
        <v>1500</v>
      </c>
      <c r="P23" s="25">
        <v>1430</v>
      </c>
      <c r="Q23" s="28">
        <v>-0.42570281124497994</v>
      </c>
      <c r="R23" s="59"/>
    </row>
    <row r="24" spans="1:18" ht="12.75">
      <c r="A24" s="4" t="s">
        <v>63</v>
      </c>
      <c r="B24" s="24">
        <v>14360</v>
      </c>
      <c r="C24" s="25">
        <v>14200</v>
      </c>
      <c r="D24" s="25">
        <v>14050</v>
      </c>
      <c r="E24" s="25">
        <v>13880</v>
      </c>
      <c r="F24" s="25">
        <v>13700</v>
      </c>
      <c r="G24" s="25">
        <v>13510</v>
      </c>
      <c r="H24" s="25">
        <v>13310</v>
      </c>
      <c r="I24" s="25">
        <v>13090</v>
      </c>
      <c r="J24" s="25">
        <v>12900</v>
      </c>
      <c r="K24" s="25">
        <v>12690</v>
      </c>
      <c r="L24" s="25">
        <v>12460</v>
      </c>
      <c r="M24" s="25">
        <v>12220</v>
      </c>
      <c r="N24" s="25">
        <v>11990</v>
      </c>
      <c r="O24" s="25">
        <v>11810</v>
      </c>
      <c r="P24" s="25">
        <v>11620</v>
      </c>
      <c r="Q24" s="28">
        <v>-0.19080779944289694</v>
      </c>
      <c r="R24" s="59"/>
    </row>
    <row r="25" spans="1:18" ht="12.75">
      <c r="A25" s="4" t="s">
        <v>64</v>
      </c>
      <c r="B25" s="24">
        <v>34120</v>
      </c>
      <c r="C25" s="25">
        <v>33560</v>
      </c>
      <c r="D25" s="25">
        <v>33030</v>
      </c>
      <c r="E25" s="25">
        <v>32540</v>
      </c>
      <c r="F25" s="25">
        <v>32050</v>
      </c>
      <c r="G25" s="25">
        <v>31460</v>
      </c>
      <c r="H25" s="25">
        <v>30860</v>
      </c>
      <c r="I25" s="25">
        <v>30250</v>
      </c>
      <c r="J25" s="25">
        <v>29720</v>
      </c>
      <c r="K25" s="25">
        <v>29200</v>
      </c>
      <c r="L25" s="25">
        <v>28590</v>
      </c>
      <c r="M25" s="25">
        <v>27980</v>
      </c>
      <c r="N25" s="25">
        <v>27420</v>
      </c>
      <c r="O25" s="25">
        <v>26950</v>
      </c>
      <c r="P25" s="25">
        <v>26480</v>
      </c>
      <c r="Q25" s="28">
        <v>-0.223915592028136</v>
      </c>
      <c r="R25" s="59"/>
    </row>
    <row r="26" spans="1:18" ht="12.75">
      <c r="A26" s="4" t="s">
        <v>65</v>
      </c>
      <c r="B26" s="24">
        <v>44190</v>
      </c>
      <c r="C26" s="25">
        <v>43590</v>
      </c>
      <c r="D26" s="25">
        <v>42770</v>
      </c>
      <c r="E26" s="25">
        <v>42010</v>
      </c>
      <c r="F26" s="25">
        <v>41300</v>
      </c>
      <c r="G26" s="25">
        <v>40480</v>
      </c>
      <c r="H26" s="25">
        <v>39650</v>
      </c>
      <c r="I26" s="25">
        <v>38800</v>
      </c>
      <c r="J26" s="25">
        <v>38050</v>
      </c>
      <c r="K26" s="25">
        <v>37270</v>
      </c>
      <c r="L26" s="25">
        <v>36420</v>
      </c>
      <c r="M26" s="25">
        <v>35630</v>
      </c>
      <c r="N26" s="25">
        <v>34870</v>
      </c>
      <c r="O26" s="25">
        <v>34240</v>
      </c>
      <c r="P26" s="25">
        <v>33580</v>
      </c>
      <c r="Q26" s="28">
        <v>-0.24009957003847024</v>
      </c>
      <c r="R26" s="59"/>
    </row>
    <row r="27" spans="1:18" ht="12.75">
      <c r="A27" s="4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9"/>
      <c r="R27" s="93"/>
    </row>
    <row r="28" spans="1:18" ht="12.75">
      <c r="A28" s="4" t="s">
        <v>66</v>
      </c>
      <c r="B28" s="24">
        <v>20160</v>
      </c>
      <c r="C28" s="25">
        <v>19680</v>
      </c>
      <c r="D28" s="25">
        <v>19220</v>
      </c>
      <c r="E28" s="25">
        <v>18770</v>
      </c>
      <c r="F28" s="25">
        <v>18310</v>
      </c>
      <c r="G28" s="25">
        <v>17820</v>
      </c>
      <c r="H28" s="25">
        <v>17280</v>
      </c>
      <c r="I28" s="25">
        <v>16770</v>
      </c>
      <c r="J28" s="25">
        <v>16300</v>
      </c>
      <c r="K28" s="25">
        <v>15840</v>
      </c>
      <c r="L28" s="25">
        <v>15340</v>
      </c>
      <c r="M28" s="25">
        <v>14830</v>
      </c>
      <c r="N28" s="25">
        <v>14390</v>
      </c>
      <c r="O28" s="25">
        <v>13980</v>
      </c>
      <c r="P28" s="25">
        <v>13570</v>
      </c>
      <c r="Q28" s="28">
        <v>-0.32688492063492064</v>
      </c>
      <c r="R28" s="59"/>
    </row>
    <row r="29" spans="1:18" ht="12.75">
      <c r="A29" s="4" t="s">
        <v>67</v>
      </c>
      <c r="B29" s="24">
        <v>7950</v>
      </c>
      <c r="C29" s="25">
        <v>7750</v>
      </c>
      <c r="D29" s="25">
        <v>7560</v>
      </c>
      <c r="E29" s="25">
        <v>7360</v>
      </c>
      <c r="F29" s="25">
        <v>7140</v>
      </c>
      <c r="G29" s="25">
        <v>6930</v>
      </c>
      <c r="H29" s="25">
        <v>6710</v>
      </c>
      <c r="I29" s="25">
        <v>6500</v>
      </c>
      <c r="J29" s="25">
        <v>6310</v>
      </c>
      <c r="K29" s="25">
        <v>6100</v>
      </c>
      <c r="L29" s="25">
        <v>5890</v>
      </c>
      <c r="M29" s="25">
        <v>5690</v>
      </c>
      <c r="N29" s="25">
        <v>5500</v>
      </c>
      <c r="O29" s="25">
        <v>5330</v>
      </c>
      <c r="P29" s="25">
        <v>5170</v>
      </c>
      <c r="Q29" s="28">
        <v>-0.34968553459119495</v>
      </c>
      <c r="R29" s="59"/>
    </row>
    <row r="30" spans="1:18" ht="12.75">
      <c r="A30" s="4" t="s">
        <v>68</v>
      </c>
      <c r="B30" s="24">
        <v>8170</v>
      </c>
      <c r="C30" s="25">
        <v>8040</v>
      </c>
      <c r="D30" s="25">
        <v>7940</v>
      </c>
      <c r="E30" s="25">
        <v>7840</v>
      </c>
      <c r="F30" s="25">
        <v>7750</v>
      </c>
      <c r="G30" s="25">
        <v>7660</v>
      </c>
      <c r="H30" s="25">
        <v>7540</v>
      </c>
      <c r="I30" s="25">
        <v>7440</v>
      </c>
      <c r="J30" s="25">
        <v>7350</v>
      </c>
      <c r="K30" s="25">
        <v>7260</v>
      </c>
      <c r="L30" s="25">
        <v>7180</v>
      </c>
      <c r="M30" s="25">
        <v>7070</v>
      </c>
      <c r="N30" s="25">
        <v>6990</v>
      </c>
      <c r="O30" s="25">
        <v>6890</v>
      </c>
      <c r="P30" s="25">
        <v>6820</v>
      </c>
      <c r="Q30" s="28">
        <v>-0.16523867809057527</v>
      </c>
      <c r="R30" s="59"/>
    </row>
    <row r="31" spans="1:18" ht="12.75">
      <c r="A31" s="4" t="s">
        <v>69</v>
      </c>
      <c r="B31" s="24">
        <v>9370</v>
      </c>
      <c r="C31" s="25">
        <v>9170</v>
      </c>
      <c r="D31" s="25">
        <v>8990</v>
      </c>
      <c r="E31" s="25">
        <v>8780</v>
      </c>
      <c r="F31" s="25">
        <v>8570</v>
      </c>
      <c r="G31" s="25">
        <v>8350</v>
      </c>
      <c r="H31" s="25">
        <v>8100</v>
      </c>
      <c r="I31" s="25">
        <v>7880</v>
      </c>
      <c r="J31" s="25">
        <v>7680</v>
      </c>
      <c r="K31" s="25">
        <v>7440</v>
      </c>
      <c r="L31" s="25">
        <v>7200</v>
      </c>
      <c r="M31" s="25">
        <v>6960</v>
      </c>
      <c r="N31" s="25">
        <v>6750</v>
      </c>
      <c r="O31" s="25">
        <v>6560</v>
      </c>
      <c r="P31" s="25">
        <v>6350</v>
      </c>
      <c r="Q31" s="28">
        <v>-0.3223052294557097</v>
      </c>
      <c r="R31" s="59"/>
    </row>
    <row r="32" spans="1:18" ht="12.75">
      <c r="A32" s="4"/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9"/>
      <c r="R32" s="93"/>
    </row>
    <row r="33" spans="1:18" ht="12.75">
      <c r="A33" s="4" t="s">
        <v>70</v>
      </c>
      <c r="B33" s="24">
        <v>12650</v>
      </c>
      <c r="C33" s="25">
        <v>12270</v>
      </c>
      <c r="D33" s="25">
        <v>11910</v>
      </c>
      <c r="E33" s="25">
        <v>11570</v>
      </c>
      <c r="F33" s="25">
        <v>11270</v>
      </c>
      <c r="G33" s="25">
        <v>10900</v>
      </c>
      <c r="H33" s="25">
        <v>10520</v>
      </c>
      <c r="I33" s="25">
        <v>10160</v>
      </c>
      <c r="J33" s="25">
        <v>9830</v>
      </c>
      <c r="K33" s="25">
        <v>9510</v>
      </c>
      <c r="L33" s="25">
        <v>9170</v>
      </c>
      <c r="M33" s="25">
        <v>8860</v>
      </c>
      <c r="N33" s="25">
        <v>8530</v>
      </c>
      <c r="O33" s="25">
        <v>8250</v>
      </c>
      <c r="P33" s="25">
        <v>7980</v>
      </c>
      <c r="Q33" s="28">
        <v>-0.3691699604743083</v>
      </c>
      <c r="R33" s="59"/>
    </row>
    <row r="34" spans="1:18" ht="12.75">
      <c r="A34" s="4" t="s">
        <v>71</v>
      </c>
      <c r="B34" s="24">
        <v>31950</v>
      </c>
      <c r="C34" s="25">
        <v>31260</v>
      </c>
      <c r="D34" s="25">
        <v>30640</v>
      </c>
      <c r="E34" s="25">
        <v>30040</v>
      </c>
      <c r="F34" s="25">
        <v>29430</v>
      </c>
      <c r="G34" s="25">
        <v>28710</v>
      </c>
      <c r="H34" s="25">
        <v>27980</v>
      </c>
      <c r="I34" s="25">
        <v>27260</v>
      </c>
      <c r="J34" s="25">
        <v>26560</v>
      </c>
      <c r="K34" s="25">
        <v>25900</v>
      </c>
      <c r="L34" s="25">
        <v>25140</v>
      </c>
      <c r="M34" s="25">
        <v>24410</v>
      </c>
      <c r="N34" s="25">
        <v>23720</v>
      </c>
      <c r="O34" s="25">
        <v>23110</v>
      </c>
      <c r="P34" s="25">
        <v>22510</v>
      </c>
      <c r="Q34" s="28">
        <v>-0.29546165884194053</v>
      </c>
      <c r="R34" s="59"/>
    </row>
    <row r="35" spans="1:18" ht="12.75">
      <c r="A35" s="4" t="s">
        <v>72</v>
      </c>
      <c r="B35" s="24">
        <v>2000</v>
      </c>
      <c r="C35" s="25">
        <v>1960</v>
      </c>
      <c r="D35" s="25">
        <v>1930</v>
      </c>
      <c r="E35" s="25">
        <v>1900</v>
      </c>
      <c r="F35" s="25">
        <v>1860</v>
      </c>
      <c r="G35" s="25">
        <v>1820</v>
      </c>
      <c r="H35" s="25">
        <v>1780</v>
      </c>
      <c r="I35" s="25">
        <v>1730</v>
      </c>
      <c r="J35" s="25">
        <v>1690</v>
      </c>
      <c r="K35" s="25">
        <v>1650</v>
      </c>
      <c r="L35" s="25">
        <v>1600</v>
      </c>
      <c r="M35" s="25">
        <v>1570</v>
      </c>
      <c r="N35" s="25">
        <v>1520</v>
      </c>
      <c r="O35" s="25">
        <v>1480</v>
      </c>
      <c r="P35" s="25">
        <v>1440</v>
      </c>
      <c r="Q35" s="28">
        <v>-0.28</v>
      </c>
      <c r="R35" s="59"/>
    </row>
    <row r="36" spans="1:18" ht="12.75">
      <c r="A36" s="4" t="s">
        <v>73</v>
      </c>
      <c r="B36" s="24">
        <v>12880</v>
      </c>
      <c r="C36" s="25">
        <v>12680</v>
      </c>
      <c r="D36" s="25">
        <v>12490</v>
      </c>
      <c r="E36" s="25">
        <v>12310</v>
      </c>
      <c r="F36" s="25">
        <v>12100</v>
      </c>
      <c r="G36" s="25">
        <v>11870</v>
      </c>
      <c r="H36" s="25">
        <v>11620</v>
      </c>
      <c r="I36" s="25">
        <v>11390</v>
      </c>
      <c r="J36" s="25">
        <v>11140</v>
      </c>
      <c r="K36" s="25">
        <v>10920</v>
      </c>
      <c r="L36" s="25">
        <v>10690</v>
      </c>
      <c r="M36" s="25">
        <v>10430</v>
      </c>
      <c r="N36" s="25">
        <v>10220</v>
      </c>
      <c r="O36" s="25">
        <v>10010</v>
      </c>
      <c r="P36" s="25">
        <v>9810</v>
      </c>
      <c r="Q36" s="28">
        <v>-0.23835403726708074</v>
      </c>
      <c r="R36" s="59"/>
    </row>
    <row r="37" spans="1:18" ht="12.75">
      <c r="A37" s="4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9"/>
      <c r="R37" s="93"/>
    </row>
    <row r="38" spans="1:18" ht="12.75">
      <c r="A38" s="4" t="s">
        <v>74</v>
      </c>
      <c r="B38" s="24">
        <v>16540</v>
      </c>
      <c r="C38" s="25">
        <v>16180</v>
      </c>
      <c r="D38" s="25">
        <v>15810</v>
      </c>
      <c r="E38" s="25">
        <v>15460</v>
      </c>
      <c r="F38" s="25">
        <v>15060</v>
      </c>
      <c r="G38" s="25">
        <v>14640</v>
      </c>
      <c r="H38" s="25">
        <v>14260</v>
      </c>
      <c r="I38" s="25">
        <v>13830</v>
      </c>
      <c r="J38" s="25">
        <v>13450</v>
      </c>
      <c r="K38" s="25">
        <v>13060</v>
      </c>
      <c r="L38" s="25">
        <v>12660</v>
      </c>
      <c r="M38" s="25">
        <v>12260</v>
      </c>
      <c r="N38" s="25">
        <v>11860</v>
      </c>
      <c r="O38" s="25">
        <v>11530</v>
      </c>
      <c r="P38" s="25">
        <v>11180</v>
      </c>
      <c r="Q38" s="28">
        <v>-0.32406287787182586</v>
      </c>
      <c r="R38" s="59"/>
    </row>
    <row r="39" spans="1:18" ht="12.75">
      <c r="A39" s="4" t="s">
        <v>75</v>
      </c>
      <c r="B39" s="24">
        <v>10360</v>
      </c>
      <c r="C39" s="25">
        <v>10180</v>
      </c>
      <c r="D39" s="25">
        <v>10020</v>
      </c>
      <c r="E39" s="25">
        <v>9870</v>
      </c>
      <c r="F39" s="25">
        <v>9710</v>
      </c>
      <c r="G39" s="25">
        <v>9520</v>
      </c>
      <c r="H39" s="25">
        <v>9310</v>
      </c>
      <c r="I39" s="25">
        <v>9130</v>
      </c>
      <c r="J39" s="25">
        <v>8950</v>
      </c>
      <c r="K39" s="25">
        <v>8770</v>
      </c>
      <c r="L39" s="25">
        <v>8570</v>
      </c>
      <c r="M39" s="25">
        <v>8370</v>
      </c>
      <c r="N39" s="25">
        <v>8170</v>
      </c>
      <c r="O39" s="25">
        <v>8000</v>
      </c>
      <c r="P39" s="25">
        <v>7840</v>
      </c>
      <c r="Q39" s="28">
        <v>-0.24324324324324326</v>
      </c>
      <c r="R39" s="59"/>
    </row>
    <row r="40" spans="1:18" ht="12.75">
      <c r="A40" s="4" t="s">
        <v>76</v>
      </c>
      <c r="B40" s="24">
        <v>2220</v>
      </c>
      <c r="C40" s="25">
        <v>2170</v>
      </c>
      <c r="D40" s="25">
        <v>2140</v>
      </c>
      <c r="E40" s="25">
        <v>2110</v>
      </c>
      <c r="F40" s="25">
        <v>2070</v>
      </c>
      <c r="G40" s="25">
        <v>2040</v>
      </c>
      <c r="H40" s="25">
        <v>1990</v>
      </c>
      <c r="I40" s="25">
        <v>1950</v>
      </c>
      <c r="J40" s="25">
        <v>1920</v>
      </c>
      <c r="K40" s="25">
        <v>1880</v>
      </c>
      <c r="L40" s="25">
        <v>1840</v>
      </c>
      <c r="M40" s="25">
        <v>1800</v>
      </c>
      <c r="N40" s="25">
        <v>1770</v>
      </c>
      <c r="O40" s="25">
        <v>1730</v>
      </c>
      <c r="P40" s="25">
        <v>1700</v>
      </c>
      <c r="Q40" s="28">
        <v>-0.23423423423423423</v>
      </c>
      <c r="R40" s="59"/>
    </row>
    <row r="41" spans="1:18" ht="12.75">
      <c r="A41" s="4" t="s">
        <v>77</v>
      </c>
      <c r="B41" s="24">
        <v>10600</v>
      </c>
      <c r="C41" s="25">
        <v>10300</v>
      </c>
      <c r="D41" s="25">
        <v>10020</v>
      </c>
      <c r="E41" s="25">
        <v>9770</v>
      </c>
      <c r="F41" s="25">
        <v>9510</v>
      </c>
      <c r="G41" s="25">
        <v>9230</v>
      </c>
      <c r="H41" s="25">
        <v>8960</v>
      </c>
      <c r="I41" s="25">
        <v>8690</v>
      </c>
      <c r="J41" s="25">
        <v>8430</v>
      </c>
      <c r="K41" s="25">
        <v>8190</v>
      </c>
      <c r="L41" s="25">
        <v>7940</v>
      </c>
      <c r="M41" s="25">
        <v>7680</v>
      </c>
      <c r="N41" s="25">
        <v>7470</v>
      </c>
      <c r="O41" s="25">
        <v>7250</v>
      </c>
      <c r="P41" s="25">
        <v>7040</v>
      </c>
      <c r="Q41" s="28">
        <v>-0.33584905660377357</v>
      </c>
      <c r="R41" s="59"/>
    </row>
    <row r="42" spans="1:18" ht="12.75">
      <c r="A42" s="4"/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9"/>
      <c r="R42" s="93"/>
    </row>
    <row r="43" spans="1:18" ht="12.75">
      <c r="A43" s="4" t="s">
        <v>78</v>
      </c>
      <c r="B43" s="24">
        <v>30080</v>
      </c>
      <c r="C43" s="25">
        <v>29520</v>
      </c>
      <c r="D43" s="25">
        <v>28950</v>
      </c>
      <c r="E43" s="25">
        <v>28400</v>
      </c>
      <c r="F43" s="25">
        <v>27860</v>
      </c>
      <c r="G43" s="25">
        <v>27220</v>
      </c>
      <c r="H43" s="25">
        <v>26610</v>
      </c>
      <c r="I43" s="25">
        <v>25980</v>
      </c>
      <c r="J43" s="25">
        <v>25440</v>
      </c>
      <c r="K43" s="25">
        <v>24890</v>
      </c>
      <c r="L43" s="25">
        <v>24260</v>
      </c>
      <c r="M43" s="25">
        <v>23660</v>
      </c>
      <c r="N43" s="25">
        <v>23100</v>
      </c>
      <c r="O43" s="25">
        <v>22600</v>
      </c>
      <c r="P43" s="25">
        <v>22090</v>
      </c>
      <c r="Q43" s="28">
        <v>-0.265625</v>
      </c>
      <c r="R43" s="59"/>
    </row>
    <row r="44" spans="1:18" ht="12.75">
      <c r="A44" s="4" t="s">
        <v>79</v>
      </c>
      <c r="B44" s="24">
        <v>8500</v>
      </c>
      <c r="C44" s="25">
        <v>8370</v>
      </c>
      <c r="D44" s="25">
        <v>8270</v>
      </c>
      <c r="E44" s="25">
        <v>8170</v>
      </c>
      <c r="F44" s="25">
        <v>8060</v>
      </c>
      <c r="G44" s="25">
        <v>7950</v>
      </c>
      <c r="H44" s="25">
        <v>7820</v>
      </c>
      <c r="I44" s="25">
        <v>7700</v>
      </c>
      <c r="J44" s="25">
        <v>7600</v>
      </c>
      <c r="K44" s="25">
        <v>7520</v>
      </c>
      <c r="L44" s="25">
        <v>7420</v>
      </c>
      <c r="M44" s="25">
        <v>7330</v>
      </c>
      <c r="N44" s="25">
        <v>7250</v>
      </c>
      <c r="O44" s="25">
        <v>7190</v>
      </c>
      <c r="P44" s="25">
        <v>7130</v>
      </c>
      <c r="Q44" s="28">
        <v>-0.16117647058823528</v>
      </c>
      <c r="R44" s="59"/>
    </row>
    <row r="45" spans="1:18" ht="12.75">
      <c r="A45" s="4" t="s">
        <v>80</v>
      </c>
      <c r="B45" s="24">
        <v>8630</v>
      </c>
      <c r="C45" s="25">
        <v>8400</v>
      </c>
      <c r="D45" s="25">
        <v>8200</v>
      </c>
      <c r="E45" s="25">
        <v>8010</v>
      </c>
      <c r="F45" s="25">
        <v>7820</v>
      </c>
      <c r="G45" s="25">
        <v>7620</v>
      </c>
      <c r="H45" s="25">
        <v>7410</v>
      </c>
      <c r="I45" s="25">
        <v>7200</v>
      </c>
      <c r="J45" s="25">
        <v>7000</v>
      </c>
      <c r="K45" s="25">
        <v>6820</v>
      </c>
      <c r="L45" s="25">
        <v>6640</v>
      </c>
      <c r="M45" s="25">
        <v>6440</v>
      </c>
      <c r="N45" s="25">
        <v>6270</v>
      </c>
      <c r="O45" s="25">
        <v>6100</v>
      </c>
      <c r="P45" s="25">
        <v>5960</v>
      </c>
      <c r="Q45" s="28">
        <v>-0.3093858632676709</v>
      </c>
      <c r="R45" s="59"/>
    </row>
    <row r="46" spans="1:18" ht="13.5" thickBot="1">
      <c r="A46" s="7" t="s">
        <v>81</v>
      </c>
      <c r="B46" s="56">
        <v>17470</v>
      </c>
      <c r="C46" s="57">
        <v>17380</v>
      </c>
      <c r="D46" s="57">
        <v>17290</v>
      </c>
      <c r="E46" s="57">
        <v>17210</v>
      </c>
      <c r="F46" s="57">
        <v>17140</v>
      </c>
      <c r="G46" s="57">
        <v>17000</v>
      </c>
      <c r="H46" s="57">
        <v>16860</v>
      </c>
      <c r="I46" s="57">
        <v>16720</v>
      </c>
      <c r="J46" s="57">
        <v>16560</v>
      </c>
      <c r="K46" s="57">
        <v>16430</v>
      </c>
      <c r="L46" s="57">
        <v>16230</v>
      </c>
      <c r="M46" s="57">
        <v>16020</v>
      </c>
      <c r="N46" s="57">
        <v>15820</v>
      </c>
      <c r="O46" s="57">
        <v>15660</v>
      </c>
      <c r="P46" s="57">
        <v>15520</v>
      </c>
      <c r="Q46" s="58">
        <v>-0.11161991986262164</v>
      </c>
      <c r="R46" s="59"/>
    </row>
  </sheetData>
  <mergeCells count="1">
    <mergeCell ref="A3:A4"/>
  </mergeCells>
  <printOptions gridLines="1" horizontalCentered="1" verticalCentered="1"/>
  <pageMargins left="0.7480314960629921" right="0.7480314960629921" top="0.7874015748031497" bottom="0.7874015748031497" header="0.3937007874015748" footer="0.5905511811023623"/>
  <pageSetup fitToHeight="1" fitToWidth="1" horizontalDpi="300" verticalDpi="300" orientation="landscape" paperSize="9" scale="71" r:id="rId1"/>
  <headerFooter alignWithMargins="0">
    <oddHeader>&amp;C&amp;"Times New Roman,Bold"&amp;12Household Projections for Scotland: 2002-Based; &amp;A</oddHeader>
    <oddFooter>&amp;RPublished April 2004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8.28125" style="10" customWidth="1"/>
    <col min="2" max="16" width="10.28125" style="10" customWidth="1"/>
    <col min="17" max="17" width="13.00390625" style="10" customWidth="1"/>
    <col min="18" max="18" width="2.57421875" style="10" customWidth="1"/>
    <col min="19" max="16384" width="8.00390625" style="10" customWidth="1"/>
  </cols>
  <sheetData>
    <row r="1" spans="1:18" ht="12.75">
      <c r="A1" s="9" t="s">
        <v>91</v>
      </c>
      <c r="Q1" s="11" t="s">
        <v>92</v>
      </c>
      <c r="R1" s="11"/>
    </row>
    <row r="2" spans="1:18" ht="13.5" thickBot="1">
      <c r="A2" s="9"/>
      <c r="P2" s="85" t="s">
        <v>16</v>
      </c>
      <c r="Q2" s="11"/>
      <c r="R2" s="11"/>
    </row>
    <row r="3" spans="1:18" ht="13.5" customHeight="1">
      <c r="A3" s="111" t="s">
        <v>47</v>
      </c>
      <c r="B3" s="86" t="s">
        <v>93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89"/>
      <c r="R3" s="94"/>
    </row>
    <row r="4" spans="1:18" ht="25.5">
      <c r="A4" s="112"/>
      <c r="B4" s="90">
        <v>2002</v>
      </c>
      <c r="C4" s="90">
        <v>2003</v>
      </c>
      <c r="D4" s="90">
        <v>2004</v>
      </c>
      <c r="E4" s="90">
        <v>2005</v>
      </c>
      <c r="F4" s="90">
        <v>2006</v>
      </c>
      <c r="G4" s="90">
        <v>2007</v>
      </c>
      <c r="H4" s="90">
        <v>2008</v>
      </c>
      <c r="I4" s="90">
        <v>2009</v>
      </c>
      <c r="J4" s="90">
        <v>2010</v>
      </c>
      <c r="K4" s="90">
        <v>2011</v>
      </c>
      <c r="L4" s="90">
        <v>2012</v>
      </c>
      <c r="M4" s="90">
        <v>2013</v>
      </c>
      <c r="N4" s="90">
        <v>2014</v>
      </c>
      <c r="O4" s="90">
        <v>2015</v>
      </c>
      <c r="P4" s="90">
        <v>2016</v>
      </c>
      <c r="Q4" s="91" t="s">
        <v>116</v>
      </c>
      <c r="R4" s="60"/>
    </row>
    <row r="5" spans="1:18" ht="12.75">
      <c r="A5" s="4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  <c r="R5" s="60"/>
    </row>
    <row r="6" spans="1:18" ht="13.5">
      <c r="A6" s="1" t="s">
        <v>49</v>
      </c>
      <c r="B6" s="19">
        <v>861280</v>
      </c>
      <c r="C6" s="20">
        <v>864500</v>
      </c>
      <c r="D6" s="20">
        <v>868680</v>
      </c>
      <c r="E6" s="20">
        <v>872230</v>
      </c>
      <c r="F6" s="20">
        <v>876370</v>
      </c>
      <c r="G6" s="20">
        <v>881020</v>
      </c>
      <c r="H6" s="20">
        <v>886220</v>
      </c>
      <c r="I6" s="20">
        <v>891240</v>
      </c>
      <c r="J6" s="20">
        <v>896480</v>
      </c>
      <c r="K6" s="20">
        <v>901260</v>
      </c>
      <c r="L6" s="20">
        <v>906440</v>
      </c>
      <c r="M6" s="20">
        <v>911680</v>
      </c>
      <c r="N6" s="20">
        <v>916200</v>
      </c>
      <c r="O6" s="20">
        <v>919900</v>
      </c>
      <c r="P6" s="20">
        <v>923840</v>
      </c>
      <c r="Q6" s="23">
        <v>0.0726360765372469</v>
      </c>
      <c r="R6" s="92"/>
    </row>
    <row r="7" spans="1:18" ht="12.75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8"/>
      <c r="R7" s="59"/>
    </row>
    <row r="8" spans="1:18" ht="12.75">
      <c r="A8" s="4" t="s">
        <v>50</v>
      </c>
      <c r="B8" s="24">
        <v>37380</v>
      </c>
      <c r="C8" s="25">
        <v>37310</v>
      </c>
      <c r="D8" s="25">
        <v>37350</v>
      </c>
      <c r="E8" s="25">
        <v>37380</v>
      </c>
      <c r="F8" s="25">
        <v>37360</v>
      </c>
      <c r="G8" s="25">
        <v>37390</v>
      </c>
      <c r="H8" s="25">
        <v>37410</v>
      </c>
      <c r="I8" s="25">
        <v>37410</v>
      </c>
      <c r="J8" s="25">
        <v>37410</v>
      </c>
      <c r="K8" s="25">
        <v>37390</v>
      </c>
      <c r="L8" s="25">
        <v>37340</v>
      </c>
      <c r="M8" s="25">
        <v>37330</v>
      </c>
      <c r="N8" s="25">
        <v>37300</v>
      </c>
      <c r="O8" s="25">
        <v>37220</v>
      </c>
      <c r="P8" s="25">
        <v>37140</v>
      </c>
      <c r="Q8" s="28">
        <v>-0.006420545746388443</v>
      </c>
      <c r="R8" s="59"/>
    </row>
    <row r="9" spans="1:18" ht="12.75">
      <c r="A9" s="4" t="s">
        <v>51</v>
      </c>
      <c r="B9" s="24">
        <v>39520</v>
      </c>
      <c r="C9" s="25">
        <v>40020</v>
      </c>
      <c r="D9" s="25">
        <v>40510</v>
      </c>
      <c r="E9" s="25">
        <v>40940</v>
      </c>
      <c r="F9" s="25">
        <v>41400</v>
      </c>
      <c r="G9" s="25">
        <v>41850</v>
      </c>
      <c r="H9" s="25">
        <v>42340</v>
      </c>
      <c r="I9" s="25">
        <v>42850</v>
      </c>
      <c r="J9" s="25">
        <v>43370</v>
      </c>
      <c r="K9" s="25">
        <v>43870</v>
      </c>
      <c r="L9" s="25">
        <v>44380</v>
      </c>
      <c r="M9" s="25">
        <v>44870</v>
      </c>
      <c r="N9" s="25">
        <v>45340</v>
      </c>
      <c r="O9" s="25">
        <v>45720</v>
      </c>
      <c r="P9" s="25">
        <v>46140</v>
      </c>
      <c r="Q9" s="28">
        <v>0.1675101214574899</v>
      </c>
      <c r="R9" s="59"/>
    </row>
    <row r="10" spans="1:18" ht="12.75">
      <c r="A10" s="4" t="s">
        <v>52</v>
      </c>
      <c r="B10" s="24">
        <v>19600</v>
      </c>
      <c r="C10" s="25">
        <v>19660</v>
      </c>
      <c r="D10" s="25">
        <v>19750</v>
      </c>
      <c r="E10" s="25">
        <v>19830</v>
      </c>
      <c r="F10" s="25">
        <v>19910</v>
      </c>
      <c r="G10" s="25">
        <v>20010</v>
      </c>
      <c r="H10" s="25">
        <v>20100</v>
      </c>
      <c r="I10" s="25">
        <v>20200</v>
      </c>
      <c r="J10" s="25">
        <v>20290</v>
      </c>
      <c r="K10" s="25">
        <v>20360</v>
      </c>
      <c r="L10" s="25">
        <v>20420</v>
      </c>
      <c r="M10" s="25">
        <v>20460</v>
      </c>
      <c r="N10" s="25">
        <v>20530</v>
      </c>
      <c r="O10" s="25">
        <v>20570</v>
      </c>
      <c r="P10" s="25">
        <v>20620</v>
      </c>
      <c r="Q10" s="28">
        <v>0.05204081632653061</v>
      </c>
      <c r="R10" s="59"/>
    </row>
    <row r="11" spans="1:18" ht="12.75">
      <c r="A11" s="4" t="s">
        <v>53</v>
      </c>
      <c r="B11" s="24">
        <v>15780</v>
      </c>
      <c r="C11" s="25">
        <v>15840</v>
      </c>
      <c r="D11" s="25">
        <v>15930</v>
      </c>
      <c r="E11" s="25">
        <v>16000</v>
      </c>
      <c r="F11" s="25">
        <v>16090</v>
      </c>
      <c r="G11" s="25">
        <v>16160</v>
      </c>
      <c r="H11" s="25">
        <v>16250</v>
      </c>
      <c r="I11" s="25">
        <v>16340</v>
      </c>
      <c r="J11" s="25">
        <v>16440</v>
      </c>
      <c r="K11" s="25">
        <v>16530</v>
      </c>
      <c r="L11" s="25">
        <v>16620</v>
      </c>
      <c r="M11" s="25">
        <v>16720</v>
      </c>
      <c r="N11" s="25">
        <v>16790</v>
      </c>
      <c r="O11" s="25">
        <v>16860</v>
      </c>
      <c r="P11" s="25">
        <v>16940</v>
      </c>
      <c r="Q11" s="28">
        <v>0.07351077313054499</v>
      </c>
      <c r="R11" s="59"/>
    </row>
    <row r="12" spans="1:18" ht="12.75">
      <c r="A12" s="4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9"/>
      <c r="R12" s="93"/>
    </row>
    <row r="13" spans="1:18" ht="12.75">
      <c r="A13" s="4" t="s">
        <v>54</v>
      </c>
      <c r="B13" s="24">
        <v>7930</v>
      </c>
      <c r="C13" s="25">
        <v>7960</v>
      </c>
      <c r="D13" s="25">
        <v>8010</v>
      </c>
      <c r="E13" s="25">
        <v>8040</v>
      </c>
      <c r="F13" s="25">
        <v>8080</v>
      </c>
      <c r="G13" s="25">
        <v>8120</v>
      </c>
      <c r="H13" s="25">
        <v>8150</v>
      </c>
      <c r="I13" s="25">
        <v>8200</v>
      </c>
      <c r="J13" s="25">
        <v>8250</v>
      </c>
      <c r="K13" s="25">
        <v>8290</v>
      </c>
      <c r="L13" s="25">
        <v>8330</v>
      </c>
      <c r="M13" s="25">
        <v>8380</v>
      </c>
      <c r="N13" s="25">
        <v>8420</v>
      </c>
      <c r="O13" s="25">
        <v>8460</v>
      </c>
      <c r="P13" s="25">
        <v>8480</v>
      </c>
      <c r="Q13" s="28">
        <v>0.06935687263556116</v>
      </c>
      <c r="R13" s="59"/>
    </row>
    <row r="14" spans="1:18" ht="12.75">
      <c r="A14" s="4" t="s">
        <v>55</v>
      </c>
      <c r="B14" s="24">
        <v>27880</v>
      </c>
      <c r="C14" s="25">
        <v>28040</v>
      </c>
      <c r="D14" s="25">
        <v>28220</v>
      </c>
      <c r="E14" s="25">
        <v>28390</v>
      </c>
      <c r="F14" s="25">
        <v>28570</v>
      </c>
      <c r="G14" s="25">
        <v>28780</v>
      </c>
      <c r="H14" s="25">
        <v>28960</v>
      </c>
      <c r="I14" s="25">
        <v>29160</v>
      </c>
      <c r="J14" s="25">
        <v>29380</v>
      </c>
      <c r="K14" s="25">
        <v>29560</v>
      </c>
      <c r="L14" s="25">
        <v>29720</v>
      </c>
      <c r="M14" s="25">
        <v>29860</v>
      </c>
      <c r="N14" s="25">
        <v>29980</v>
      </c>
      <c r="O14" s="25">
        <v>30070</v>
      </c>
      <c r="P14" s="25">
        <v>30170</v>
      </c>
      <c r="Q14" s="28">
        <v>0.0821377331420373</v>
      </c>
      <c r="R14" s="59"/>
    </row>
    <row r="15" spans="1:18" ht="12.75">
      <c r="A15" s="4" t="s">
        <v>56</v>
      </c>
      <c r="B15" s="24">
        <v>24400</v>
      </c>
      <c r="C15" s="25">
        <v>24270</v>
      </c>
      <c r="D15" s="25">
        <v>24210</v>
      </c>
      <c r="E15" s="25">
        <v>24100</v>
      </c>
      <c r="F15" s="25">
        <v>24000</v>
      </c>
      <c r="G15" s="25">
        <v>23920</v>
      </c>
      <c r="H15" s="25">
        <v>23870</v>
      </c>
      <c r="I15" s="25">
        <v>23750</v>
      </c>
      <c r="J15" s="25">
        <v>23650</v>
      </c>
      <c r="K15" s="25">
        <v>23520</v>
      </c>
      <c r="L15" s="25">
        <v>23440</v>
      </c>
      <c r="M15" s="25">
        <v>23330</v>
      </c>
      <c r="N15" s="25">
        <v>23200</v>
      </c>
      <c r="O15" s="25">
        <v>23030</v>
      </c>
      <c r="P15" s="25">
        <v>22840</v>
      </c>
      <c r="Q15" s="28">
        <v>-0.06393442622950819</v>
      </c>
      <c r="R15" s="59"/>
    </row>
    <row r="16" spans="1:18" ht="12.75">
      <c r="A16" s="4" t="s">
        <v>57</v>
      </c>
      <c r="B16" s="24">
        <v>20520</v>
      </c>
      <c r="C16" s="25">
        <v>20540</v>
      </c>
      <c r="D16" s="25">
        <v>20580</v>
      </c>
      <c r="E16" s="25">
        <v>20600</v>
      </c>
      <c r="F16" s="25">
        <v>20630</v>
      </c>
      <c r="G16" s="25">
        <v>20670</v>
      </c>
      <c r="H16" s="25">
        <v>20720</v>
      </c>
      <c r="I16" s="25">
        <v>20790</v>
      </c>
      <c r="J16" s="25">
        <v>20880</v>
      </c>
      <c r="K16" s="25">
        <v>20930</v>
      </c>
      <c r="L16" s="25">
        <v>21020</v>
      </c>
      <c r="M16" s="25">
        <v>21090</v>
      </c>
      <c r="N16" s="25">
        <v>21170</v>
      </c>
      <c r="O16" s="25">
        <v>21210</v>
      </c>
      <c r="P16" s="25">
        <v>21270</v>
      </c>
      <c r="Q16" s="28">
        <v>0.03654970760233918</v>
      </c>
      <c r="R16" s="59"/>
    </row>
    <row r="17" spans="1:18" ht="12.75">
      <c r="A17" s="4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9"/>
      <c r="R17" s="93"/>
    </row>
    <row r="18" spans="1:18" ht="12.75">
      <c r="A18" s="4" t="s">
        <v>58</v>
      </c>
      <c r="B18" s="24">
        <v>17770</v>
      </c>
      <c r="C18" s="25">
        <v>17840</v>
      </c>
      <c r="D18" s="25">
        <v>17940</v>
      </c>
      <c r="E18" s="25">
        <v>18000</v>
      </c>
      <c r="F18" s="25">
        <v>18080</v>
      </c>
      <c r="G18" s="25">
        <v>18130</v>
      </c>
      <c r="H18" s="25">
        <v>18220</v>
      </c>
      <c r="I18" s="25">
        <v>18290</v>
      </c>
      <c r="J18" s="25">
        <v>18370</v>
      </c>
      <c r="K18" s="25">
        <v>18440</v>
      </c>
      <c r="L18" s="25">
        <v>18520</v>
      </c>
      <c r="M18" s="25">
        <v>18570</v>
      </c>
      <c r="N18" s="25">
        <v>18610</v>
      </c>
      <c r="O18" s="25">
        <v>18640</v>
      </c>
      <c r="P18" s="25">
        <v>18670</v>
      </c>
      <c r="Q18" s="28">
        <v>0.050647158131682614</v>
      </c>
      <c r="R18" s="59"/>
    </row>
    <row r="19" spans="1:18" ht="12.75">
      <c r="A19" s="4" t="s">
        <v>59</v>
      </c>
      <c r="B19" s="24">
        <v>15860</v>
      </c>
      <c r="C19" s="25">
        <v>15950</v>
      </c>
      <c r="D19" s="25">
        <v>16050</v>
      </c>
      <c r="E19" s="25">
        <v>16130</v>
      </c>
      <c r="F19" s="25">
        <v>16260</v>
      </c>
      <c r="G19" s="25">
        <v>16370</v>
      </c>
      <c r="H19" s="25">
        <v>16520</v>
      </c>
      <c r="I19" s="25">
        <v>16670</v>
      </c>
      <c r="J19" s="25">
        <v>16830</v>
      </c>
      <c r="K19" s="25">
        <v>16980</v>
      </c>
      <c r="L19" s="25">
        <v>17180</v>
      </c>
      <c r="M19" s="25">
        <v>17370</v>
      </c>
      <c r="N19" s="25">
        <v>17560</v>
      </c>
      <c r="O19" s="25">
        <v>17740</v>
      </c>
      <c r="P19" s="25">
        <v>17930</v>
      </c>
      <c r="Q19" s="28">
        <v>0.1305170239596469</v>
      </c>
      <c r="R19" s="59"/>
    </row>
    <row r="20" spans="1:18" ht="12.75">
      <c r="A20" s="4" t="s">
        <v>60</v>
      </c>
      <c r="B20" s="24">
        <v>14040</v>
      </c>
      <c r="C20" s="25">
        <v>14140</v>
      </c>
      <c r="D20" s="25">
        <v>14250</v>
      </c>
      <c r="E20" s="25">
        <v>14350</v>
      </c>
      <c r="F20" s="25">
        <v>14430</v>
      </c>
      <c r="G20" s="25">
        <v>14530</v>
      </c>
      <c r="H20" s="25">
        <v>14640</v>
      </c>
      <c r="I20" s="25">
        <v>14760</v>
      </c>
      <c r="J20" s="25">
        <v>14890</v>
      </c>
      <c r="K20" s="25">
        <v>15010</v>
      </c>
      <c r="L20" s="25">
        <v>15130</v>
      </c>
      <c r="M20" s="25">
        <v>15260</v>
      </c>
      <c r="N20" s="25">
        <v>15390</v>
      </c>
      <c r="O20" s="25">
        <v>15510</v>
      </c>
      <c r="P20" s="25">
        <v>15610</v>
      </c>
      <c r="Q20" s="28">
        <v>0.11182336182336182</v>
      </c>
      <c r="R20" s="59"/>
    </row>
    <row r="21" spans="1:18" ht="12.75">
      <c r="A21" s="4" t="s">
        <v>61</v>
      </c>
      <c r="B21" s="24">
        <v>80790</v>
      </c>
      <c r="C21" s="25">
        <v>81420</v>
      </c>
      <c r="D21" s="25">
        <v>82230</v>
      </c>
      <c r="E21" s="25">
        <v>83000</v>
      </c>
      <c r="F21" s="25">
        <v>83770</v>
      </c>
      <c r="G21" s="25">
        <v>84670</v>
      </c>
      <c r="H21" s="25">
        <v>85610</v>
      </c>
      <c r="I21" s="25">
        <v>86380</v>
      </c>
      <c r="J21" s="25">
        <v>87190</v>
      </c>
      <c r="K21" s="25">
        <v>87990</v>
      </c>
      <c r="L21" s="25">
        <v>88860</v>
      </c>
      <c r="M21" s="25">
        <v>89760</v>
      </c>
      <c r="N21" s="25">
        <v>90550</v>
      </c>
      <c r="O21" s="25">
        <v>91250</v>
      </c>
      <c r="P21" s="25">
        <v>91940</v>
      </c>
      <c r="Q21" s="28">
        <v>0.13801213021413541</v>
      </c>
      <c r="R21" s="59"/>
    </row>
    <row r="22" spans="1:18" ht="12.75">
      <c r="A22" s="4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9"/>
      <c r="R22" s="93"/>
    </row>
    <row r="23" spans="1:18" ht="12.75">
      <c r="A23" s="4" t="s">
        <v>62</v>
      </c>
      <c r="B23" s="24">
        <v>4540</v>
      </c>
      <c r="C23" s="25">
        <v>4560</v>
      </c>
      <c r="D23" s="25">
        <v>4590</v>
      </c>
      <c r="E23" s="25">
        <v>4620</v>
      </c>
      <c r="F23" s="25">
        <v>4640</v>
      </c>
      <c r="G23" s="25">
        <v>4670</v>
      </c>
      <c r="H23" s="25">
        <v>4700</v>
      </c>
      <c r="I23" s="25">
        <v>4730</v>
      </c>
      <c r="J23" s="25">
        <v>4750</v>
      </c>
      <c r="K23" s="25">
        <v>4780</v>
      </c>
      <c r="L23" s="25">
        <v>4810</v>
      </c>
      <c r="M23" s="25">
        <v>4850</v>
      </c>
      <c r="N23" s="25">
        <v>4870</v>
      </c>
      <c r="O23" s="25">
        <v>4900</v>
      </c>
      <c r="P23" s="25">
        <v>4900</v>
      </c>
      <c r="Q23" s="28">
        <v>0.07929515418502203</v>
      </c>
      <c r="R23" s="59"/>
    </row>
    <row r="24" spans="1:18" ht="12.75">
      <c r="A24" s="4" t="s">
        <v>63</v>
      </c>
      <c r="B24" s="24">
        <v>24900</v>
      </c>
      <c r="C24" s="25">
        <v>24970</v>
      </c>
      <c r="D24" s="25">
        <v>25060</v>
      </c>
      <c r="E24" s="25">
        <v>25160</v>
      </c>
      <c r="F24" s="25">
        <v>25300</v>
      </c>
      <c r="G24" s="25">
        <v>25470</v>
      </c>
      <c r="H24" s="25">
        <v>25620</v>
      </c>
      <c r="I24" s="25">
        <v>25790</v>
      </c>
      <c r="J24" s="25">
        <v>25970</v>
      </c>
      <c r="K24" s="25">
        <v>26160</v>
      </c>
      <c r="L24" s="25">
        <v>26350</v>
      </c>
      <c r="M24" s="25">
        <v>26570</v>
      </c>
      <c r="N24" s="25">
        <v>26750</v>
      </c>
      <c r="O24" s="25">
        <v>26920</v>
      </c>
      <c r="P24" s="25">
        <v>27130</v>
      </c>
      <c r="Q24" s="28">
        <v>0.0895582329317269</v>
      </c>
      <c r="R24" s="59"/>
    </row>
    <row r="25" spans="1:18" ht="12.75">
      <c r="A25" s="4" t="s">
        <v>64</v>
      </c>
      <c r="B25" s="24">
        <v>61090</v>
      </c>
      <c r="C25" s="25">
        <v>61500</v>
      </c>
      <c r="D25" s="25">
        <v>61950</v>
      </c>
      <c r="E25" s="25">
        <v>62340</v>
      </c>
      <c r="F25" s="25">
        <v>62780</v>
      </c>
      <c r="G25" s="25">
        <v>63250</v>
      </c>
      <c r="H25" s="25">
        <v>63730</v>
      </c>
      <c r="I25" s="25">
        <v>64220</v>
      </c>
      <c r="J25" s="25">
        <v>64720</v>
      </c>
      <c r="K25" s="25">
        <v>65170</v>
      </c>
      <c r="L25" s="25">
        <v>65620</v>
      </c>
      <c r="M25" s="25">
        <v>66140</v>
      </c>
      <c r="N25" s="25">
        <v>66600</v>
      </c>
      <c r="O25" s="25">
        <v>67000</v>
      </c>
      <c r="P25" s="25">
        <v>67400</v>
      </c>
      <c r="Q25" s="28">
        <v>0.10329022753314782</v>
      </c>
      <c r="R25" s="59"/>
    </row>
    <row r="26" spans="1:18" ht="12.75">
      <c r="A26" s="4" t="s">
        <v>65</v>
      </c>
      <c r="B26" s="24">
        <v>88080</v>
      </c>
      <c r="C26" s="25">
        <v>87590</v>
      </c>
      <c r="D26" s="25">
        <v>87090</v>
      </c>
      <c r="E26" s="25">
        <v>86600</v>
      </c>
      <c r="F26" s="25">
        <v>86180</v>
      </c>
      <c r="G26" s="25">
        <v>85890</v>
      </c>
      <c r="H26" s="25">
        <v>85730</v>
      </c>
      <c r="I26" s="25">
        <v>85510</v>
      </c>
      <c r="J26" s="25">
        <v>85290</v>
      </c>
      <c r="K26" s="25">
        <v>85100</v>
      </c>
      <c r="L26" s="25">
        <v>84930</v>
      </c>
      <c r="M26" s="25">
        <v>84750</v>
      </c>
      <c r="N26" s="25">
        <v>84530</v>
      </c>
      <c r="O26" s="25">
        <v>84170</v>
      </c>
      <c r="P26" s="25">
        <v>83850</v>
      </c>
      <c r="Q26" s="28">
        <v>-0.048024523160762944</v>
      </c>
      <c r="R26" s="59"/>
    </row>
    <row r="27" spans="1:18" ht="12.75">
      <c r="A27" s="4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9"/>
      <c r="R27" s="93"/>
    </row>
    <row r="28" spans="1:18" ht="12.75">
      <c r="A28" s="4" t="s">
        <v>66</v>
      </c>
      <c r="B28" s="24">
        <v>36950</v>
      </c>
      <c r="C28" s="25">
        <v>37270</v>
      </c>
      <c r="D28" s="25">
        <v>37590</v>
      </c>
      <c r="E28" s="25">
        <v>37880</v>
      </c>
      <c r="F28" s="25">
        <v>38180</v>
      </c>
      <c r="G28" s="25">
        <v>38450</v>
      </c>
      <c r="H28" s="25">
        <v>38760</v>
      </c>
      <c r="I28" s="25">
        <v>39090</v>
      </c>
      <c r="J28" s="25">
        <v>39430</v>
      </c>
      <c r="K28" s="25">
        <v>39710</v>
      </c>
      <c r="L28" s="25">
        <v>40020</v>
      </c>
      <c r="M28" s="25">
        <v>40310</v>
      </c>
      <c r="N28" s="25">
        <v>40550</v>
      </c>
      <c r="O28" s="25">
        <v>40780</v>
      </c>
      <c r="P28" s="25">
        <v>41000</v>
      </c>
      <c r="Q28" s="28">
        <v>0.10960757780784844</v>
      </c>
      <c r="R28" s="59"/>
    </row>
    <row r="29" spans="1:18" ht="12.75">
      <c r="A29" s="4" t="s">
        <v>67</v>
      </c>
      <c r="B29" s="24">
        <v>13480</v>
      </c>
      <c r="C29" s="25">
        <v>13430</v>
      </c>
      <c r="D29" s="25">
        <v>13380</v>
      </c>
      <c r="E29" s="25">
        <v>13360</v>
      </c>
      <c r="F29" s="25">
        <v>13360</v>
      </c>
      <c r="G29" s="25">
        <v>13350</v>
      </c>
      <c r="H29" s="25">
        <v>13350</v>
      </c>
      <c r="I29" s="25">
        <v>13350</v>
      </c>
      <c r="J29" s="25">
        <v>13350</v>
      </c>
      <c r="K29" s="25">
        <v>13360</v>
      </c>
      <c r="L29" s="25">
        <v>13370</v>
      </c>
      <c r="M29" s="25">
        <v>13380</v>
      </c>
      <c r="N29" s="25">
        <v>13360</v>
      </c>
      <c r="O29" s="25">
        <v>13340</v>
      </c>
      <c r="P29" s="25">
        <v>13320</v>
      </c>
      <c r="Q29" s="28">
        <v>-0.011869436201780416</v>
      </c>
      <c r="R29" s="59"/>
    </row>
    <row r="30" spans="1:18" ht="12.75">
      <c r="A30" s="4" t="s">
        <v>68</v>
      </c>
      <c r="B30" s="24">
        <v>14000</v>
      </c>
      <c r="C30" s="25">
        <v>14040</v>
      </c>
      <c r="D30" s="25">
        <v>14120</v>
      </c>
      <c r="E30" s="25">
        <v>14200</v>
      </c>
      <c r="F30" s="25">
        <v>14270</v>
      </c>
      <c r="G30" s="25">
        <v>14360</v>
      </c>
      <c r="H30" s="25">
        <v>14480</v>
      </c>
      <c r="I30" s="25">
        <v>14580</v>
      </c>
      <c r="J30" s="25">
        <v>14680</v>
      </c>
      <c r="K30" s="25">
        <v>14790</v>
      </c>
      <c r="L30" s="25">
        <v>14880</v>
      </c>
      <c r="M30" s="25">
        <v>15010</v>
      </c>
      <c r="N30" s="25">
        <v>15110</v>
      </c>
      <c r="O30" s="25">
        <v>15240</v>
      </c>
      <c r="P30" s="25">
        <v>15370</v>
      </c>
      <c r="Q30" s="28">
        <v>0.09785714285714285</v>
      </c>
      <c r="R30" s="59"/>
    </row>
    <row r="31" spans="1:18" ht="12.75">
      <c r="A31" s="4" t="s">
        <v>69</v>
      </c>
      <c r="B31" s="24">
        <v>15370</v>
      </c>
      <c r="C31" s="25">
        <v>15400</v>
      </c>
      <c r="D31" s="25">
        <v>15450</v>
      </c>
      <c r="E31" s="25">
        <v>15510</v>
      </c>
      <c r="F31" s="25">
        <v>15570</v>
      </c>
      <c r="G31" s="25">
        <v>15640</v>
      </c>
      <c r="H31" s="25">
        <v>15730</v>
      </c>
      <c r="I31" s="25">
        <v>15790</v>
      </c>
      <c r="J31" s="25">
        <v>15870</v>
      </c>
      <c r="K31" s="25">
        <v>15960</v>
      </c>
      <c r="L31" s="25">
        <v>16050</v>
      </c>
      <c r="M31" s="25">
        <v>16130</v>
      </c>
      <c r="N31" s="25">
        <v>16220</v>
      </c>
      <c r="O31" s="25">
        <v>16270</v>
      </c>
      <c r="P31" s="25">
        <v>16340</v>
      </c>
      <c r="Q31" s="28">
        <v>0.0631099544567339</v>
      </c>
      <c r="R31" s="59"/>
    </row>
    <row r="32" spans="1:18" ht="12.75">
      <c r="A32" s="4"/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9"/>
      <c r="R32" s="93"/>
    </row>
    <row r="33" spans="1:18" ht="12.75">
      <c r="A33" s="4" t="s">
        <v>70</v>
      </c>
      <c r="B33" s="24">
        <v>23100</v>
      </c>
      <c r="C33" s="25">
        <v>23210</v>
      </c>
      <c r="D33" s="25">
        <v>23340</v>
      </c>
      <c r="E33" s="25">
        <v>23430</v>
      </c>
      <c r="F33" s="25">
        <v>23510</v>
      </c>
      <c r="G33" s="25">
        <v>23650</v>
      </c>
      <c r="H33" s="25">
        <v>23800</v>
      </c>
      <c r="I33" s="25">
        <v>23930</v>
      </c>
      <c r="J33" s="25">
        <v>24060</v>
      </c>
      <c r="K33" s="25">
        <v>24180</v>
      </c>
      <c r="L33" s="25">
        <v>24300</v>
      </c>
      <c r="M33" s="25">
        <v>24390</v>
      </c>
      <c r="N33" s="25">
        <v>24470</v>
      </c>
      <c r="O33" s="25">
        <v>24530</v>
      </c>
      <c r="P33" s="25">
        <v>24600</v>
      </c>
      <c r="Q33" s="28">
        <v>0.06493506493506493</v>
      </c>
      <c r="R33" s="59"/>
    </row>
    <row r="34" spans="1:18" ht="12.75">
      <c r="A34" s="4" t="s">
        <v>71</v>
      </c>
      <c r="B34" s="24">
        <v>51260</v>
      </c>
      <c r="C34" s="25">
        <v>51430</v>
      </c>
      <c r="D34" s="25">
        <v>51640</v>
      </c>
      <c r="E34" s="25">
        <v>51850</v>
      </c>
      <c r="F34" s="25">
        <v>52100</v>
      </c>
      <c r="G34" s="25">
        <v>52410</v>
      </c>
      <c r="H34" s="25">
        <v>52720</v>
      </c>
      <c r="I34" s="25">
        <v>53020</v>
      </c>
      <c r="J34" s="25">
        <v>53380</v>
      </c>
      <c r="K34" s="25">
        <v>53670</v>
      </c>
      <c r="L34" s="25">
        <v>54020</v>
      </c>
      <c r="M34" s="25">
        <v>54340</v>
      </c>
      <c r="N34" s="25">
        <v>54630</v>
      </c>
      <c r="O34" s="25">
        <v>54880</v>
      </c>
      <c r="P34" s="25">
        <v>55130</v>
      </c>
      <c r="Q34" s="28">
        <v>0.07549746390948107</v>
      </c>
      <c r="R34" s="59"/>
    </row>
    <row r="35" spans="1:18" ht="12.75">
      <c r="A35" s="4" t="s">
        <v>72</v>
      </c>
      <c r="B35" s="24">
        <v>3470</v>
      </c>
      <c r="C35" s="25">
        <v>3470</v>
      </c>
      <c r="D35" s="25">
        <v>3500</v>
      </c>
      <c r="E35" s="25">
        <v>3520</v>
      </c>
      <c r="F35" s="25">
        <v>3540</v>
      </c>
      <c r="G35" s="25">
        <v>3570</v>
      </c>
      <c r="H35" s="25">
        <v>3600</v>
      </c>
      <c r="I35" s="25">
        <v>3620</v>
      </c>
      <c r="J35" s="25">
        <v>3650</v>
      </c>
      <c r="K35" s="25">
        <v>3670</v>
      </c>
      <c r="L35" s="25">
        <v>3710</v>
      </c>
      <c r="M35" s="25">
        <v>3740</v>
      </c>
      <c r="N35" s="25">
        <v>3750</v>
      </c>
      <c r="O35" s="25">
        <v>3760</v>
      </c>
      <c r="P35" s="25">
        <v>3780</v>
      </c>
      <c r="Q35" s="28">
        <v>0.0893371757925072</v>
      </c>
      <c r="R35" s="59"/>
    </row>
    <row r="36" spans="1:18" ht="12.75">
      <c r="A36" s="4" t="s">
        <v>73</v>
      </c>
      <c r="B36" s="24">
        <v>24810</v>
      </c>
      <c r="C36" s="25">
        <v>24990</v>
      </c>
      <c r="D36" s="25">
        <v>25190</v>
      </c>
      <c r="E36" s="25">
        <v>25330</v>
      </c>
      <c r="F36" s="25">
        <v>25520</v>
      </c>
      <c r="G36" s="25">
        <v>25710</v>
      </c>
      <c r="H36" s="25">
        <v>25930</v>
      </c>
      <c r="I36" s="25">
        <v>26170</v>
      </c>
      <c r="J36" s="25">
        <v>26400</v>
      </c>
      <c r="K36" s="25">
        <v>26600</v>
      </c>
      <c r="L36" s="25">
        <v>26820</v>
      </c>
      <c r="M36" s="25">
        <v>27080</v>
      </c>
      <c r="N36" s="25">
        <v>27270</v>
      </c>
      <c r="O36" s="25">
        <v>27430</v>
      </c>
      <c r="P36" s="25">
        <v>27630</v>
      </c>
      <c r="Q36" s="28">
        <v>0.11366384522370013</v>
      </c>
      <c r="R36" s="59"/>
    </row>
    <row r="37" spans="1:18" ht="12.75">
      <c r="A37" s="4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9"/>
      <c r="R37" s="93"/>
    </row>
    <row r="38" spans="1:18" ht="12.75">
      <c r="A38" s="4" t="s">
        <v>74</v>
      </c>
      <c r="B38" s="24">
        <v>28310</v>
      </c>
      <c r="C38" s="25">
        <v>28260</v>
      </c>
      <c r="D38" s="25">
        <v>28250</v>
      </c>
      <c r="E38" s="25">
        <v>28210</v>
      </c>
      <c r="F38" s="25">
        <v>28260</v>
      </c>
      <c r="G38" s="25">
        <v>28270</v>
      </c>
      <c r="H38" s="25">
        <v>28290</v>
      </c>
      <c r="I38" s="25">
        <v>28330</v>
      </c>
      <c r="J38" s="25">
        <v>28350</v>
      </c>
      <c r="K38" s="25">
        <v>28380</v>
      </c>
      <c r="L38" s="25">
        <v>28410</v>
      </c>
      <c r="M38" s="25">
        <v>28470</v>
      </c>
      <c r="N38" s="25">
        <v>28490</v>
      </c>
      <c r="O38" s="25">
        <v>28500</v>
      </c>
      <c r="P38" s="25">
        <v>28520</v>
      </c>
      <c r="Q38" s="28">
        <v>0.007417873542917697</v>
      </c>
      <c r="R38" s="59"/>
    </row>
    <row r="39" spans="1:18" ht="12.75">
      <c r="A39" s="4" t="s">
        <v>75</v>
      </c>
      <c r="B39" s="24">
        <v>20240</v>
      </c>
      <c r="C39" s="25">
        <v>20430</v>
      </c>
      <c r="D39" s="25">
        <v>20650</v>
      </c>
      <c r="E39" s="25">
        <v>20830</v>
      </c>
      <c r="F39" s="25">
        <v>21030</v>
      </c>
      <c r="G39" s="25">
        <v>21220</v>
      </c>
      <c r="H39" s="25">
        <v>21460</v>
      </c>
      <c r="I39" s="25">
        <v>21690</v>
      </c>
      <c r="J39" s="25">
        <v>21910</v>
      </c>
      <c r="K39" s="25">
        <v>22150</v>
      </c>
      <c r="L39" s="25">
        <v>22410</v>
      </c>
      <c r="M39" s="25">
        <v>22660</v>
      </c>
      <c r="N39" s="25">
        <v>22910</v>
      </c>
      <c r="O39" s="25">
        <v>23150</v>
      </c>
      <c r="P39" s="25">
        <v>23390</v>
      </c>
      <c r="Q39" s="28">
        <v>0.15563241106719367</v>
      </c>
      <c r="R39" s="59"/>
    </row>
    <row r="40" spans="1:18" ht="12.75">
      <c r="A40" s="4" t="s">
        <v>76</v>
      </c>
      <c r="B40" s="24">
        <v>3660</v>
      </c>
      <c r="C40" s="25">
        <v>3690</v>
      </c>
      <c r="D40" s="25">
        <v>3730</v>
      </c>
      <c r="E40" s="25">
        <v>3770</v>
      </c>
      <c r="F40" s="25">
        <v>3800</v>
      </c>
      <c r="G40" s="25">
        <v>3840</v>
      </c>
      <c r="H40" s="25">
        <v>3880</v>
      </c>
      <c r="I40" s="25">
        <v>3930</v>
      </c>
      <c r="J40" s="25">
        <v>3970</v>
      </c>
      <c r="K40" s="25">
        <v>4020</v>
      </c>
      <c r="L40" s="25">
        <v>4050</v>
      </c>
      <c r="M40" s="25">
        <v>4090</v>
      </c>
      <c r="N40" s="25">
        <v>4130</v>
      </c>
      <c r="O40" s="25">
        <v>4160</v>
      </c>
      <c r="P40" s="25">
        <v>4210</v>
      </c>
      <c r="Q40" s="28">
        <v>0.15027322404371585</v>
      </c>
      <c r="R40" s="59"/>
    </row>
    <row r="41" spans="1:18" ht="12.75">
      <c r="A41" s="4" t="s">
        <v>77</v>
      </c>
      <c r="B41" s="24">
        <v>20430</v>
      </c>
      <c r="C41" s="25">
        <v>20520</v>
      </c>
      <c r="D41" s="25">
        <v>20620</v>
      </c>
      <c r="E41" s="25">
        <v>20660</v>
      </c>
      <c r="F41" s="25">
        <v>20750</v>
      </c>
      <c r="G41" s="25">
        <v>20830</v>
      </c>
      <c r="H41" s="25">
        <v>20870</v>
      </c>
      <c r="I41" s="25">
        <v>20960</v>
      </c>
      <c r="J41" s="25">
        <v>21040</v>
      </c>
      <c r="K41" s="25">
        <v>21090</v>
      </c>
      <c r="L41" s="25">
        <v>21140</v>
      </c>
      <c r="M41" s="25">
        <v>21210</v>
      </c>
      <c r="N41" s="25">
        <v>21250</v>
      </c>
      <c r="O41" s="25">
        <v>21300</v>
      </c>
      <c r="P41" s="25">
        <v>21350</v>
      </c>
      <c r="Q41" s="28">
        <v>0.04503181595692609</v>
      </c>
      <c r="R41" s="59"/>
    </row>
    <row r="42" spans="1:18" ht="12.75">
      <c r="A42" s="4"/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9"/>
      <c r="R42" s="93"/>
    </row>
    <row r="43" spans="1:18" ht="12.75">
      <c r="A43" s="4" t="s">
        <v>78</v>
      </c>
      <c r="B43" s="107">
        <v>50090</v>
      </c>
      <c r="C43" s="25">
        <v>50280</v>
      </c>
      <c r="D43" s="25">
        <v>50490</v>
      </c>
      <c r="E43" s="25">
        <v>50680</v>
      </c>
      <c r="F43" s="25">
        <v>50910</v>
      </c>
      <c r="G43" s="25">
        <v>51170</v>
      </c>
      <c r="H43" s="25">
        <v>51430</v>
      </c>
      <c r="I43" s="25">
        <v>51760</v>
      </c>
      <c r="J43" s="25">
        <v>52050</v>
      </c>
      <c r="K43" s="25">
        <v>52290</v>
      </c>
      <c r="L43" s="25">
        <v>52540</v>
      </c>
      <c r="M43" s="25">
        <v>52830</v>
      </c>
      <c r="N43" s="25">
        <v>53060</v>
      </c>
      <c r="O43" s="25">
        <v>53260</v>
      </c>
      <c r="P43" s="25">
        <v>53490</v>
      </c>
      <c r="Q43" s="28">
        <v>0.06787781992413655</v>
      </c>
      <c r="R43" s="59"/>
    </row>
    <row r="44" spans="1:18" ht="12.75">
      <c r="A44" s="4" t="s">
        <v>79</v>
      </c>
      <c r="B44" s="107">
        <v>15480</v>
      </c>
      <c r="C44" s="25">
        <v>15670</v>
      </c>
      <c r="D44" s="25">
        <v>15890</v>
      </c>
      <c r="E44" s="25">
        <v>16110</v>
      </c>
      <c r="F44" s="25">
        <v>16350</v>
      </c>
      <c r="G44" s="25">
        <v>16570</v>
      </c>
      <c r="H44" s="25">
        <v>16830</v>
      </c>
      <c r="I44" s="25">
        <v>17080</v>
      </c>
      <c r="J44" s="25">
        <v>17310</v>
      </c>
      <c r="K44" s="25">
        <v>17530</v>
      </c>
      <c r="L44" s="25">
        <v>17750</v>
      </c>
      <c r="M44" s="25">
        <v>17980</v>
      </c>
      <c r="N44" s="25">
        <v>18200</v>
      </c>
      <c r="O44" s="25">
        <v>18420</v>
      </c>
      <c r="P44" s="25">
        <v>18620</v>
      </c>
      <c r="Q44" s="28">
        <v>0.20284237726098192</v>
      </c>
      <c r="R44" s="59"/>
    </row>
    <row r="45" spans="1:18" ht="12.75">
      <c r="A45" s="4" t="s">
        <v>80</v>
      </c>
      <c r="B45" s="107">
        <v>14700</v>
      </c>
      <c r="C45" s="25">
        <v>14680</v>
      </c>
      <c r="D45" s="25">
        <v>14650</v>
      </c>
      <c r="E45" s="25">
        <v>14620</v>
      </c>
      <c r="F45" s="25">
        <v>14620</v>
      </c>
      <c r="G45" s="25">
        <v>14600</v>
      </c>
      <c r="H45" s="25">
        <v>14610</v>
      </c>
      <c r="I45" s="25">
        <v>14630</v>
      </c>
      <c r="J45" s="25">
        <v>14660</v>
      </c>
      <c r="K45" s="25">
        <v>14690</v>
      </c>
      <c r="L45" s="25">
        <v>14710</v>
      </c>
      <c r="M45" s="25">
        <v>14760</v>
      </c>
      <c r="N45" s="25">
        <v>14760</v>
      </c>
      <c r="O45" s="25">
        <v>14770</v>
      </c>
      <c r="P45" s="25">
        <v>14770</v>
      </c>
      <c r="Q45" s="28">
        <v>0.004761904761904762</v>
      </c>
      <c r="R45" s="59"/>
    </row>
    <row r="46" spans="1:18" ht="13.5" thickBot="1">
      <c r="A46" s="7" t="s">
        <v>81</v>
      </c>
      <c r="B46" s="108">
        <v>25840</v>
      </c>
      <c r="C46" s="57">
        <v>26130</v>
      </c>
      <c r="D46" s="57">
        <v>26480</v>
      </c>
      <c r="E46" s="57">
        <v>26810</v>
      </c>
      <c r="F46" s="57">
        <v>27150</v>
      </c>
      <c r="G46" s="57">
        <v>27530</v>
      </c>
      <c r="H46" s="57">
        <v>27920</v>
      </c>
      <c r="I46" s="57">
        <v>28290</v>
      </c>
      <c r="J46" s="57">
        <v>28710</v>
      </c>
      <c r="K46" s="57">
        <v>29120</v>
      </c>
      <c r="L46" s="57">
        <v>29570</v>
      </c>
      <c r="M46" s="57">
        <v>30020</v>
      </c>
      <c r="N46" s="57">
        <v>30460</v>
      </c>
      <c r="O46" s="57">
        <v>30860</v>
      </c>
      <c r="P46" s="57">
        <v>31280</v>
      </c>
      <c r="Q46" s="58">
        <v>0.21052631578947367</v>
      </c>
      <c r="R46" s="59"/>
    </row>
  </sheetData>
  <mergeCells count="1">
    <mergeCell ref="A3:A4"/>
  </mergeCells>
  <printOptions gridLines="1" horizontalCentered="1" verticalCentered="1"/>
  <pageMargins left="0.7480314960629921" right="0.7480314960629921" top="0.7874015748031497" bottom="0.7874015748031497" header="0.3937007874015748" footer="0.5905511811023623"/>
  <pageSetup fitToHeight="1" fitToWidth="1" horizontalDpi="300" verticalDpi="300" orientation="landscape" paperSize="9" scale="71" r:id="rId1"/>
  <headerFooter alignWithMargins="0">
    <oddHeader>&amp;C&amp;"Times New Roman,Bold"&amp;12Household Projections for Scotland: 2002-Based; &amp;A</oddHeader>
    <oddFooter>&amp;RPublished April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Young</dc:creator>
  <cp:keywords/>
  <dc:description/>
  <cp:lastModifiedBy>Philip Street</cp:lastModifiedBy>
  <cp:lastPrinted>2004-04-27T11:07:08Z</cp:lastPrinted>
  <dcterms:created xsi:type="dcterms:W3CDTF">2004-03-15T11:18:09Z</dcterms:created>
  <dcterms:modified xsi:type="dcterms:W3CDTF">2005-07-19T09:09:35Z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-1908757782</vt:i4>
  </property>
  <property fmtid="{D5CDD505-2E9C-101B-9397-08002B2CF9AE}" pid="3" name="_EmailSubject">
    <vt:lpwstr>Amended figures</vt:lpwstr>
  </property>
  <property fmtid="{D5CDD505-2E9C-101B-9397-08002B2CF9AE}" pid="4" name="_AuthorEmail">
    <vt:lpwstr>Jan.Young@scotland.gsi.gov.uk</vt:lpwstr>
  </property>
  <property fmtid="{D5CDD505-2E9C-101B-9397-08002B2CF9AE}" pid="5" name="_AuthorEmailDisplayName">
    <vt:lpwstr>Young J (Jan)</vt:lpwstr>
  </property>
  <property fmtid="{D5CDD505-2E9C-101B-9397-08002B2CF9AE}" pid="6" name="_ReviewingToolsShownOnce">
    <vt:lpwstr/>
  </property>
</Properties>
</file>