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gure 3" sheetId="1" r:id="rId1"/>
    <sheet name="Figure 3 data" sheetId="2" r:id="rId2"/>
  </sheets>
  <externalReferences>
    <externalReference r:id="rId5"/>
    <externalReference r:id="rId6"/>
    <externalReference r:id="rId7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<sst xmlns="http://schemas.openxmlformats.org/spreadsheetml/2006/main" count="14" uniqueCount="9">
  <si>
    <t>Figure 3</t>
  </si>
  <si>
    <t>Estimated population, by age and sex in CNP, 2008</t>
  </si>
  <si>
    <t>Age</t>
  </si>
  <si>
    <t>Total</t>
  </si>
  <si>
    <t>90+</t>
  </si>
  <si>
    <t>Male</t>
  </si>
  <si>
    <t>Female</t>
  </si>
  <si>
    <t>Projected population, by age and sex in CNP, 2033</t>
  </si>
  <si>
    <t>Figure 3     Estimated and projected population, by age and sex in Cairngorms National Park (CNP), 2008 and 2033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</si>
</sst>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center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3" fontId="6" fillId="0" borderId="9" xfId="0" applyNumberFormat="1" applyFont="1" applyBorder="1" applyAlignment="1">
      <alignment horizontal="right"/>
    </xf>
    <xf numFmtId="165" fontId="6" fillId="0" borderId="10" xfId="21" applyNumberFormat="1" applyFont="1" applyBorder="1" applyAlignment="1">
      <alignment horizontal="center"/>
      <protection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" fontId="4" fillId="0" borderId="1" xfId="21" applyNumberFormat="1" applyFont="1" applyBorder="1" applyAlignment="1">
      <alignment horizontal="left" vertical="center" wrapText="1"/>
      <protection/>
    </xf>
    <xf numFmtId="1" fontId="4" fillId="0" borderId="12" xfId="21" applyNumberFormat="1" applyFont="1" applyBorder="1" applyAlignment="1">
      <alignment horizontal="center"/>
      <protection/>
    </xf>
    <xf numFmtId="1" fontId="4" fillId="0" borderId="2" xfId="21" applyNumberFormat="1" applyFont="1" applyBorder="1" applyAlignment="1">
      <alignment horizontal="center"/>
      <protection/>
    </xf>
    <xf numFmtId="0" fontId="0" fillId="0" borderId="13" xfId="0" applyFont="1" applyBorder="1" applyAlignment="1">
      <alignment horizontal="left"/>
    </xf>
    <xf numFmtId="164" fontId="6" fillId="0" borderId="13" xfId="0" applyNumberFormat="1" applyFont="1" applyBorder="1" applyAlignment="1">
      <alignment/>
    </xf>
    <xf numFmtId="165" fontId="6" fillId="0" borderId="0" xfId="21" applyNumberFormat="1" applyFont="1" applyBorder="1" applyAlignment="1">
      <alignment horizontal="center"/>
      <protection/>
    </xf>
    <xf numFmtId="165" fontId="6" fillId="0" borderId="7" xfId="21" applyNumberFormat="1" applyFont="1" applyBorder="1" applyAlignment="1">
      <alignment horizontal="center"/>
      <protection/>
    </xf>
    <xf numFmtId="165" fontId="6" fillId="0" borderId="0" xfId="0" applyNumberFormat="1" applyFont="1" applyFill="1" applyBorder="1" applyAlignment="1">
      <alignment horizontal="center"/>
    </xf>
    <xf numFmtId="166" fontId="0" fillId="0" borderId="9" xfId="21" applyFont="1" applyBorder="1" applyAlignment="1">
      <alignment horizontal="left"/>
      <protection/>
    </xf>
    <xf numFmtId="164" fontId="6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2008</a:t>
            </a:r>
          </a:p>
        </c:rich>
      </c:tx>
      <c:layout>
        <c:manualLayout>
          <c:xMode val="factor"/>
          <c:yMode val="factor"/>
          <c:x val="0.05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75"/>
          <c:w val="0.910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-89</c:v>
              </c:pt>
              <c:pt idx="1">
                <c:v>-85</c:v>
              </c:pt>
              <c:pt idx="2">
                <c:v>-89</c:v>
              </c:pt>
              <c:pt idx="3">
                <c:v>-83</c:v>
              </c:pt>
              <c:pt idx="4">
                <c:v>-76</c:v>
              </c:pt>
              <c:pt idx="5">
                <c:v>-81</c:v>
              </c:pt>
              <c:pt idx="6">
                <c:v>-76</c:v>
              </c:pt>
              <c:pt idx="7">
                <c:v>-78</c:v>
              </c:pt>
              <c:pt idx="8">
                <c:v>-97</c:v>
              </c:pt>
              <c:pt idx="9">
                <c:v>-123</c:v>
              </c:pt>
              <c:pt idx="10">
                <c:v>-93</c:v>
              </c:pt>
              <c:pt idx="11">
                <c:v>-112</c:v>
              </c:pt>
              <c:pt idx="12">
                <c:v>-79</c:v>
              </c:pt>
              <c:pt idx="13">
                <c:v>-93</c:v>
              </c:pt>
              <c:pt idx="14">
                <c:v>-90</c:v>
              </c:pt>
              <c:pt idx="15">
                <c:v>-73</c:v>
              </c:pt>
              <c:pt idx="16">
                <c:v>-103</c:v>
              </c:pt>
              <c:pt idx="17">
                <c:v>-80</c:v>
              </c:pt>
              <c:pt idx="18">
                <c:v>-80</c:v>
              </c:pt>
              <c:pt idx="19">
                <c:v>-77</c:v>
              </c:pt>
              <c:pt idx="20">
                <c:v>-82</c:v>
              </c:pt>
              <c:pt idx="21">
                <c:v>-97</c:v>
              </c:pt>
              <c:pt idx="22">
                <c:v>-86</c:v>
              </c:pt>
              <c:pt idx="23">
                <c:v>-97</c:v>
              </c:pt>
              <c:pt idx="24">
                <c:v>-85</c:v>
              </c:pt>
              <c:pt idx="25">
                <c:v>-77</c:v>
              </c:pt>
              <c:pt idx="26">
                <c:v>-55</c:v>
              </c:pt>
              <c:pt idx="27">
                <c:v>-92</c:v>
              </c:pt>
              <c:pt idx="28">
                <c:v>-78</c:v>
              </c:pt>
              <c:pt idx="29">
                <c:v>-64</c:v>
              </c:pt>
              <c:pt idx="30">
                <c:v>-61</c:v>
              </c:pt>
              <c:pt idx="31">
                <c:v>-61</c:v>
              </c:pt>
              <c:pt idx="32">
                <c:v>-72</c:v>
              </c:pt>
              <c:pt idx="33">
                <c:v>-76</c:v>
              </c:pt>
              <c:pt idx="34">
                <c:v>-77</c:v>
              </c:pt>
              <c:pt idx="35">
                <c:v>-82</c:v>
              </c:pt>
              <c:pt idx="36">
                <c:v>-97</c:v>
              </c:pt>
              <c:pt idx="37">
                <c:v>-115</c:v>
              </c:pt>
              <c:pt idx="38">
                <c:v>-91</c:v>
              </c:pt>
              <c:pt idx="39">
                <c:v>-121</c:v>
              </c:pt>
              <c:pt idx="40">
                <c:v>-100</c:v>
              </c:pt>
              <c:pt idx="41">
                <c:v>-97</c:v>
              </c:pt>
              <c:pt idx="42">
                <c:v>-139</c:v>
              </c:pt>
              <c:pt idx="43">
                <c:v>-107</c:v>
              </c:pt>
              <c:pt idx="44">
                <c:v>-116</c:v>
              </c:pt>
              <c:pt idx="45">
                <c:v>-119</c:v>
              </c:pt>
              <c:pt idx="46">
                <c:v>-126</c:v>
              </c:pt>
              <c:pt idx="47">
                <c:v>-112</c:v>
              </c:pt>
              <c:pt idx="48">
                <c:v>-130</c:v>
              </c:pt>
              <c:pt idx="49">
                <c:v>-116</c:v>
              </c:pt>
              <c:pt idx="50">
                <c:v>-113</c:v>
              </c:pt>
              <c:pt idx="51">
                <c:v>-110</c:v>
              </c:pt>
              <c:pt idx="52">
                <c:v>-96</c:v>
              </c:pt>
              <c:pt idx="53">
                <c:v>-101</c:v>
              </c:pt>
              <c:pt idx="54">
                <c:v>-138</c:v>
              </c:pt>
              <c:pt idx="55">
                <c:v>-115</c:v>
              </c:pt>
              <c:pt idx="56">
                <c:v>-132</c:v>
              </c:pt>
              <c:pt idx="57">
                <c:v>-118</c:v>
              </c:pt>
              <c:pt idx="58">
                <c:v>-111</c:v>
              </c:pt>
              <c:pt idx="59">
                <c:v>-149</c:v>
              </c:pt>
              <c:pt idx="60">
                <c:v>-155</c:v>
              </c:pt>
              <c:pt idx="61">
                <c:v>-158</c:v>
              </c:pt>
              <c:pt idx="62">
                <c:v>-135</c:v>
              </c:pt>
              <c:pt idx="63">
                <c:v>-119</c:v>
              </c:pt>
              <c:pt idx="64">
                <c:v>-134</c:v>
              </c:pt>
              <c:pt idx="65">
                <c:v>-115</c:v>
              </c:pt>
              <c:pt idx="66">
                <c:v>-119</c:v>
              </c:pt>
              <c:pt idx="67">
                <c:v>-75</c:v>
              </c:pt>
              <c:pt idx="68">
                <c:v>-109</c:v>
              </c:pt>
              <c:pt idx="69">
                <c:v>-71</c:v>
              </c:pt>
              <c:pt idx="70">
                <c:v>-81</c:v>
              </c:pt>
              <c:pt idx="71">
                <c:v>-84</c:v>
              </c:pt>
              <c:pt idx="72">
                <c:v>-83</c:v>
              </c:pt>
              <c:pt idx="73">
                <c:v>-72</c:v>
              </c:pt>
              <c:pt idx="74">
                <c:v>-66</c:v>
              </c:pt>
              <c:pt idx="75">
                <c:v>-67</c:v>
              </c:pt>
              <c:pt idx="76">
                <c:v>-63</c:v>
              </c:pt>
              <c:pt idx="77">
                <c:v>-60</c:v>
              </c:pt>
              <c:pt idx="78">
                <c:v>-63</c:v>
              </c:pt>
              <c:pt idx="79">
                <c:v>-53</c:v>
              </c:pt>
              <c:pt idx="80">
                <c:v>-52</c:v>
              </c:pt>
              <c:pt idx="81">
                <c:v>-42</c:v>
              </c:pt>
              <c:pt idx="82">
                <c:v>-40</c:v>
              </c:pt>
              <c:pt idx="83">
                <c:v>-27</c:v>
              </c:pt>
              <c:pt idx="84">
                <c:v>-39</c:v>
              </c:pt>
              <c:pt idx="85">
                <c:v>-36</c:v>
              </c:pt>
              <c:pt idx="86">
                <c:v>-16</c:v>
              </c:pt>
              <c:pt idx="87">
                <c:v>-25</c:v>
              </c:pt>
              <c:pt idx="88">
                <c:v>-22</c:v>
              </c:pt>
              <c:pt idx="89">
                <c:v>-11</c:v>
              </c:pt>
              <c:pt idx="90">
                <c:v>-31</c:v>
              </c:pt>
            </c:numLit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81</c:v>
              </c:pt>
              <c:pt idx="1">
                <c:v>52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80</c:v>
              </c:pt>
              <c:pt idx="6">
                <c:v>68</c:v>
              </c:pt>
              <c:pt idx="7">
                <c:v>69</c:v>
              </c:pt>
              <c:pt idx="8">
                <c:v>97</c:v>
              </c:pt>
              <c:pt idx="9">
                <c:v>96</c:v>
              </c:pt>
              <c:pt idx="10">
                <c:v>95</c:v>
              </c:pt>
              <c:pt idx="11">
                <c:v>90</c:v>
              </c:pt>
              <c:pt idx="12">
                <c:v>99</c:v>
              </c:pt>
              <c:pt idx="13">
                <c:v>91</c:v>
              </c:pt>
              <c:pt idx="14">
                <c:v>81</c:v>
              </c:pt>
              <c:pt idx="15">
                <c:v>90</c:v>
              </c:pt>
              <c:pt idx="16">
                <c:v>93</c:v>
              </c:pt>
              <c:pt idx="17">
                <c:v>93</c:v>
              </c:pt>
              <c:pt idx="18">
                <c:v>70</c:v>
              </c:pt>
              <c:pt idx="19">
                <c:v>68</c:v>
              </c:pt>
              <c:pt idx="20">
                <c:v>64</c:v>
              </c:pt>
              <c:pt idx="21">
                <c:v>59</c:v>
              </c:pt>
              <c:pt idx="22">
                <c:v>51</c:v>
              </c:pt>
              <c:pt idx="23">
                <c:v>76</c:v>
              </c:pt>
              <c:pt idx="24">
                <c:v>76</c:v>
              </c:pt>
              <c:pt idx="25">
                <c:v>61</c:v>
              </c:pt>
              <c:pt idx="26">
                <c:v>84</c:v>
              </c:pt>
              <c:pt idx="27">
                <c:v>91</c:v>
              </c:pt>
              <c:pt idx="28">
                <c:v>87</c:v>
              </c:pt>
              <c:pt idx="29">
                <c:v>63</c:v>
              </c:pt>
              <c:pt idx="30">
                <c:v>67</c:v>
              </c:pt>
              <c:pt idx="31">
                <c:v>64</c:v>
              </c:pt>
              <c:pt idx="32">
                <c:v>72</c:v>
              </c:pt>
              <c:pt idx="33">
                <c:v>95</c:v>
              </c:pt>
              <c:pt idx="34">
                <c:v>93</c:v>
              </c:pt>
              <c:pt idx="35">
                <c:v>115</c:v>
              </c:pt>
              <c:pt idx="36">
                <c:v>105</c:v>
              </c:pt>
              <c:pt idx="37">
                <c:v>115</c:v>
              </c:pt>
              <c:pt idx="38">
                <c:v>114</c:v>
              </c:pt>
              <c:pt idx="39">
                <c:v>135</c:v>
              </c:pt>
              <c:pt idx="40">
                <c:v>133</c:v>
              </c:pt>
              <c:pt idx="41">
                <c:v>124</c:v>
              </c:pt>
              <c:pt idx="42">
                <c:v>116</c:v>
              </c:pt>
              <c:pt idx="43">
                <c:v>126</c:v>
              </c:pt>
              <c:pt idx="44">
                <c:v>120</c:v>
              </c:pt>
              <c:pt idx="45">
                <c:v>125</c:v>
              </c:pt>
              <c:pt idx="46">
                <c:v>95</c:v>
              </c:pt>
              <c:pt idx="47">
                <c:v>127</c:v>
              </c:pt>
              <c:pt idx="48">
                <c:v>136</c:v>
              </c:pt>
              <c:pt idx="49">
                <c:v>134</c:v>
              </c:pt>
              <c:pt idx="50">
                <c:v>130</c:v>
              </c:pt>
              <c:pt idx="51">
                <c:v>102</c:v>
              </c:pt>
              <c:pt idx="52">
                <c:v>133</c:v>
              </c:pt>
              <c:pt idx="53">
                <c:v>132</c:v>
              </c:pt>
              <c:pt idx="54">
                <c:v>130</c:v>
              </c:pt>
              <c:pt idx="55">
                <c:v>122</c:v>
              </c:pt>
              <c:pt idx="56">
                <c:v>145</c:v>
              </c:pt>
              <c:pt idx="57">
                <c:v>132</c:v>
              </c:pt>
              <c:pt idx="58">
                <c:v>119</c:v>
              </c:pt>
              <c:pt idx="59">
                <c:v>163</c:v>
              </c:pt>
              <c:pt idx="60">
                <c:v>142</c:v>
              </c:pt>
              <c:pt idx="61">
                <c:v>150</c:v>
              </c:pt>
              <c:pt idx="62">
                <c:v>109</c:v>
              </c:pt>
              <c:pt idx="63">
                <c:v>142</c:v>
              </c:pt>
              <c:pt idx="64">
                <c:v>136</c:v>
              </c:pt>
              <c:pt idx="65">
                <c:v>102</c:v>
              </c:pt>
              <c:pt idx="66">
                <c:v>110</c:v>
              </c:pt>
              <c:pt idx="67">
                <c:v>87</c:v>
              </c:pt>
              <c:pt idx="68">
                <c:v>100</c:v>
              </c:pt>
              <c:pt idx="69">
                <c:v>89</c:v>
              </c:pt>
              <c:pt idx="70">
                <c:v>88</c:v>
              </c:pt>
              <c:pt idx="71">
                <c:v>96</c:v>
              </c:pt>
              <c:pt idx="72">
                <c:v>70</c:v>
              </c:pt>
              <c:pt idx="73">
                <c:v>92</c:v>
              </c:pt>
              <c:pt idx="74">
                <c:v>78</c:v>
              </c:pt>
              <c:pt idx="75">
                <c:v>71</c:v>
              </c:pt>
              <c:pt idx="76">
                <c:v>82</c:v>
              </c:pt>
              <c:pt idx="77">
                <c:v>77</c:v>
              </c:pt>
              <c:pt idx="78">
                <c:v>59</c:v>
              </c:pt>
              <c:pt idx="79">
                <c:v>79</c:v>
              </c:pt>
              <c:pt idx="80">
                <c:v>62</c:v>
              </c:pt>
              <c:pt idx="81">
                <c:v>70</c:v>
              </c:pt>
              <c:pt idx="82">
                <c:v>67</c:v>
              </c:pt>
              <c:pt idx="83">
                <c:v>54</c:v>
              </c:pt>
              <c:pt idx="84">
                <c:v>55</c:v>
              </c:pt>
              <c:pt idx="85">
                <c:v>39</c:v>
              </c:pt>
              <c:pt idx="86">
                <c:v>52</c:v>
              </c:pt>
              <c:pt idx="87">
                <c:v>43</c:v>
              </c:pt>
              <c:pt idx="88">
                <c:v>32</c:v>
              </c:pt>
              <c:pt idx="89">
                <c:v>35</c:v>
              </c:pt>
              <c:pt idx="90">
                <c:v>99</c:v>
              </c:pt>
            </c:numLit>
          </c:val>
        </c:ser>
        <c:overlap val="100"/>
        <c:gapWidth val="0"/>
        <c:axId val="22254203"/>
        <c:axId val="66070100"/>
      </c:barChart>
      <c:cat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6070100"/>
        <c:crosses val="autoZero"/>
        <c:auto val="1"/>
        <c:lblOffset val="100"/>
        <c:tickLblSkip val="10"/>
        <c:noMultiLvlLbl val="0"/>
      </c:catAx>
      <c:valAx>
        <c:axId val="66070100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28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2033</a:t>
            </a:r>
          </a:p>
        </c:rich>
      </c:tx>
      <c:layout>
        <c:manualLayout>
          <c:xMode val="factor"/>
          <c:yMode val="factor"/>
          <c:x val="0.04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175"/>
          <c:w val="0.91275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-71.54134813580336</c:v>
              </c:pt>
              <c:pt idx="1">
                <c:v>-75.63387880774884</c:v>
              </c:pt>
              <c:pt idx="2">
                <c:v>-77.93251663273043</c:v>
              </c:pt>
              <c:pt idx="3">
                <c:v>-81.36584581566127</c:v>
              </c:pt>
              <c:pt idx="4">
                <c:v>-86.26994801972322</c:v>
              </c:pt>
              <c:pt idx="5">
                <c:v>-88.75350690255617</c:v>
              </c:pt>
              <c:pt idx="6">
                <c:v>-92.03703803651896</c:v>
              </c:pt>
              <c:pt idx="7">
                <c:v>-92.90205004647783</c:v>
              </c:pt>
              <c:pt idx="8">
                <c:v>-93.50188815918472</c:v>
              </c:pt>
              <c:pt idx="9">
                <c:v>-94.76285492158405</c:v>
              </c:pt>
              <c:pt idx="10">
                <c:v>-98.43895998639276</c:v>
              </c:pt>
              <c:pt idx="11">
                <c:v>-98.40987132018569</c:v>
              </c:pt>
              <c:pt idx="12">
                <c:v>-100.52499008314344</c:v>
              </c:pt>
              <c:pt idx="13">
                <c:v>-98.59409353954057</c:v>
              </c:pt>
              <c:pt idx="14">
                <c:v>-97.66061887550498</c:v>
              </c:pt>
              <c:pt idx="15">
                <c:v>-92.82146837686952</c:v>
              </c:pt>
              <c:pt idx="16">
                <c:v>-92.568667478475</c:v>
              </c:pt>
              <c:pt idx="17">
                <c:v>-91.14343628906626</c:v>
              </c:pt>
              <c:pt idx="18">
                <c:v>-90.75930689526493</c:v>
              </c:pt>
              <c:pt idx="19">
                <c:v>-81.69028037697429</c:v>
              </c:pt>
              <c:pt idx="20">
                <c:v>-82.08469700378161</c:v>
              </c:pt>
              <c:pt idx="21">
                <c:v>-85.24175570822125</c:v>
              </c:pt>
              <c:pt idx="22">
                <c:v>-88.98194583856949</c:v>
              </c:pt>
              <c:pt idx="23">
                <c:v>-91.49046974871715</c:v>
              </c:pt>
              <c:pt idx="24">
                <c:v>-92.2780034039796</c:v>
              </c:pt>
              <c:pt idx="25">
                <c:v>-114.73246087052576</c:v>
              </c:pt>
              <c:pt idx="26">
                <c:v>-99.82604055853417</c:v>
              </c:pt>
              <c:pt idx="27">
                <c:v>-106.79114135748569</c:v>
              </c:pt>
              <c:pt idx="28">
                <c:v>-98.20881094587396</c:v>
              </c:pt>
              <c:pt idx="29">
                <c:v>-85.5022921265801</c:v>
              </c:pt>
              <c:pt idx="30">
                <c:v>-89.17820986443546</c:v>
              </c:pt>
              <c:pt idx="31">
                <c:v>-79.61089023797912</c:v>
              </c:pt>
              <c:pt idx="32">
                <c:v>-80.92270576669442</c:v>
              </c:pt>
              <c:pt idx="33">
                <c:v>-102.62987860242801</c:v>
              </c:pt>
              <c:pt idx="34">
                <c:v>-133.63547264625547</c:v>
              </c:pt>
              <c:pt idx="35">
                <c:v>-96.77714840666339</c:v>
              </c:pt>
              <c:pt idx="36">
                <c:v>-119.15776183374417</c:v>
              </c:pt>
              <c:pt idx="37">
                <c:v>-82.93828812294913</c:v>
              </c:pt>
              <c:pt idx="38">
                <c:v>-100.9239603550869</c:v>
              </c:pt>
              <c:pt idx="39">
                <c:v>-102.14304631809378</c:v>
              </c:pt>
              <c:pt idx="40">
                <c:v>-91.42268013197125</c:v>
              </c:pt>
              <c:pt idx="41">
                <c:v>-140.1337394492353</c:v>
              </c:pt>
              <c:pt idx="42">
                <c:v>-113.1486975263171</c:v>
              </c:pt>
              <c:pt idx="43">
                <c:v>-112.64971623599003</c:v>
              </c:pt>
              <c:pt idx="44">
                <c:v>-123.98039243940384</c:v>
              </c:pt>
              <c:pt idx="45">
                <c:v>-132.36027042199734</c:v>
              </c:pt>
              <c:pt idx="46">
                <c:v>-154.34916976902548</c:v>
              </c:pt>
              <c:pt idx="47">
                <c:v>-131.02142118912312</c:v>
              </c:pt>
              <c:pt idx="48">
                <c:v>-149.02806123381927</c:v>
              </c:pt>
              <c:pt idx="49">
                <c:v>-131.74618392159095</c:v>
              </c:pt>
              <c:pt idx="50">
                <c:v>-119.41636575598802</c:v>
              </c:pt>
              <c:pt idx="51">
                <c:v>-92.13125188019883</c:v>
              </c:pt>
              <c:pt idx="52">
                <c:v>-155.45727306396753</c:v>
              </c:pt>
              <c:pt idx="53">
                <c:v>-131.2921862298357</c:v>
              </c:pt>
              <c:pt idx="54">
                <c:v>-111.8477546080548</c:v>
              </c:pt>
              <c:pt idx="55">
                <c:v>-106.40528009344239</c:v>
              </c:pt>
              <c:pt idx="56">
                <c:v>-106.87277953348645</c:v>
              </c:pt>
              <c:pt idx="57">
                <c:v>-124.6380292579967</c:v>
              </c:pt>
              <c:pt idx="58">
                <c:v>-131.05707655042957</c:v>
              </c:pt>
              <c:pt idx="59">
                <c:v>-125.13473189282801</c:v>
              </c:pt>
              <c:pt idx="60">
                <c:v>-127.3392411383609</c:v>
              </c:pt>
              <c:pt idx="61">
                <c:v>-143.5807602115473</c:v>
              </c:pt>
              <c:pt idx="62">
                <c:v>-160.04379504016646</c:v>
              </c:pt>
              <c:pt idx="63">
                <c:v>-123.67249422788471</c:v>
              </c:pt>
              <c:pt idx="64">
                <c:v>-157.24234603077588</c:v>
              </c:pt>
              <c:pt idx="65">
                <c:v>-125.10130254608285</c:v>
              </c:pt>
              <c:pt idx="66">
                <c:v>-112.44357844250051</c:v>
              </c:pt>
              <c:pt idx="67">
                <c:v>-157.96061183251723</c:v>
              </c:pt>
              <c:pt idx="68">
                <c:v>-121.13550623138742</c:v>
              </c:pt>
              <c:pt idx="69">
                <c:v>-126.40729880607874</c:v>
              </c:pt>
              <c:pt idx="70">
                <c:v>-126.71169292296368</c:v>
              </c:pt>
              <c:pt idx="71">
                <c:v>-128.66391733555756</c:v>
              </c:pt>
              <c:pt idx="72">
                <c:v>-109.18349737042215</c:v>
              </c:pt>
              <c:pt idx="73">
                <c:v>-122.44745818311104</c:v>
              </c:pt>
              <c:pt idx="74">
                <c:v>-103.48819700647464</c:v>
              </c:pt>
              <c:pt idx="75">
                <c:v>-99.68900301868597</c:v>
              </c:pt>
              <c:pt idx="76">
                <c:v>-95.22742485111245</c:v>
              </c:pt>
              <c:pt idx="77">
                <c:v>-78.92964899271175</c:v>
              </c:pt>
              <c:pt idx="78">
                <c:v>-79.68492925990343</c:v>
              </c:pt>
              <c:pt idx="79">
                <c:v>-104.99977651751247</c:v>
              </c:pt>
              <c:pt idx="80">
                <c:v>-84.51019857267248</c:v>
              </c:pt>
              <c:pt idx="81">
                <c:v>-93.93799108786573</c:v>
              </c:pt>
              <c:pt idx="82">
                <c:v>-80.35656132897371</c:v>
              </c:pt>
              <c:pt idx="83">
                <c:v>-68.74966733065465</c:v>
              </c:pt>
              <c:pt idx="84">
                <c:v>-86.14524142739491</c:v>
              </c:pt>
              <c:pt idx="85">
                <c:v>-85.26187414533844</c:v>
              </c:pt>
              <c:pt idx="86">
                <c:v>-83.84937899195529</c:v>
              </c:pt>
              <c:pt idx="87">
                <c:v>-69.15734826598434</c:v>
              </c:pt>
              <c:pt idx="88">
                <c:v>-56.70780917858977</c:v>
              </c:pt>
              <c:pt idx="89">
                <c:v>-59.10651258051533</c:v>
              </c:pt>
              <c:pt idx="90">
                <c:v>-262.6586586473507</c:v>
              </c:pt>
            </c:numLit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65.04507073296357</c:v>
              </c:pt>
              <c:pt idx="1">
                <c:v>69.50507841605527</c:v>
              </c:pt>
              <c:pt idx="2">
                <c:v>72.08411070203815</c:v>
              </c:pt>
              <c:pt idx="3">
                <c:v>76.59899402180095</c:v>
              </c:pt>
              <c:pt idx="4">
                <c:v>77.87773502536348</c:v>
              </c:pt>
              <c:pt idx="5">
                <c:v>77.24606219280747</c:v>
              </c:pt>
              <c:pt idx="6">
                <c:v>77.23998855657794</c:v>
              </c:pt>
              <c:pt idx="7">
                <c:v>82.80611660023155</c:v>
              </c:pt>
              <c:pt idx="8">
                <c:v>83.52568146978572</c:v>
              </c:pt>
              <c:pt idx="9">
                <c:v>85.15107225958418</c:v>
              </c:pt>
              <c:pt idx="10">
                <c:v>85.97939346291685</c:v>
              </c:pt>
              <c:pt idx="11">
                <c:v>87.74848445883896</c:v>
              </c:pt>
              <c:pt idx="12">
                <c:v>88.34238623643162</c:v>
              </c:pt>
              <c:pt idx="13">
                <c:v>86.90106618105268</c:v>
              </c:pt>
              <c:pt idx="14">
                <c:v>88.89771825350232</c:v>
              </c:pt>
              <c:pt idx="15">
                <c:v>85.40251952369948</c:v>
              </c:pt>
              <c:pt idx="16">
                <c:v>82.84090128059474</c:v>
              </c:pt>
              <c:pt idx="17">
                <c:v>79.59483769902769</c:v>
              </c:pt>
              <c:pt idx="18">
                <c:v>86.1203250286498</c:v>
              </c:pt>
              <c:pt idx="19">
                <c:v>70.66977787604871</c:v>
              </c:pt>
              <c:pt idx="20">
                <c:v>61.368223219741736</c:v>
              </c:pt>
              <c:pt idx="21">
                <c:v>59.85060863364115</c:v>
              </c:pt>
              <c:pt idx="22">
                <c:v>61.925577814431634</c:v>
              </c:pt>
              <c:pt idx="23">
                <c:v>67.91960950435603</c:v>
              </c:pt>
              <c:pt idx="24">
                <c:v>73.08304624560098</c:v>
              </c:pt>
              <c:pt idx="25">
                <c:v>91.7838077027412</c:v>
              </c:pt>
              <c:pt idx="26">
                <c:v>53.98020307440729</c:v>
              </c:pt>
              <c:pt idx="27">
                <c:v>76.0715791910043</c:v>
              </c:pt>
              <c:pt idx="28">
                <c:v>74.01961162726256</c:v>
              </c:pt>
              <c:pt idx="29">
                <c:v>70.57701840865639</c:v>
              </c:pt>
              <c:pt idx="30">
                <c:v>80.60614840205109</c:v>
              </c:pt>
              <c:pt idx="31">
                <c:v>72.39370946681515</c:v>
              </c:pt>
              <c:pt idx="32">
                <c:v>68.37719870514779</c:v>
              </c:pt>
              <c:pt idx="33">
                <c:v>104.92778077573229</c:v>
              </c:pt>
              <c:pt idx="34">
                <c:v>108.75450228492244</c:v>
              </c:pt>
              <c:pt idx="35">
                <c:v>108.70804145336436</c:v>
              </c:pt>
              <c:pt idx="36">
                <c:v>101.75904163124785</c:v>
              </c:pt>
              <c:pt idx="37">
                <c:v>116.22429139079847</c:v>
              </c:pt>
              <c:pt idx="38">
                <c:v>111.65179618377972</c:v>
              </c:pt>
              <c:pt idx="39">
                <c:v>100.64582643634216</c:v>
              </c:pt>
              <c:pt idx="40">
                <c:v>121.25882190282859</c:v>
              </c:pt>
              <c:pt idx="41">
                <c:v>136.1180431787187</c:v>
              </c:pt>
              <c:pt idx="42">
                <c:v>132.36772804979037</c:v>
              </c:pt>
              <c:pt idx="43">
                <c:v>89.17074888859875</c:v>
              </c:pt>
              <c:pt idx="44">
                <c:v>108.49180233914188</c:v>
              </c:pt>
              <c:pt idx="45">
                <c:v>124.5952690341934</c:v>
              </c:pt>
              <c:pt idx="46">
                <c:v>121.07133925721347</c:v>
              </c:pt>
              <c:pt idx="47">
                <c:v>102.05537538825203</c:v>
              </c:pt>
              <c:pt idx="48">
                <c:v>142.7076904628156</c:v>
              </c:pt>
              <c:pt idx="49">
                <c:v>133.85965232986513</c:v>
              </c:pt>
              <c:pt idx="50">
                <c:v>104.98685076749634</c:v>
              </c:pt>
              <c:pt idx="51">
                <c:v>149.13245704307892</c:v>
              </c:pt>
              <c:pt idx="52">
                <c:v>166.2430668346251</c:v>
              </c:pt>
              <c:pt idx="53">
                <c:v>161.17097347241005</c:v>
              </c:pt>
              <c:pt idx="54">
                <c:v>120.12676490707005</c:v>
              </c:pt>
              <c:pt idx="55">
                <c:v>124.43458302264077</c:v>
              </c:pt>
              <c:pt idx="56">
                <c:v>110.01521718215469</c:v>
              </c:pt>
              <c:pt idx="57">
                <c:v>126.39714269506591</c:v>
              </c:pt>
              <c:pt idx="58">
                <c:v>155.90855129854035</c:v>
              </c:pt>
              <c:pt idx="59">
                <c:v>143.221698193592</c:v>
              </c:pt>
              <c:pt idx="60">
                <c:v>168.88532162221682</c:v>
              </c:pt>
              <c:pt idx="61">
                <c:v>153.7047746027021</c:v>
              </c:pt>
              <c:pt idx="62">
                <c:v>166.3120243856169</c:v>
              </c:pt>
              <c:pt idx="63">
                <c:v>162.43186614179152</c:v>
              </c:pt>
              <c:pt idx="64">
                <c:v>181.96975445696788</c:v>
              </c:pt>
              <c:pt idx="65">
                <c:v>176.55440620778157</c:v>
              </c:pt>
              <c:pt idx="66">
                <c:v>159.1580321991601</c:v>
              </c:pt>
              <c:pt idx="67">
                <c:v>153.07737877499534</c:v>
              </c:pt>
              <c:pt idx="68">
                <c:v>163.96527890152325</c:v>
              </c:pt>
              <c:pt idx="69">
                <c:v>152.20763344630805</c:v>
              </c:pt>
              <c:pt idx="70">
                <c:v>153.5141947020103</c:v>
              </c:pt>
              <c:pt idx="71">
                <c:v>114.16334657647808</c:v>
              </c:pt>
              <c:pt idx="72">
                <c:v>145.07913706374413</c:v>
              </c:pt>
              <c:pt idx="73">
                <c:v>146.4316616046951</c:v>
              </c:pt>
              <c:pt idx="74">
                <c:v>144.47408722538708</c:v>
              </c:pt>
              <c:pt idx="75">
                <c:v>132.9192129223981</c:v>
              </c:pt>
              <c:pt idx="76">
                <c:v>98.90084081412925</c:v>
              </c:pt>
              <c:pt idx="77">
                <c:v>125.99855891345068</c:v>
              </c:pt>
              <c:pt idx="78">
                <c:v>121.20913797003601</c:v>
              </c:pt>
              <c:pt idx="79">
                <c:v>118.84340492868355</c:v>
              </c:pt>
              <c:pt idx="80">
                <c:v>108.757736999944</c:v>
              </c:pt>
              <c:pt idx="81">
                <c:v>125.79848722076045</c:v>
              </c:pt>
              <c:pt idx="82">
                <c:v>106.40327801608177</c:v>
              </c:pt>
              <c:pt idx="83">
                <c:v>90.97002170909236</c:v>
              </c:pt>
              <c:pt idx="84">
                <c:v>117.49199246263761</c:v>
              </c:pt>
              <c:pt idx="85">
                <c:v>98.35406950357672</c:v>
              </c:pt>
              <c:pt idx="86">
                <c:v>99.31700080673444</c:v>
              </c:pt>
              <c:pt idx="87">
                <c:v>67.60803647383223</c:v>
              </c:pt>
              <c:pt idx="88">
                <c:v>80.89763421688909</c:v>
              </c:pt>
              <c:pt idx="89">
                <c:v>71.9759184901047</c:v>
              </c:pt>
              <c:pt idx="90">
                <c:v>358.4851163811932</c:v>
              </c:pt>
            </c:numLit>
          </c:val>
        </c:ser>
        <c:overlap val="100"/>
        <c:gapWidth val="0"/>
        <c:axId val="57759989"/>
        <c:axId val="50077854"/>
      </c:barChart>
      <c:cat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0077854"/>
        <c:crosses val="autoZero"/>
        <c:auto val="1"/>
        <c:lblOffset val="100"/>
        <c:tickLblSkip val="10"/>
        <c:noMultiLvlLbl val="0"/>
      </c:catAx>
      <c:valAx>
        <c:axId val="50077854"/>
        <c:scaling>
          <c:orientation val="minMax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17</xdr:col>
      <xdr:colOff>504825</xdr:colOff>
      <xdr:row>24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9050" y="200025"/>
          <a:ext cx="10848975" cy="3733800"/>
          <a:chOff x="66" y="17"/>
          <a:chExt cx="1139" cy="392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66" y="17"/>
          <a:ext cx="569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35" y="18"/>
          <a:ext cx="570" cy="3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C1:C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C1" s="29" t="s">
        <v>8</v>
      </c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Q21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H1" s="2"/>
    </row>
    <row r="2" spans="1:9" ht="12.75">
      <c r="A2" s="1" t="s">
        <v>1</v>
      </c>
      <c r="I2" s="2"/>
    </row>
    <row r="3" spans="1:93" ht="12.75">
      <c r="A3" s="3" t="s">
        <v>2</v>
      </c>
      <c r="B3" s="4" t="s">
        <v>3</v>
      </c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>
        <v>32</v>
      </c>
      <c r="AJ3" s="5">
        <v>33</v>
      </c>
      <c r="AK3" s="5">
        <v>34</v>
      </c>
      <c r="AL3" s="5">
        <v>35</v>
      </c>
      <c r="AM3" s="5">
        <v>36</v>
      </c>
      <c r="AN3" s="5">
        <v>37</v>
      </c>
      <c r="AO3" s="5">
        <v>38</v>
      </c>
      <c r="AP3" s="5">
        <v>39</v>
      </c>
      <c r="AQ3" s="5">
        <v>40</v>
      </c>
      <c r="AR3" s="5">
        <v>41</v>
      </c>
      <c r="AS3" s="5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5">
        <v>53</v>
      </c>
      <c r="BE3" s="5">
        <v>54</v>
      </c>
      <c r="BF3" s="5">
        <v>55</v>
      </c>
      <c r="BG3" s="5">
        <v>56</v>
      </c>
      <c r="BH3" s="5">
        <v>57</v>
      </c>
      <c r="BI3" s="5">
        <v>58</v>
      </c>
      <c r="BJ3" s="5">
        <v>59</v>
      </c>
      <c r="BK3" s="5">
        <v>60</v>
      </c>
      <c r="BL3" s="5">
        <v>61</v>
      </c>
      <c r="BM3" s="5">
        <v>62</v>
      </c>
      <c r="BN3" s="5">
        <v>63</v>
      </c>
      <c r="BO3" s="5">
        <v>64</v>
      </c>
      <c r="BP3" s="5">
        <v>65</v>
      </c>
      <c r="BQ3" s="5">
        <v>66</v>
      </c>
      <c r="BR3" s="5">
        <v>67</v>
      </c>
      <c r="BS3" s="5">
        <v>68</v>
      </c>
      <c r="BT3" s="5">
        <v>69</v>
      </c>
      <c r="BU3" s="5">
        <v>70</v>
      </c>
      <c r="BV3" s="5">
        <v>71</v>
      </c>
      <c r="BW3" s="5">
        <v>72</v>
      </c>
      <c r="BX3" s="5">
        <v>73</v>
      </c>
      <c r="BY3" s="5">
        <v>74</v>
      </c>
      <c r="BZ3" s="5">
        <v>75</v>
      </c>
      <c r="CA3" s="5">
        <v>76</v>
      </c>
      <c r="CB3" s="5">
        <v>77</v>
      </c>
      <c r="CC3" s="5">
        <v>78</v>
      </c>
      <c r="CD3" s="5">
        <v>79</v>
      </c>
      <c r="CE3" s="5">
        <v>80</v>
      </c>
      <c r="CF3" s="5">
        <v>81</v>
      </c>
      <c r="CG3" s="5">
        <v>82</v>
      </c>
      <c r="CH3" s="5">
        <v>83</v>
      </c>
      <c r="CI3" s="5">
        <v>84</v>
      </c>
      <c r="CJ3" s="5">
        <v>85</v>
      </c>
      <c r="CK3" s="5">
        <v>86</v>
      </c>
      <c r="CL3" s="5">
        <v>87</v>
      </c>
      <c r="CM3" s="5">
        <v>88</v>
      </c>
      <c r="CN3" s="5">
        <v>89</v>
      </c>
      <c r="CO3" s="6" t="s">
        <v>4</v>
      </c>
    </row>
    <row r="4" spans="1:93" ht="12.75">
      <c r="A4" s="7" t="s">
        <v>5</v>
      </c>
      <c r="B4" s="8">
        <v>-7991</v>
      </c>
      <c r="C4" s="9">
        <v>-89</v>
      </c>
      <c r="D4" s="10">
        <v>-85</v>
      </c>
      <c r="E4" s="10">
        <v>-89</v>
      </c>
      <c r="F4" s="10">
        <v>-83</v>
      </c>
      <c r="G4" s="10">
        <v>-76</v>
      </c>
      <c r="H4" s="10">
        <v>-81</v>
      </c>
      <c r="I4" s="10">
        <v>-76</v>
      </c>
      <c r="J4" s="10">
        <v>-78</v>
      </c>
      <c r="K4" s="10">
        <v>-97</v>
      </c>
      <c r="L4" s="10">
        <v>-123</v>
      </c>
      <c r="M4" s="10">
        <v>-93</v>
      </c>
      <c r="N4" s="10">
        <v>-112</v>
      </c>
      <c r="O4" s="10">
        <v>-79</v>
      </c>
      <c r="P4" s="10">
        <v>-93</v>
      </c>
      <c r="Q4" s="10">
        <v>-90</v>
      </c>
      <c r="R4" s="10">
        <v>-73</v>
      </c>
      <c r="S4" s="10">
        <v>-103</v>
      </c>
      <c r="T4" s="10">
        <v>-80</v>
      </c>
      <c r="U4" s="10">
        <v>-80</v>
      </c>
      <c r="V4" s="10">
        <v>-77</v>
      </c>
      <c r="W4" s="10">
        <v>-82</v>
      </c>
      <c r="X4" s="10">
        <v>-97</v>
      </c>
      <c r="Y4" s="10">
        <v>-86</v>
      </c>
      <c r="Z4" s="10">
        <v>-97</v>
      </c>
      <c r="AA4" s="10">
        <v>-85</v>
      </c>
      <c r="AB4" s="10">
        <v>-77</v>
      </c>
      <c r="AC4" s="10">
        <v>-55</v>
      </c>
      <c r="AD4" s="10">
        <v>-92</v>
      </c>
      <c r="AE4" s="10">
        <v>-78</v>
      </c>
      <c r="AF4" s="10">
        <v>-64</v>
      </c>
      <c r="AG4" s="10">
        <v>-61</v>
      </c>
      <c r="AH4" s="10">
        <v>-61</v>
      </c>
      <c r="AI4" s="10">
        <v>-72</v>
      </c>
      <c r="AJ4" s="10">
        <v>-76</v>
      </c>
      <c r="AK4" s="10">
        <v>-77</v>
      </c>
      <c r="AL4" s="10">
        <v>-82</v>
      </c>
      <c r="AM4" s="10">
        <v>-97</v>
      </c>
      <c r="AN4" s="10">
        <v>-115</v>
      </c>
      <c r="AO4" s="10">
        <v>-91</v>
      </c>
      <c r="AP4" s="10">
        <v>-121</v>
      </c>
      <c r="AQ4" s="10">
        <v>-100</v>
      </c>
      <c r="AR4" s="10">
        <v>-97</v>
      </c>
      <c r="AS4" s="10">
        <v>-139</v>
      </c>
      <c r="AT4" s="10">
        <v>-107</v>
      </c>
      <c r="AU4" s="10">
        <v>-116</v>
      </c>
      <c r="AV4" s="10">
        <v>-119</v>
      </c>
      <c r="AW4" s="10">
        <v>-126</v>
      </c>
      <c r="AX4" s="10">
        <v>-112</v>
      </c>
      <c r="AY4" s="10">
        <v>-130</v>
      </c>
      <c r="AZ4" s="10">
        <v>-116</v>
      </c>
      <c r="BA4" s="10">
        <v>-113</v>
      </c>
      <c r="BB4" s="10">
        <v>-110</v>
      </c>
      <c r="BC4" s="10">
        <v>-96</v>
      </c>
      <c r="BD4" s="10">
        <v>-101</v>
      </c>
      <c r="BE4" s="10">
        <v>-138</v>
      </c>
      <c r="BF4" s="10">
        <v>-115</v>
      </c>
      <c r="BG4" s="10">
        <v>-132</v>
      </c>
      <c r="BH4" s="10">
        <v>-118</v>
      </c>
      <c r="BI4" s="10">
        <v>-111</v>
      </c>
      <c r="BJ4" s="10">
        <v>-149</v>
      </c>
      <c r="BK4" s="10">
        <v>-155</v>
      </c>
      <c r="BL4" s="10">
        <v>-158</v>
      </c>
      <c r="BM4" s="10">
        <v>-135</v>
      </c>
      <c r="BN4" s="10">
        <v>-119</v>
      </c>
      <c r="BO4" s="10">
        <v>-134</v>
      </c>
      <c r="BP4" s="10">
        <v>-115</v>
      </c>
      <c r="BQ4" s="10">
        <v>-119</v>
      </c>
      <c r="BR4" s="10">
        <v>-75</v>
      </c>
      <c r="BS4" s="10">
        <v>-109</v>
      </c>
      <c r="BT4" s="10">
        <v>-71</v>
      </c>
      <c r="BU4" s="10">
        <v>-81</v>
      </c>
      <c r="BV4" s="10">
        <v>-84</v>
      </c>
      <c r="BW4" s="10">
        <v>-83</v>
      </c>
      <c r="BX4" s="10">
        <v>-72</v>
      </c>
      <c r="BY4" s="10">
        <v>-66</v>
      </c>
      <c r="BZ4" s="10">
        <v>-67</v>
      </c>
      <c r="CA4" s="10">
        <v>-63</v>
      </c>
      <c r="CB4" s="10">
        <v>-60</v>
      </c>
      <c r="CC4" s="10">
        <v>-63</v>
      </c>
      <c r="CD4" s="10">
        <v>-53</v>
      </c>
      <c r="CE4" s="10">
        <v>-52</v>
      </c>
      <c r="CF4" s="10">
        <v>-42</v>
      </c>
      <c r="CG4" s="10">
        <v>-40</v>
      </c>
      <c r="CH4" s="10">
        <v>-27</v>
      </c>
      <c r="CI4" s="10">
        <v>-39</v>
      </c>
      <c r="CJ4" s="10">
        <v>-36</v>
      </c>
      <c r="CK4" s="10">
        <v>-16</v>
      </c>
      <c r="CL4" s="10">
        <v>-25</v>
      </c>
      <c r="CM4" s="10">
        <v>-22</v>
      </c>
      <c r="CN4" s="10">
        <v>-11</v>
      </c>
      <c r="CO4" s="11">
        <v>-31</v>
      </c>
    </row>
    <row r="5" spans="1:93" ht="12.75">
      <c r="A5" s="12" t="s">
        <v>6</v>
      </c>
      <c r="B5" s="13">
        <v>8436</v>
      </c>
      <c r="C5" s="14">
        <v>81</v>
      </c>
      <c r="D5" s="14">
        <v>52</v>
      </c>
      <c r="E5" s="14">
        <v>75</v>
      </c>
      <c r="F5" s="14">
        <v>75</v>
      </c>
      <c r="G5" s="14">
        <v>75</v>
      </c>
      <c r="H5" s="14">
        <v>80</v>
      </c>
      <c r="I5" s="14">
        <v>68</v>
      </c>
      <c r="J5" s="14">
        <v>69</v>
      </c>
      <c r="K5" s="14">
        <v>97</v>
      </c>
      <c r="L5" s="14">
        <v>96</v>
      </c>
      <c r="M5" s="14">
        <v>95</v>
      </c>
      <c r="N5" s="14">
        <v>90</v>
      </c>
      <c r="O5" s="14">
        <v>99</v>
      </c>
      <c r="P5" s="14">
        <v>91</v>
      </c>
      <c r="Q5" s="14">
        <v>81</v>
      </c>
      <c r="R5" s="14">
        <v>90</v>
      </c>
      <c r="S5" s="14">
        <v>93</v>
      </c>
      <c r="T5" s="14">
        <v>93</v>
      </c>
      <c r="U5" s="14">
        <v>70</v>
      </c>
      <c r="V5" s="14">
        <v>68</v>
      </c>
      <c r="W5" s="14">
        <v>64</v>
      </c>
      <c r="X5" s="14">
        <v>59</v>
      </c>
      <c r="Y5" s="14">
        <v>51</v>
      </c>
      <c r="Z5" s="15">
        <v>76</v>
      </c>
      <c r="AA5" s="15">
        <v>76</v>
      </c>
      <c r="AB5" s="15">
        <v>61</v>
      </c>
      <c r="AC5" s="15">
        <v>84</v>
      </c>
      <c r="AD5" s="15">
        <v>91</v>
      </c>
      <c r="AE5" s="15">
        <v>87</v>
      </c>
      <c r="AF5" s="15">
        <v>63</v>
      </c>
      <c r="AG5" s="15">
        <v>67</v>
      </c>
      <c r="AH5" s="15">
        <v>64</v>
      </c>
      <c r="AI5" s="15">
        <v>72</v>
      </c>
      <c r="AJ5" s="15">
        <v>95</v>
      </c>
      <c r="AK5" s="15">
        <v>93</v>
      </c>
      <c r="AL5" s="15">
        <v>115</v>
      </c>
      <c r="AM5" s="15">
        <v>105</v>
      </c>
      <c r="AN5" s="15">
        <v>115</v>
      </c>
      <c r="AO5" s="15">
        <v>114</v>
      </c>
      <c r="AP5" s="15">
        <v>135</v>
      </c>
      <c r="AQ5" s="15">
        <v>133</v>
      </c>
      <c r="AR5" s="15">
        <v>124</v>
      </c>
      <c r="AS5" s="15">
        <v>116</v>
      </c>
      <c r="AT5" s="15">
        <v>126</v>
      </c>
      <c r="AU5" s="15">
        <v>120</v>
      </c>
      <c r="AV5" s="15">
        <v>125</v>
      </c>
      <c r="AW5" s="15">
        <v>95</v>
      </c>
      <c r="AX5" s="15">
        <v>127</v>
      </c>
      <c r="AY5" s="15">
        <v>136</v>
      </c>
      <c r="AZ5" s="15">
        <v>134</v>
      </c>
      <c r="BA5" s="15">
        <v>130</v>
      </c>
      <c r="BB5" s="15">
        <v>102</v>
      </c>
      <c r="BC5" s="15">
        <v>133</v>
      </c>
      <c r="BD5" s="15">
        <v>132</v>
      </c>
      <c r="BE5" s="15">
        <v>130</v>
      </c>
      <c r="BF5" s="15">
        <v>122</v>
      </c>
      <c r="BG5" s="15">
        <v>145</v>
      </c>
      <c r="BH5" s="15">
        <v>132</v>
      </c>
      <c r="BI5" s="15">
        <v>119</v>
      </c>
      <c r="BJ5" s="15">
        <v>163</v>
      </c>
      <c r="BK5" s="15">
        <v>142</v>
      </c>
      <c r="BL5" s="15">
        <v>150</v>
      </c>
      <c r="BM5" s="15">
        <v>109</v>
      </c>
      <c r="BN5" s="15">
        <v>142</v>
      </c>
      <c r="BO5" s="15">
        <v>136</v>
      </c>
      <c r="BP5" s="15">
        <v>102</v>
      </c>
      <c r="BQ5" s="15">
        <v>110</v>
      </c>
      <c r="BR5" s="15">
        <v>87</v>
      </c>
      <c r="BS5" s="15">
        <v>100</v>
      </c>
      <c r="BT5" s="15">
        <v>89</v>
      </c>
      <c r="BU5" s="15">
        <v>88</v>
      </c>
      <c r="BV5" s="15">
        <v>96</v>
      </c>
      <c r="BW5" s="15">
        <v>70</v>
      </c>
      <c r="BX5" s="15">
        <v>92</v>
      </c>
      <c r="BY5" s="15">
        <v>78</v>
      </c>
      <c r="BZ5" s="15">
        <v>71</v>
      </c>
      <c r="CA5" s="15">
        <v>82</v>
      </c>
      <c r="CB5" s="15">
        <v>77</v>
      </c>
      <c r="CC5" s="15">
        <v>59</v>
      </c>
      <c r="CD5" s="15">
        <v>79</v>
      </c>
      <c r="CE5" s="15">
        <v>62</v>
      </c>
      <c r="CF5" s="15">
        <v>70</v>
      </c>
      <c r="CG5" s="15">
        <v>67</v>
      </c>
      <c r="CH5" s="15">
        <v>54</v>
      </c>
      <c r="CI5" s="15">
        <v>55</v>
      </c>
      <c r="CJ5" s="15">
        <v>39</v>
      </c>
      <c r="CK5" s="15">
        <v>52</v>
      </c>
      <c r="CL5" s="15">
        <v>43</v>
      </c>
      <c r="CM5" s="15">
        <v>32</v>
      </c>
      <c r="CN5" s="15">
        <v>35</v>
      </c>
      <c r="CO5" s="16">
        <v>99</v>
      </c>
    </row>
    <row r="8" ht="12.75">
      <c r="A8" s="1" t="s">
        <v>7</v>
      </c>
    </row>
    <row r="9" spans="1:93" ht="12.75">
      <c r="A9" s="17" t="s">
        <v>2</v>
      </c>
      <c r="B9" s="4" t="s">
        <v>3</v>
      </c>
      <c r="C9" s="18">
        <v>0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5">
        <v>33</v>
      </c>
      <c r="AK9" s="5">
        <v>34</v>
      </c>
      <c r="AL9" s="5">
        <v>35</v>
      </c>
      <c r="AM9" s="5">
        <v>36</v>
      </c>
      <c r="AN9" s="5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5">
        <v>53</v>
      </c>
      <c r="BE9" s="5">
        <v>54</v>
      </c>
      <c r="BF9" s="5">
        <v>55</v>
      </c>
      <c r="BG9" s="5">
        <v>56</v>
      </c>
      <c r="BH9" s="5">
        <v>57</v>
      </c>
      <c r="BI9" s="5">
        <v>58</v>
      </c>
      <c r="BJ9" s="5">
        <v>59</v>
      </c>
      <c r="BK9" s="5">
        <v>60</v>
      </c>
      <c r="BL9" s="5">
        <v>61</v>
      </c>
      <c r="BM9" s="5">
        <v>62</v>
      </c>
      <c r="BN9" s="5">
        <v>63</v>
      </c>
      <c r="BO9" s="5">
        <v>64</v>
      </c>
      <c r="BP9" s="5">
        <v>65</v>
      </c>
      <c r="BQ9" s="5">
        <v>66</v>
      </c>
      <c r="BR9" s="5">
        <v>67</v>
      </c>
      <c r="BS9" s="5">
        <v>68</v>
      </c>
      <c r="BT9" s="5">
        <v>69</v>
      </c>
      <c r="BU9" s="5">
        <v>70</v>
      </c>
      <c r="BV9" s="5">
        <v>71</v>
      </c>
      <c r="BW9" s="5">
        <v>72</v>
      </c>
      <c r="BX9" s="5">
        <v>73</v>
      </c>
      <c r="BY9" s="5">
        <v>74</v>
      </c>
      <c r="BZ9" s="5">
        <v>75</v>
      </c>
      <c r="CA9" s="5">
        <v>76</v>
      </c>
      <c r="CB9" s="5">
        <v>77</v>
      </c>
      <c r="CC9" s="5">
        <v>78</v>
      </c>
      <c r="CD9" s="5">
        <v>79</v>
      </c>
      <c r="CE9" s="5">
        <v>80</v>
      </c>
      <c r="CF9" s="5">
        <v>81</v>
      </c>
      <c r="CG9" s="5">
        <v>82</v>
      </c>
      <c r="CH9" s="5">
        <v>83</v>
      </c>
      <c r="CI9" s="5">
        <v>84</v>
      </c>
      <c r="CJ9" s="5">
        <v>85</v>
      </c>
      <c r="CK9" s="5">
        <v>86</v>
      </c>
      <c r="CL9" s="5">
        <v>87</v>
      </c>
      <c r="CM9" s="5">
        <v>88</v>
      </c>
      <c r="CN9" s="5">
        <v>89</v>
      </c>
      <c r="CO9" s="6" t="s">
        <v>4</v>
      </c>
    </row>
    <row r="10" spans="1:95" ht="12.75">
      <c r="A10" s="20" t="s">
        <v>5</v>
      </c>
      <c r="B10" s="21">
        <f>SUM(C10:CO10)</f>
        <v>-9648.854331123759</v>
      </c>
      <c r="C10" s="22">
        <v>-71.54134813580336</v>
      </c>
      <c r="D10" s="22">
        <v>-75.63387880774884</v>
      </c>
      <c r="E10" s="22">
        <v>-77.93251663273043</v>
      </c>
      <c r="F10" s="22">
        <v>-81.36584581566127</v>
      </c>
      <c r="G10" s="22">
        <v>-86.26994801972322</v>
      </c>
      <c r="H10" s="22">
        <v>-88.75350690255617</v>
      </c>
      <c r="I10" s="22">
        <v>-92.03703803651896</v>
      </c>
      <c r="J10" s="22">
        <v>-92.90205004647783</v>
      </c>
      <c r="K10" s="22">
        <v>-93.50188815918472</v>
      </c>
      <c r="L10" s="22">
        <v>-94.76285492158405</v>
      </c>
      <c r="M10" s="22">
        <v>-98.43895998639276</v>
      </c>
      <c r="N10" s="22">
        <v>-98.40987132018569</v>
      </c>
      <c r="O10" s="22">
        <v>-100.52499008314344</v>
      </c>
      <c r="P10" s="22">
        <v>-98.59409353954057</v>
      </c>
      <c r="Q10" s="22">
        <v>-97.66061887550498</v>
      </c>
      <c r="R10" s="22">
        <v>-92.82146837686952</v>
      </c>
      <c r="S10" s="22">
        <v>-92.568667478475</v>
      </c>
      <c r="T10" s="22">
        <v>-91.14343628906626</v>
      </c>
      <c r="U10" s="22">
        <v>-90.75930689526493</v>
      </c>
      <c r="V10" s="22">
        <v>-81.69028037697429</v>
      </c>
      <c r="W10" s="22">
        <v>-82.08469700378161</v>
      </c>
      <c r="X10" s="22">
        <v>-85.24175570822125</v>
      </c>
      <c r="Y10" s="22">
        <v>-88.98194583856949</v>
      </c>
      <c r="Z10" s="22">
        <v>-91.49046974871715</v>
      </c>
      <c r="AA10" s="22">
        <v>-92.2780034039796</v>
      </c>
      <c r="AB10" s="22">
        <v>-114.73246087052576</v>
      </c>
      <c r="AC10" s="22">
        <v>-99.82604055853417</v>
      </c>
      <c r="AD10" s="22">
        <v>-106.79114135748569</v>
      </c>
      <c r="AE10" s="22">
        <v>-98.20881094587396</v>
      </c>
      <c r="AF10" s="22">
        <v>-85.5022921265801</v>
      </c>
      <c r="AG10" s="22">
        <v>-89.17820986443546</v>
      </c>
      <c r="AH10" s="22">
        <v>-79.61089023797912</v>
      </c>
      <c r="AI10" s="22">
        <v>-80.92270576669442</v>
      </c>
      <c r="AJ10" s="22">
        <v>-102.62987860242801</v>
      </c>
      <c r="AK10" s="22">
        <v>-133.63547264625547</v>
      </c>
      <c r="AL10" s="22">
        <v>-96.77714840666339</v>
      </c>
      <c r="AM10" s="22">
        <v>-119.15776183374417</v>
      </c>
      <c r="AN10" s="22">
        <v>-82.93828812294913</v>
      </c>
      <c r="AO10" s="22">
        <v>-100.9239603550869</v>
      </c>
      <c r="AP10" s="22">
        <v>-102.14304631809378</v>
      </c>
      <c r="AQ10" s="22">
        <v>-91.42268013197125</v>
      </c>
      <c r="AR10" s="22">
        <v>-140.1337394492353</v>
      </c>
      <c r="AS10" s="22">
        <v>-113.1486975263171</v>
      </c>
      <c r="AT10" s="22">
        <v>-112.64971623599003</v>
      </c>
      <c r="AU10" s="22">
        <v>-123.98039243940384</v>
      </c>
      <c r="AV10" s="22">
        <v>-132.36027042199734</v>
      </c>
      <c r="AW10" s="22">
        <v>-154.34916976902548</v>
      </c>
      <c r="AX10" s="22">
        <v>-131.02142118912312</v>
      </c>
      <c r="AY10" s="22">
        <v>-149.02806123381927</v>
      </c>
      <c r="AZ10" s="22">
        <v>-131.74618392159095</v>
      </c>
      <c r="BA10" s="22">
        <v>-119.41636575598802</v>
      </c>
      <c r="BB10" s="22">
        <v>-92.13125188019883</v>
      </c>
      <c r="BC10" s="22">
        <v>-155.45727306396753</v>
      </c>
      <c r="BD10" s="22">
        <v>-131.2921862298357</v>
      </c>
      <c r="BE10" s="22">
        <v>-111.8477546080548</v>
      </c>
      <c r="BF10" s="22">
        <v>-106.40528009344239</v>
      </c>
      <c r="BG10" s="22">
        <v>-106.87277953348645</v>
      </c>
      <c r="BH10" s="22">
        <v>-124.6380292579967</v>
      </c>
      <c r="BI10" s="22">
        <v>-131.05707655042957</v>
      </c>
      <c r="BJ10" s="22">
        <v>-125.13473189282801</v>
      </c>
      <c r="BK10" s="22">
        <v>-127.3392411383609</v>
      </c>
      <c r="BL10" s="22">
        <v>-143.5807602115473</v>
      </c>
      <c r="BM10" s="22">
        <v>-160.04379504016646</v>
      </c>
      <c r="BN10" s="22">
        <v>-123.67249422788471</v>
      </c>
      <c r="BO10" s="22">
        <v>-157.24234603077588</v>
      </c>
      <c r="BP10" s="22">
        <v>-125.10130254608285</v>
      </c>
      <c r="BQ10" s="22">
        <v>-112.44357844250051</v>
      </c>
      <c r="BR10" s="22">
        <v>-157.96061183251723</v>
      </c>
      <c r="BS10" s="22">
        <v>-121.13550623138742</v>
      </c>
      <c r="BT10" s="22">
        <v>-126.40729880607874</v>
      </c>
      <c r="BU10" s="22">
        <v>-126.71169292296368</v>
      </c>
      <c r="BV10" s="22">
        <v>-128.66391733555756</v>
      </c>
      <c r="BW10" s="22">
        <v>-109.18349737042215</v>
      </c>
      <c r="BX10" s="22">
        <v>-122.44745818311104</v>
      </c>
      <c r="BY10" s="22">
        <v>-103.48819700647464</v>
      </c>
      <c r="BZ10" s="22">
        <v>-99.68900301868597</v>
      </c>
      <c r="CA10" s="22">
        <v>-95.22742485111245</v>
      </c>
      <c r="CB10" s="22">
        <v>-78.92964899271175</v>
      </c>
      <c r="CC10" s="22">
        <v>-79.68492925990343</v>
      </c>
      <c r="CD10" s="22">
        <v>-104.99977651751247</v>
      </c>
      <c r="CE10" s="22">
        <v>-84.51019857267248</v>
      </c>
      <c r="CF10" s="22">
        <v>-93.93799108786573</v>
      </c>
      <c r="CG10" s="22">
        <v>-80.35656132897371</v>
      </c>
      <c r="CH10" s="22">
        <v>-68.74966733065465</v>
      </c>
      <c r="CI10" s="22">
        <v>-86.14524142739491</v>
      </c>
      <c r="CJ10" s="22">
        <v>-85.26187414533844</v>
      </c>
      <c r="CK10" s="22">
        <v>-83.84937899195529</v>
      </c>
      <c r="CL10" s="22">
        <v>-69.15734826598434</v>
      </c>
      <c r="CM10" s="22">
        <v>-56.70780917858977</v>
      </c>
      <c r="CN10" s="22">
        <v>-59.10651258051533</v>
      </c>
      <c r="CO10" s="23">
        <v>-262.6586586473507</v>
      </c>
      <c r="CQ10" s="24"/>
    </row>
    <row r="11" spans="1:93" ht="12.75">
      <c r="A11" s="25" t="s">
        <v>6</v>
      </c>
      <c r="B11" s="26">
        <f>SUM(C11:CO11)</f>
        <v>10113.398064119028</v>
      </c>
      <c r="C11" s="14">
        <v>65.04507073296357</v>
      </c>
      <c r="D11" s="14">
        <v>69.50507841605527</v>
      </c>
      <c r="E11" s="14">
        <v>72.08411070203815</v>
      </c>
      <c r="F11" s="14">
        <v>76.59899402180095</v>
      </c>
      <c r="G11" s="14">
        <v>77.87773502536348</v>
      </c>
      <c r="H11" s="14">
        <v>77.24606219280747</v>
      </c>
      <c r="I11" s="14">
        <v>77.23998855657794</v>
      </c>
      <c r="J11" s="14">
        <v>82.80611660023155</v>
      </c>
      <c r="K11" s="14">
        <v>83.52568146978572</v>
      </c>
      <c r="L11" s="14">
        <v>85.15107225958418</v>
      </c>
      <c r="M11" s="14">
        <v>85.97939346291685</v>
      </c>
      <c r="N11" s="14">
        <v>87.74848445883896</v>
      </c>
      <c r="O11" s="14">
        <v>88.34238623643162</v>
      </c>
      <c r="P11" s="14">
        <v>86.90106618105268</v>
      </c>
      <c r="Q11" s="14">
        <v>88.89771825350232</v>
      </c>
      <c r="R11" s="14">
        <v>85.40251952369948</v>
      </c>
      <c r="S11" s="14">
        <v>82.84090128059474</v>
      </c>
      <c r="T11" s="14">
        <v>79.59483769902769</v>
      </c>
      <c r="U11" s="14">
        <v>86.1203250286498</v>
      </c>
      <c r="V11" s="14">
        <v>70.66977787604871</v>
      </c>
      <c r="W11" s="14">
        <v>61.368223219741736</v>
      </c>
      <c r="X11" s="14">
        <v>59.85060863364115</v>
      </c>
      <c r="Y11" s="14">
        <v>61.925577814431634</v>
      </c>
      <c r="Z11" s="15">
        <v>67.91960950435603</v>
      </c>
      <c r="AA11" s="15">
        <v>73.08304624560098</v>
      </c>
      <c r="AB11" s="15">
        <v>91.7838077027412</v>
      </c>
      <c r="AC11" s="15">
        <v>53.98020307440729</v>
      </c>
      <c r="AD11" s="15">
        <v>76.0715791910043</v>
      </c>
      <c r="AE11" s="15">
        <v>74.01961162726256</v>
      </c>
      <c r="AF11" s="15">
        <v>70.57701840865639</v>
      </c>
      <c r="AG11" s="15">
        <v>80.60614840205109</v>
      </c>
      <c r="AH11" s="15">
        <v>72.39370946681515</v>
      </c>
      <c r="AI11" s="15">
        <v>68.37719870514779</v>
      </c>
      <c r="AJ11" s="15">
        <v>104.92778077573229</v>
      </c>
      <c r="AK11" s="15">
        <v>108.75450228492244</v>
      </c>
      <c r="AL11" s="15">
        <v>108.70804145336436</v>
      </c>
      <c r="AM11" s="15">
        <v>101.75904163124785</v>
      </c>
      <c r="AN11" s="15">
        <v>116.22429139079847</v>
      </c>
      <c r="AO11" s="15">
        <v>111.65179618377972</v>
      </c>
      <c r="AP11" s="15">
        <v>100.64582643634216</v>
      </c>
      <c r="AQ11" s="15">
        <v>121.25882190282859</v>
      </c>
      <c r="AR11" s="15">
        <v>136.1180431787187</v>
      </c>
      <c r="AS11" s="15">
        <v>132.36772804979037</v>
      </c>
      <c r="AT11" s="15">
        <v>89.17074888859875</v>
      </c>
      <c r="AU11" s="15">
        <v>108.49180233914188</v>
      </c>
      <c r="AV11" s="15">
        <v>124.5952690341934</v>
      </c>
      <c r="AW11" s="15">
        <v>121.07133925721347</v>
      </c>
      <c r="AX11" s="15">
        <v>102.05537538825203</v>
      </c>
      <c r="AY11" s="15">
        <v>142.7076904628156</v>
      </c>
      <c r="AZ11" s="15">
        <v>133.85965232986513</v>
      </c>
      <c r="BA11" s="15">
        <v>104.98685076749634</v>
      </c>
      <c r="BB11" s="15">
        <v>149.13245704307892</v>
      </c>
      <c r="BC11" s="15">
        <v>166.2430668346251</v>
      </c>
      <c r="BD11" s="15">
        <v>161.17097347241005</v>
      </c>
      <c r="BE11" s="15">
        <v>120.12676490707005</v>
      </c>
      <c r="BF11" s="15">
        <v>124.43458302264077</v>
      </c>
      <c r="BG11" s="15">
        <v>110.01521718215469</v>
      </c>
      <c r="BH11" s="15">
        <v>126.39714269506591</v>
      </c>
      <c r="BI11" s="15">
        <v>155.90855129854035</v>
      </c>
      <c r="BJ11" s="15">
        <v>143.221698193592</v>
      </c>
      <c r="BK11" s="15">
        <v>168.88532162221682</v>
      </c>
      <c r="BL11" s="15">
        <v>153.7047746027021</v>
      </c>
      <c r="BM11" s="15">
        <v>166.3120243856169</v>
      </c>
      <c r="BN11" s="15">
        <v>162.43186614179152</v>
      </c>
      <c r="BO11" s="15">
        <v>181.96975445696788</v>
      </c>
      <c r="BP11" s="15">
        <v>176.55440620778157</v>
      </c>
      <c r="BQ11" s="15">
        <v>159.1580321991601</v>
      </c>
      <c r="BR11" s="15">
        <v>153.07737877499534</v>
      </c>
      <c r="BS11" s="15">
        <v>163.96527890152325</v>
      </c>
      <c r="BT11" s="15">
        <v>152.20763344630805</v>
      </c>
      <c r="BU11" s="15">
        <v>153.5141947020103</v>
      </c>
      <c r="BV11" s="15">
        <v>114.16334657647808</v>
      </c>
      <c r="BW11" s="15">
        <v>145.07913706374413</v>
      </c>
      <c r="BX11" s="15">
        <v>146.4316616046951</v>
      </c>
      <c r="BY11" s="15">
        <v>144.47408722538708</v>
      </c>
      <c r="BZ11" s="15">
        <v>132.9192129223981</v>
      </c>
      <c r="CA11" s="15">
        <v>98.90084081412925</v>
      </c>
      <c r="CB11" s="15">
        <v>125.99855891345068</v>
      </c>
      <c r="CC11" s="15">
        <v>121.20913797003601</v>
      </c>
      <c r="CD11" s="15">
        <v>118.84340492868355</v>
      </c>
      <c r="CE11" s="15">
        <v>108.757736999944</v>
      </c>
      <c r="CF11" s="15">
        <v>125.79848722076045</v>
      </c>
      <c r="CG11" s="15">
        <v>106.40327801608177</v>
      </c>
      <c r="CH11" s="15">
        <v>90.97002170909236</v>
      </c>
      <c r="CI11" s="15">
        <v>117.49199246263761</v>
      </c>
      <c r="CJ11" s="15">
        <v>98.35406950357672</v>
      </c>
      <c r="CK11" s="15">
        <v>99.31700080673444</v>
      </c>
      <c r="CL11" s="15">
        <v>67.60803647383223</v>
      </c>
      <c r="CM11" s="15">
        <v>80.89763421688909</v>
      </c>
      <c r="CN11" s="15">
        <v>71.9759184901047</v>
      </c>
      <c r="CO11" s="16">
        <v>358.4851163811932</v>
      </c>
    </row>
    <row r="12" spans="3:93" ht="12.7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ht="12.75">
      <c r="CO13" s="27"/>
    </row>
    <row r="14" spans="2:93" ht="12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2:93" ht="12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20" ht="12.75">
      <c r="P20" s="28"/>
    </row>
    <row r="21" ht="12.75">
      <c r="P21" s="28"/>
    </row>
  </sheetData>
  <hyperlinks>
    <hyperlink ref="H2:I2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2010-06-02T07:26:12Z</dcterms:created>
  <dcterms:modified xsi:type="dcterms:W3CDTF">2010-06-07T10:02:44Z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