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gure 5" sheetId="1" r:id="rId1"/>
    <sheet name="Figure 5 data" sheetId="2" r:id="rId2"/>
  </sheets>
  <externalReferences>
    <externalReference r:id="rId5"/>
    <externalReference r:id="rId6"/>
    <externalReference r:id="rId7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<sst xmlns="http://schemas.openxmlformats.org/spreadsheetml/2006/main" count="14" uniqueCount="9">
  <si>
    <t>Figure 5</t>
  </si>
  <si>
    <t>Estimated population, by age and sex in LLTNP, 2008</t>
  </si>
  <si>
    <t>Age</t>
  </si>
  <si>
    <t>Total</t>
  </si>
  <si>
    <t>90+</t>
  </si>
  <si>
    <t>Male</t>
  </si>
  <si>
    <t>Female</t>
  </si>
  <si>
    <t>Projected population, by age and sex in LLTNP, 2033</t>
  </si>
  <si>
    <t>Figure 5     Estimated and projected population, by age and sex in Loch Lomond and the Trossachs National Park (LLTNP), 2008 and 2033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</si>
</sst>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0;[Red]0"/>
    <numFmt numFmtId="166" formatCode="0.0"/>
    <numFmt numFmtId="167" formatCode="\+#,##0;\-#,##0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-* #,##0_-;\-* #,##0_-;_-* &quot;-&quot;??_-;_-@_-"/>
    <numFmt numFmtId="174" formatCode="#,##0.0"/>
    <numFmt numFmtId="175" formatCode="0.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[$-809]dd\ mmmm\ yyyy"/>
    <numFmt numFmtId="191" formatCode="0;0"/>
    <numFmt numFmtId="192" formatCode="0_ ;[Red]\-0\ "/>
  </numFmts>
  <fonts count="1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center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2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64" fontId="6" fillId="0" borderId="4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6" fillId="0" borderId="6" xfId="0" applyNumberFormat="1" applyFont="1" applyBorder="1" applyAlignment="1">
      <alignment/>
    </xf>
    <xf numFmtId="165" fontId="6" fillId="0" borderId="7" xfId="21" applyNumberFormat="1" applyFont="1" applyBorder="1" applyAlignment="1">
      <alignment horizontal="center"/>
      <protection/>
    </xf>
    <xf numFmtId="165" fontId="6" fillId="0" borderId="7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5" fontId="6" fillId="0" borderId="4" xfId="21" applyNumberFormat="1" applyFont="1" applyBorder="1" applyAlignment="1">
      <alignment/>
      <protection/>
    </xf>
    <xf numFmtId="165" fontId="6" fillId="0" borderId="0" xfId="21" applyNumberFormat="1" applyFont="1" applyBorder="1" applyAlignment="1">
      <alignment horizontal="center"/>
      <protection/>
    </xf>
    <xf numFmtId="165" fontId="6" fillId="0" borderId="5" xfId="21" applyNumberFormat="1" applyFont="1" applyBorder="1" applyAlignment="1">
      <alignment horizontal="center"/>
      <protection/>
    </xf>
    <xf numFmtId="165" fontId="6" fillId="0" borderId="6" xfId="21" applyNumberFormat="1" applyFont="1" applyBorder="1" applyAlignment="1">
      <alignment/>
      <protection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2008</a:t>
            </a:r>
          </a:p>
        </c:rich>
      </c:tx>
      <c:layout>
        <c:manualLayout>
          <c:xMode val="factor"/>
          <c:yMode val="factor"/>
          <c:x val="0.06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91175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-66</c:v>
              </c:pt>
              <c:pt idx="1">
                <c:v>-60</c:v>
              </c:pt>
              <c:pt idx="2">
                <c:v>-61</c:v>
              </c:pt>
              <c:pt idx="3">
                <c:v>-57</c:v>
              </c:pt>
              <c:pt idx="4">
                <c:v>-64</c:v>
              </c:pt>
              <c:pt idx="5">
                <c:v>-70</c:v>
              </c:pt>
              <c:pt idx="6">
                <c:v>-51</c:v>
              </c:pt>
              <c:pt idx="7">
                <c:v>-65</c:v>
              </c:pt>
              <c:pt idx="8">
                <c:v>-73</c:v>
              </c:pt>
              <c:pt idx="9">
                <c:v>-78</c:v>
              </c:pt>
              <c:pt idx="10">
                <c:v>-90</c:v>
              </c:pt>
              <c:pt idx="11">
                <c:v>-91</c:v>
              </c:pt>
              <c:pt idx="12">
                <c:v>-67</c:v>
              </c:pt>
              <c:pt idx="13">
                <c:v>-81</c:v>
              </c:pt>
              <c:pt idx="14">
                <c:v>-78</c:v>
              </c:pt>
              <c:pt idx="15">
                <c:v>-72</c:v>
              </c:pt>
              <c:pt idx="16">
                <c:v>-95</c:v>
              </c:pt>
              <c:pt idx="17">
                <c:v>-109</c:v>
              </c:pt>
              <c:pt idx="18">
                <c:v>-84</c:v>
              </c:pt>
              <c:pt idx="19">
                <c:v>-71</c:v>
              </c:pt>
              <c:pt idx="20">
                <c:v>-88</c:v>
              </c:pt>
              <c:pt idx="21">
                <c:v>-78</c:v>
              </c:pt>
              <c:pt idx="22">
                <c:v>-60</c:v>
              </c:pt>
              <c:pt idx="23">
                <c:v>-76</c:v>
              </c:pt>
              <c:pt idx="24">
                <c:v>-97</c:v>
              </c:pt>
              <c:pt idx="25">
                <c:v>-76</c:v>
              </c:pt>
              <c:pt idx="26">
                <c:v>-77</c:v>
              </c:pt>
              <c:pt idx="27">
                <c:v>-55</c:v>
              </c:pt>
              <c:pt idx="28">
                <c:v>-40</c:v>
              </c:pt>
              <c:pt idx="29">
                <c:v>-74</c:v>
              </c:pt>
              <c:pt idx="30">
                <c:v>-38</c:v>
              </c:pt>
              <c:pt idx="31">
                <c:v>-30</c:v>
              </c:pt>
              <c:pt idx="32">
                <c:v>-36</c:v>
              </c:pt>
              <c:pt idx="33">
                <c:v>-72</c:v>
              </c:pt>
              <c:pt idx="34">
                <c:v>-51</c:v>
              </c:pt>
              <c:pt idx="35">
                <c:v>-59</c:v>
              </c:pt>
              <c:pt idx="36">
                <c:v>-75</c:v>
              </c:pt>
              <c:pt idx="37">
                <c:v>-75</c:v>
              </c:pt>
              <c:pt idx="38">
                <c:v>-86</c:v>
              </c:pt>
              <c:pt idx="39">
                <c:v>-87</c:v>
              </c:pt>
              <c:pt idx="40">
                <c:v>-91</c:v>
              </c:pt>
              <c:pt idx="41">
                <c:v>-89</c:v>
              </c:pt>
              <c:pt idx="42">
                <c:v>-118</c:v>
              </c:pt>
              <c:pt idx="43">
                <c:v>-118</c:v>
              </c:pt>
              <c:pt idx="44">
                <c:v>-136</c:v>
              </c:pt>
              <c:pt idx="45">
                <c:v>-120</c:v>
              </c:pt>
              <c:pt idx="46">
                <c:v>-104</c:v>
              </c:pt>
              <c:pt idx="47">
                <c:v>-108</c:v>
              </c:pt>
              <c:pt idx="48">
                <c:v>-99</c:v>
              </c:pt>
              <c:pt idx="49">
                <c:v>-126</c:v>
              </c:pt>
              <c:pt idx="50">
                <c:v>-112</c:v>
              </c:pt>
              <c:pt idx="51">
                <c:v>-130</c:v>
              </c:pt>
              <c:pt idx="52">
                <c:v>-101</c:v>
              </c:pt>
              <c:pt idx="53">
                <c:v>-102</c:v>
              </c:pt>
              <c:pt idx="54">
                <c:v>-131</c:v>
              </c:pt>
              <c:pt idx="55">
                <c:v>-122</c:v>
              </c:pt>
              <c:pt idx="56">
                <c:v>-101</c:v>
              </c:pt>
              <c:pt idx="57">
                <c:v>-124</c:v>
              </c:pt>
              <c:pt idx="58">
                <c:v>-117</c:v>
              </c:pt>
              <c:pt idx="59">
                <c:v>-131</c:v>
              </c:pt>
              <c:pt idx="60">
                <c:v>-124</c:v>
              </c:pt>
              <c:pt idx="61">
                <c:v>-147</c:v>
              </c:pt>
              <c:pt idx="62">
                <c:v>-118</c:v>
              </c:pt>
              <c:pt idx="63">
                <c:v>-106</c:v>
              </c:pt>
              <c:pt idx="64">
                <c:v>-125</c:v>
              </c:pt>
              <c:pt idx="65">
                <c:v>-98</c:v>
              </c:pt>
              <c:pt idx="66">
                <c:v>-95</c:v>
              </c:pt>
              <c:pt idx="67">
                <c:v>-81</c:v>
              </c:pt>
              <c:pt idx="68">
                <c:v>-82</c:v>
              </c:pt>
              <c:pt idx="69">
                <c:v>-79</c:v>
              </c:pt>
              <c:pt idx="70">
                <c:v>-96</c:v>
              </c:pt>
              <c:pt idx="71">
                <c:v>-82</c:v>
              </c:pt>
              <c:pt idx="72">
                <c:v>-61</c:v>
              </c:pt>
              <c:pt idx="73">
                <c:v>-66</c:v>
              </c:pt>
              <c:pt idx="74">
                <c:v>-71</c:v>
              </c:pt>
              <c:pt idx="75">
                <c:v>-54</c:v>
              </c:pt>
              <c:pt idx="76">
                <c:v>-60</c:v>
              </c:pt>
              <c:pt idx="77">
                <c:v>-54</c:v>
              </c:pt>
              <c:pt idx="78">
                <c:v>-52</c:v>
              </c:pt>
              <c:pt idx="79">
                <c:v>-43</c:v>
              </c:pt>
              <c:pt idx="80">
                <c:v>-31</c:v>
              </c:pt>
              <c:pt idx="81">
                <c:v>-20</c:v>
              </c:pt>
              <c:pt idx="82">
                <c:v>-37</c:v>
              </c:pt>
              <c:pt idx="83">
                <c:v>-25</c:v>
              </c:pt>
              <c:pt idx="84">
                <c:v>-29</c:v>
              </c:pt>
              <c:pt idx="85">
                <c:v>-14</c:v>
              </c:pt>
              <c:pt idx="86">
                <c:v>-21</c:v>
              </c:pt>
              <c:pt idx="87">
                <c:v>-14</c:v>
              </c:pt>
              <c:pt idx="88">
                <c:v>-12</c:v>
              </c:pt>
              <c:pt idx="89">
                <c:v>-8</c:v>
              </c:pt>
              <c:pt idx="90">
                <c:v>-27</c:v>
              </c:pt>
            </c:numLit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51</c:v>
              </c:pt>
              <c:pt idx="1">
                <c:v>49</c:v>
              </c:pt>
              <c:pt idx="2">
                <c:v>60</c:v>
              </c:pt>
              <c:pt idx="3">
                <c:v>54</c:v>
              </c:pt>
              <c:pt idx="4">
                <c:v>70</c:v>
              </c:pt>
              <c:pt idx="5">
                <c:v>58</c:v>
              </c:pt>
              <c:pt idx="6">
                <c:v>63</c:v>
              </c:pt>
              <c:pt idx="7">
                <c:v>52</c:v>
              </c:pt>
              <c:pt idx="8">
                <c:v>72</c:v>
              </c:pt>
              <c:pt idx="9">
                <c:v>81</c:v>
              </c:pt>
              <c:pt idx="10">
                <c:v>84</c:v>
              </c:pt>
              <c:pt idx="11">
                <c:v>84</c:v>
              </c:pt>
              <c:pt idx="12">
                <c:v>64</c:v>
              </c:pt>
              <c:pt idx="13">
                <c:v>87</c:v>
              </c:pt>
              <c:pt idx="14">
                <c:v>81</c:v>
              </c:pt>
              <c:pt idx="15">
                <c:v>86</c:v>
              </c:pt>
              <c:pt idx="16">
                <c:v>94</c:v>
              </c:pt>
              <c:pt idx="17">
                <c:v>86</c:v>
              </c:pt>
              <c:pt idx="18">
                <c:v>76</c:v>
              </c:pt>
              <c:pt idx="19">
                <c:v>82</c:v>
              </c:pt>
              <c:pt idx="20">
                <c:v>75</c:v>
              </c:pt>
              <c:pt idx="21">
                <c:v>89</c:v>
              </c:pt>
              <c:pt idx="22">
                <c:v>80</c:v>
              </c:pt>
              <c:pt idx="23">
                <c:v>65</c:v>
              </c:pt>
              <c:pt idx="24">
                <c:v>48</c:v>
              </c:pt>
              <c:pt idx="25">
                <c:v>55</c:v>
              </c:pt>
              <c:pt idx="26">
                <c:v>53</c:v>
              </c:pt>
              <c:pt idx="27">
                <c:v>66</c:v>
              </c:pt>
              <c:pt idx="28">
                <c:v>59</c:v>
              </c:pt>
              <c:pt idx="29">
                <c:v>52</c:v>
              </c:pt>
              <c:pt idx="30">
                <c:v>45</c:v>
              </c:pt>
              <c:pt idx="31">
                <c:v>70</c:v>
              </c:pt>
              <c:pt idx="32">
                <c:v>51</c:v>
              </c:pt>
              <c:pt idx="33">
                <c:v>70</c:v>
              </c:pt>
              <c:pt idx="34">
                <c:v>71</c:v>
              </c:pt>
              <c:pt idx="35">
                <c:v>72</c:v>
              </c:pt>
              <c:pt idx="36">
                <c:v>73</c:v>
              </c:pt>
              <c:pt idx="37">
                <c:v>105</c:v>
              </c:pt>
              <c:pt idx="38">
                <c:v>90</c:v>
              </c:pt>
              <c:pt idx="39">
                <c:v>108</c:v>
              </c:pt>
              <c:pt idx="40">
                <c:v>108</c:v>
              </c:pt>
              <c:pt idx="41">
                <c:v>128</c:v>
              </c:pt>
              <c:pt idx="42">
                <c:v>133</c:v>
              </c:pt>
              <c:pt idx="43">
                <c:v>107</c:v>
              </c:pt>
              <c:pt idx="44">
                <c:v>127</c:v>
              </c:pt>
              <c:pt idx="45">
                <c:v>139</c:v>
              </c:pt>
              <c:pt idx="46">
                <c:v>113</c:v>
              </c:pt>
              <c:pt idx="47">
                <c:v>119</c:v>
              </c:pt>
              <c:pt idx="48">
                <c:v>129</c:v>
              </c:pt>
              <c:pt idx="49">
                <c:v>111</c:v>
              </c:pt>
              <c:pt idx="50">
                <c:v>110</c:v>
              </c:pt>
              <c:pt idx="51">
                <c:v>128</c:v>
              </c:pt>
              <c:pt idx="52">
                <c:v>105</c:v>
              </c:pt>
              <c:pt idx="53">
                <c:v>95</c:v>
              </c:pt>
              <c:pt idx="54">
                <c:v>156</c:v>
              </c:pt>
              <c:pt idx="55">
                <c:v>120</c:v>
              </c:pt>
              <c:pt idx="56">
                <c:v>128</c:v>
              </c:pt>
              <c:pt idx="57">
                <c:v>118</c:v>
              </c:pt>
              <c:pt idx="58">
                <c:v>123</c:v>
              </c:pt>
              <c:pt idx="59">
                <c:v>136</c:v>
              </c:pt>
              <c:pt idx="60">
                <c:v>135</c:v>
              </c:pt>
              <c:pt idx="61">
                <c:v>150</c:v>
              </c:pt>
              <c:pt idx="62">
                <c:v>99</c:v>
              </c:pt>
              <c:pt idx="63">
                <c:v>96</c:v>
              </c:pt>
              <c:pt idx="64">
                <c:v>125</c:v>
              </c:pt>
              <c:pt idx="65">
                <c:v>107</c:v>
              </c:pt>
              <c:pt idx="66">
                <c:v>89</c:v>
              </c:pt>
              <c:pt idx="67">
                <c:v>95</c:v>
              </c:pt>
              <c:pt idx="68">
                <c:v>96</c:v>
              </c:pt>
              <c:pt idx="69">
                <c:v>115</c:v>
              </c:pt>
              <c:pt idx="70">
                <c:v>72</c:v>
              </c:pt>
              <c:pt idx="71">
                <c:v>89</c:v>
              </c:pt>
              <c:pt idx="72">
                <c:v>81</c:v>
              </c:pt>
              <c:pt idx="73">
                <c:v>74</c:v>
              </c:pt>
              <c:pt idx="74">
                <c:v>81</c:v>
              </c:pt>
              <c:pt idx="75">
                <c:v>64</c:v>
              </c:pt>
              <c:pt idx="76">
                <c:v>70</c:v>
              </c:pt>
              <c:pt idx="77">
                <c:v>73</c:v>
              </c:pt>
              <c:pt idx="78">
                <c:v>54</c:v>
              </c:pt>
              <c:pt idx="79">
                <c:v>60</c:v>
              </c:pt>
              <c:pt idx="80">
                <c:v>55</c:v>
              </c:pt>
              <c:pt idx="81">
                <c:v>41</c:v>
              </c:pt>
              <c:pt idx="82">
                <c:v>58</c:v>
              </c:pt>
              <c:pt idx="83">
                <c:v>41</c:v>
              </c:pt>
              <c:pt idx="84">
                <c:v>35</c:v>
              </c:pt>
              <c:pt idx="85">
                <c:v>39</c:v>
              </c:pt>
              <c:pt idx="86">
                <c:v>33</c:v>
              </c:pt>
              <c:pt idx="87">
                <c:v>36</c:v>
              </c:pt>
              <c:pt idx="88">
                <c:v>38</c:v>
              </c:pt>
              <c:pt idx="89">
                <c:v>21</c:v>
              </c:pt>
              <c:pt idx="90">
                <c:v>74</c:v>
              </c:pt>
            </c:numLit>
          </c:val>
        </c:ser>
        <c:overlap val="100"/>
        <c:gapWidth val="0"/>
        <c:axId val="49943358"/>
        <c:axId val="46837039"/>
      </c:barChart>
      <c:catAx>
        <c:axId val="49943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6837039"/>
        <c:crosses val="autoZero"/>
        <c:auto val="1"/>
        <c:lblOffset val="100"/>
        <c:tickLblSkip val="10"/>
        <c:noMultiLvlLbl val="0"/>
      </c:catAx>
      <c:valAx>
        <c:axId val="46837039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49943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2033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85"/>
          <c:w val="0.912"/>
          <c:h val="0.684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-41.46969209522442</c:v>
              </c:pt>
              <c:pt idx="1">
                <c:v>-44.407781429567336</c:v>
              </c:pt>
              <c:pt idx="2">
                <c:v>-51.761775728267544</c:v>
              </c:pt>
              <c:pt idx="3">
                <c:v>-50.14029665369004</c:v>
              </c:pt>
              <c:pt idx="4">
                <c:v>-54.85452063591089</c:v>
              </c:pt>
              <c:pt idx="5">
                <c:v>-54.60707424170669</c:v>
              </c:pt>
              <c:pt idx="6">
                <c:v>-54.203569980851086</c:v>
              </c:pt>
              <c:pt idx="7">
                <c:v>-60.087806208347146</c:v>
              </c:pt>
              <c:pt idx="8">
                <c:v>-61.824412097071956</c:v>
              </c:pt>
              <c:pt idx="9">
                <c:v>-64.27770289342652</c:v>
              </c:pt>
              <c:pt idx="10">
                <c:v>-68.07120336444447</c:v>
              </c:pt>
              <c:pt idx="11">
                <c:v>-68.08812983117753</c:v>
              </c:pt>
              <c:pt idx="12">
                <c:v>-65.17370841524384</c:v>
              </c:pt>
              <c:pt idx="13">
                <c:v>-66.50286500016216</c:v>
              </c:pt>
              <c:pt idx="14">
                <c:v>-64.65882035962602</c:v>
              </c:pt>
              <c:pt idx="15">
                <c:v>-66.71839807382538</c:v>
              </c:pt>
              <c:pt idx="16">
                <c:v>-65.59115761125729</c:v>
              </c:pt>
              <c:pt idx="17">
                <c:v>-62.764665691873894</c:v>
              </c:pt>
              <c:pt idx="18">
                <c:v>-59.54635693350688</c:v>
              </c:pt>
              <c:pt idx="19">
                <c:v>-54.87745106820324</c:v>
              </c:pt>
              <c:pt idx="20">
                <c:v>-53.05567178629986</c:v>
              </c:pt>
              <c:pt idx="21">
                <c:v>-52.13970867338894</c:v>
              </c:pt>
              <c:pt idx="22">
                <c:v>-54.22024407981961</c:v>
              </c:pt>
              <c:pt idx="23">
                <c:v>-57.5782419696549</c:v>
              </c:pt>
              <c:pt idx="24">
                <c:v>-59.13915656069323</c:v>
              </c:pt>
              <c:pt idx="25">
                <c:v>-62.09160325030729</c:v>
              </c:pt>
              <c:pt idx="26">
                <c:v>-56.24526248516546</c:v>
              </c:pt>
              <c:pt idx="27">
                <c:v>-49.33475767056137</c:v>
              </c:pt>
              <c:pt idx="28">
                <c:v>-44.951746107233184</c:v>
              </c:pt>
              <c:pt idx="29">
                <c:v>-49.46340293988623</c:v>
              </c:pt>
              <c:pt idx="30">
                <c:v>-53.28335349955346</c:v>
              </c:pt>
              <c:pt idx="31">
                <c:v>-34.01621508151063</c:v>
              </c:pt>
              <c:pt idx="32">
                <c:v>-39.32242333799039</c:v>
              </c:pt>
              <c:pt idx="33">
                <c:v>-46.38152587846697</c:v>
              </c:pt>
              <c:pt idx="34">
                <c:v>-51.287449466351916</c:v>
              </c:pt>
              <c:pt idx="35">
                <c:v>-61.26426726367983</c:v>
              </c:pt>
              <c:pt idx="36">
                <c:v>-60.48776072860295</c:v>
              </c:pt>
              <c:pt idx="37">
                <c:v>-47.732044671769486</c:v>
              </c:pt>
              <c:pt idx="38">
                <c:v>-59.19893960603864</c:v>
              </c:pt>
              <c:pt idx="39">
                <c:v>-60.19633269972955</c:v>
              </c:pt>
              <c:pt idx="40">
                <c:v>-54.65708822104608</c:v>
              </c:pt>
              <c:pt idx="41">
                <c:v>-79.967063546228</c:v>
              </c:pt>
              <c:pt idx="42">
                <c:v>-94.43885449027144</c:v>
              </c:pt>
              <c:pt idx="43">
                <c:v>-76.55658326943889</c:v>
              </c:pt>
              <c:pt idx="44">
                <c:v>-70.78940475401548</c:v>
              </c:pt>
              <c:pt idx="45">
                <c:v>-97.1643428872396</c:v>
              </c:pt>
              <c:pt idx="46">
                <c:v>-84.20263800381069</c:v>
              </c:pt>
              <c:pt idx="47">
                <c:v>-62.037891309967364</c:v>
              </c:pt>
              <c:pt idx="48">
                <c:v>-83.45985615621176</c:v>
              </c:pt>
              <c:pt idx="49">
                <c:v>-119.7863692690856</c:v>
              </c:pt>
              <c:pt idx="50">
                <c:v>-99.91105305973139</c:v>
              </c:pt>
              <c:pt idx="51">
                <c:v>-105.67040886193611</c:v>
              </c:pt>
              <c:pt idx="52">
                <c:v>-77.45359854183927</c:v>
              </c:pt>
              <c:pt idx="53">
                <c:v>-62.002225206582466</c:v>
              </c:pt>
              <c:pt idx="54">
                <c:v>-118.25849704120436</c:v>
              </c:pt>
              <c:pt idx="55">
                <c:v>-61.43021694864635</c:v>
              </c:pt>
              <c:pt idx="56">
                <c:v>-50.935231750727915</c:v>
              </c:pt>
              <c:pt idx="57">
                <c:v>-62.412565260151474</c:v>
              </c:pt>
              <c:pt idx="58">
                <c:v>-113.58896266860418</c:v>
              </c:pt>
              <c:pt idx="59">
                <c:v>-69.82831044153733</c:v>
              </c:pt>
              <c:pt idx="60">
                <c:v>-74.55907876069884</c:v>
              </c:pt>
              <c:pt idx="61">
                <c:v>-92.90330926710384</c:v>
              </c:pt>
              <c:pt idx="62">
                <c:v>-86.46139307953798</c:v>
              </c:pt>
              <c:pt idx="63">
                <c:v>-96.49559762567225</c:v>
              </c:pt>
              <c:pt idx="64">
                <c:v>-95.13336227925471</c:v>
              </c:pt>
              <c:pt idx="65">
                <c:v>-99.4397869518141</c:v>
              </c:pt>
              <c:pt idx="66">
                <c:v>-89.72239058722216</c:v>
              </c:pt>
              <c:pt idx="67">
                <c:v>-115.39027243345554</c:v>
              </c:pt>
              <c:pt idx="68">
                <c:v>-112.44613265469226</c:v>
              </c:pt>
              <c:pt idx="69">
                <c:v>-125.50981174780298</c:v>
              </c:pt>
              <c:pt idx="70">
                <c:v>-103.03094045752287</c:v>
              </c:pt>
              <c:pt idx="71">
                <c:v>-89.24144856245323</c:v>
              </c:pt>
              <c:pt idx="72">
                <c:v>-90.34772179946688</c:v>
              </c:pt>
              <c:pt idx="73">
                <c:v>-75.76489051922985</c:v>
              </c:pt>
              <c:pt idx="74">
                <c:v>-91.41310220990084</c:v>
              </c:pt>
              <c:pt idx="75">
                <c:v>-76.66313143257707</c:v>
              </c:pt>
              <c:pt idx="76">
                <c:v>-85.31024111041869</c:v>
              </c:pt>
              <c:pt idx="77">
                <c:v>-64.33092880125164</c:v>
              </c:pt>
              <c:pt idx="78">
                <c:v>-64.81792571360583</c:v>
              </c:pt>
              <c:pt idx="79">
                <c:v>-79.42637062548617</c:v>
              </c:pt>
              <c:pt idx="80">
                <c:v>-72.21096381359101</c:v>
              </c:pt>
              <c:pt idx="81">
                <c:v>-61.209967906904986</c:v>
              </c:pt>
              <c:pt idx="82">
                <c:v>-72.2062727702898</c:v>
              </c:pt>
              <c:pt idx="83">
                <c:v>-65.9486660723571</c:v>
              </c:pt>
              <c:pt idx="84">
                <c:v>-73.10162020243865</c:v>
              </c:pt>
              <c:pt idx="85">
                <c:v>-66.03870861867195</c:v>
              </c:pt>
              <c:pt idx="86">
                <c:v>-75.15610934920556</c:v>
              </c:pt>
              <c:pt idx="87">
                <c:v>-56.2079034555448</c:v>
              </c:pt>
              <c:pt idx="88">
                <c:v>-46.756022587876295</c:v>
              </c:pt>
              <c:pt idx="89">
                <c:v>-49.834652060217714</c:v>
              </c:pt>
              <c:pt idx="90">
                <c:v>-189.6005680305126</c:v>
              </c:pt>
            </c:numLit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38.46090140953097</c:v>
              </c:pt>
              <c:pt idx="1">
                <c:v>34.70065413997144</c:v>
              </c:pt>
              <c:pt idx="2">
                <c:v>39.04275026616853</c:v>
              </c:pt>
              <c:pt idx="3">
                <c:v>44.08830970488367</c:v>
              </c:pt>
              <c:pt idx="4">
                <c:v>43.34151385446177</c:v>
              </c:pt>
              <c:pt idx="5">
                <c:v>43.118195894247215</c:v>
              </c:pt>
              <c:pt idx="6">
                <c:v>47.82332649060183</c:v>
              </c:pt>
              <c:pt idx="7">
                <c:v>48.16569396100376</c:v>
              </c:pt>
              <c:pt idx="8">
                <c:v>49.666635790847245</c:v>
              </c:pt>
              <c:pt idx="9">
                <c:v>49.22533654662798</c:v>
              </c:pt>
              <c:pt idx="10">
                <c:v>51.15734661310373</c:v>
              </c:pt>
              <c:pt idx="11">
                <c:v>50.042541520521915</c:v>
              </c:pt>
              <c:pt idx="12">
                <c:v>48.13103067721838</c:v>
              </c:pt>
              <c:pt idx="13">
                <c:v>47.58850046046119</c:v>
              </c:pt>
              <c:pt idx="14">
                <c:v>46.81276796769478</c:v>
              </c:pt>
              <c:pt idx="15">
                <c:v>46.77578316598257</c:v>
              </c:pt>
              <c:pt idx="16">
                <c:v>44.59993496793625</c:v>
              </c:pt>
              <c:pt idx="17">
                <c:v>39.08185464259843</c:v>
              </c:pt>
              <c:pt idx="18">
                <c:v>35.8566147864453</c:v>
              </c:pt>
              <c:pt idx="19">
                <c:v>32.672634354525925</c:v>
              </c:pt>
              <c:pt idx="20">
                <c:v>27.597902873854053</c:v>
              </c:pt>
              <c:pt idx="21">
                <c:v>34.420323858614765</c:v>
              </c:pt>
              <c:pt idx="22">
                <c:v>37.47068123650868</c:v>
              </c:pt>
              <c:pt idx="23">
                <c:v>31.010714300180357</c:v>
              </c:pt>
              <c:pt idx="24">
                <c:v>33.19063282970963</c:v>
              </c:pt>
              <c:pt idx="25">
                <c:v>30.645219721904816</c:v>
              </c:pt>
              <c:pt idx="26">
                <c:v>33.41056489241463</c:v>
              </c:pt>
              <c:pt idx="27">
                <c:v>37.537886830412084</c:v>
              </c:pt>
              <c:pt idx="28">
                <c:v>36.918405780568364</c:v>
              </c:pt>
              <c:pt idx="29">
                <c:v>50.883005121725766</c:v>
              </c:pt>
              <c:pt idx="30">
                <c:v>42.27925459025675</c:v>
              </c:pt>
              <c:pt idx="31">
                <c:v>44.9180833590321</c:v>
              </c:pt>
              <c:pt idx="32">
                <c:v>38.2442964693768</c:v>
              </c:pt>
              <c:pt idx="33">
                <c:v>60.84818261999382</c:v>
              </c:pt>
              <c:pt idx="34">
                <c:v>69.32217373393703</c:v>
              </c:pt>
              <c:pt idx="35">
                <c:v>78.28069624574867</c:v>
              </c:pt>
              <c:pt idx="36">
                <c:v>79.89148436579309</c:v>
              </c:pt>
              <c:pt idx="37">
                <c:v>64.64710876462294</c:v>
              </c:pt>
              <c:pt idx="38">
                <c:v>92.85461157505407</c:v>
              </c:pt>
              <c:pt idx="39">
                <c:v>87.44749740412281</c:v>
              </c:pt>
              <c:pt idx="40">
                <c:v>94.72956297918698</c:v>
              </c:pt>
              <c:pt idx="41">
                <c:v>109.382355106925</c:v>
              </c:pt>
              <c:pt idx="42">
                <c:v>104.70699212671902</c:v>
              </c:pt>
              <c:pt idx="43">
                <c:v>93.53464493916391</c:v>
              </c:pt>
              <c:pt idx="44">
                <c:v>104.2001694950673</c:v>
              </c:pt>
              <c:pt idx="45">
                <c:v>102.02488350983346</c:v>
              </c:pt>
              <c:pt idx="46">
                <c:v>111.60849367661322</c:v>
              </c:pt>
              <c:pt idx="47">
                <c:v>101.58125349352147</c:v>
              </c:pt>
              <c:pt idx="48">
                <c:v>92.89899394467089</c:v>
              </c:pt>
              <c:pt idx="49">
                <c:v>70.14928285764155</c:v>
              </c:pt>
              <c:pt idx="50">
                <c:v>84.19381440764799</c:v>
              </c:pt>
              <c:pt idx="51">
                <c:v>81.68028004172183</c:v>
              </c:pt>
              <c:pt idx="52">
                <c:v>100.9091886454531</c:v>
              </c:pt>
              <c:pt idx="53">
                <c:v>82.73411840983714</c:v>
              </c:pt>
              <c:pt idx="54">
                <c:v>69.71916186091546</c:v>
              </c:pt>
              <c:pt idx="55">
                <c:v>62.477403922068476</c:v>
              </c:pt>
              <c:pt idx="56">
                <c:v>91.79719413553615</c:v>
              </c:pt>
              <c:pt idx="57">
                <c:v>64.1642949518897</c:v>
              </c:pt>
              <c:pt idx="58">
                <c:v>80.78506729164268</c:v>
              </c:pt>
              <c:pt idx="59">
                <c:v>86.77279629351243</c:v>
              </c:pt>
              <c:pt idx="60">
                <c:v>78.04875780933062</c:v>
              </c:pt>
              <c:pt idx="61">
                <c:v>79.51096697238552</c:v>
              </c:pt>
              <c:pt idx="62">
                <c:v>109.52100666473153</c:v>
              </c:pt>
              <c:pt idx="63">
                <c:v>86.33062323916602</c:v>
              </c:pt>
              <c:pt idx="64">
                <c:v>101.71396589352601</c:v>
              </c:pt>
              <c:pt idx="65">
                <c:v>94.8978016234919</c:v>
              </c:pt>
              <c:pt idx="66">
                <c:v>108.62792860487131</c:v>
              </c:pt>
              <c:pt idx="67">
                <c:v>108.98319121477242</c:v>
              </c:pt>
              <c:pt idx="68">
                <c:v>86.97771506613853</c:v>
              </c:pt>
              <c:pt idx="69">
                <c:v>105.08784805554694</c:v>
              </c:pt>
              <c:pt idx="70">
                <c:v>113.44625861081367</c:v>
              </c:pt>
              <c:pt idx="71">
                <c:v>88.64338323439617</c:v>
              </c:pt>
              <c:pt idx="72">
                <c:v>92.8041661356491</c:v>
              </c:pt>
              <c:pt idx="73">
                <c:v>96.37271062692622</c:v>
              </c:pt>
              <c:pt idx="74">
                <c:v>78.50105520612577</c:v>
              </c:pt>
              <c:pt idx="75">
                <c:v>76.35585968699935</c:v>
              </c:pt>
              <c:pt idx="76">
                <c:v>88.36798261872157</c:v>
              </c:pt>
              <c:pt idx="77">
                <c:v>72.58396190128632</c:v>
              </c:pt>
              <c:pt idx="78">
                <c:v>65.15923143130726</c:v>
              </c:pt>
              <c:pt idx="79">
                <c:v>106.07003460711745</c:v>
              </c:pt>
              <c:pt idx="80">
                <c:v>78.01962935246078</c:v>
              </c:pt>
              <c:pt idx="81">
                <c:v>82.64309281799757</c:v>
              </c:pt>
              <c:pt idx="82">
                <c:v>75.98574023640244</c:v>
              </c:pt>
              <c:pt idx="83">
                <c:v>74.77544824550213</c:v>
              </c:pt>
              <c:pt idx="84">
                <c:v>78.55701731134864</c:v>
              </c:pt>
              <c:pt idx="85">
                <c:v>75.86589663123014</c:v>
              </c:pt>
              <c:pt idx="86">
                <c:v>80.45143415032918</c:v>
              </c:pt>
              <c:pt idx="87">
                <c:v>50.437901216482395</c:v>
              </c:pt>
              <c:pt idx="88">
                <c:v>48.11710829951846</c:v>
              </c:pt>
              <c:pt idx="89">
                <c:v>59.82788256097656</c:v>
              </c:pt>
              <c:pt idx="90">
                <c:v>403.00414543291106</c:v>
              </c:pt>
            </c:numLit>
          </c:val>
        </c:ser>
        <c:overlap val="100"/>
        <c:gapWidth val="0"/>
        <c:axId val="18880168"/>
        <c:axId val="35703785"/>
      </c:barChart>
      <c:catAx>
        <c:axId val="1888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5703785"/>
        <c:crosses val="autoZero"/>
        <c:auto val="1"/>
        <c:lblOffset val="100"/>
        <c:tickLblSkip val="10"/>
        <c:noMultiLvlLbl val="0"/>
      </c:catAx>
      <c:valAx>
        <c:axId val="35703785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18880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18</xdr:col>
      <xdr:colOff>19050</xdr:colOff>
      <xdr:row>24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9525" y="209550"/>
          <a:ext cx="10982325" cy="3733800"/>
          <a:chOff x="36" y="18"/>
          <a:chExt cx="1153" cy="392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36" y="20"/>
          <a:ext cx="575" cy="38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612" y="18"/>
          <a:ext cx="577" cy="3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8-based\NP%20and%20SDPAs%20Projections\NP%20&amp;%20SDPA%20Publication\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B1"/>
  <sheetViews>
    <sheetView tabSelected="1" workbookViewId="0" topLeftCell="A1">
      <selection activeCell="A1" sqref="A1:A16384"/>
    </sheetView>
  </sheetViews>
  <sheetFormatPr defaultColWidth="9.140625" defaultRowHeight="12.75"/>
  <sheetData>
    <row r="1" ht="15.75">
      <c r="B1" s="21" t="s">
        <v>8</v>
      </c>
    </row>
  </sheetData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CO22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0</v>
      </c>
      <c r="H1" s="2"/>
    </row>
    <row r="2" spans="1:9" ht="12.75">
      <c r="A2" s="1" t="s">
        <v>1</v>
      </c>
      <c r="I2" s="2"/>
    </row>
    <row r="3" spans="1:93" ht="12.75">
      <c r="A3" s="3" t="s">
        <v>2</v>
      </c>
      <c r="B3" s="4" t="s">
        <v>3</v>
      </c>
      <c r="C3" s="5">
        <v>0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  <c r="AD3" s="5">
        <v>27</v>
      </c>
      <c r="AE3" s="5">
        <v>28</v>
      </c>
      <c r="AF3" s="5">
        <v>29</v>
      </c>
      <c r="AG3" s="5">
        <v>30</v>
      </c>
      <c r="AH3" s="5">
        <v>31</v>
      </c>
      <c r="AI3" s="5">
        <v>32</v>
      </c>
      <c r="AJ3" s="5">
        <v>33</v>
      </c>
      <c r="AK3" s="5">
        <v>34</v>
      </c>
      <c r="AL3" s="5">
        <v>35</v>
      </c>
      <c r="AM3" s="5">
        <v>36</v>
      </c>
      <c r="AN3" s="5">
        <v>37</v>
      </c>
      <c r="AO3" s="5">
        <v>38</v>
      </c>
      <c r="AP3" s="5">
        <v>39</v>
      </c>
      <c r="AQ3" s="5">
        <v>40</v>
      </c>
      <c r="AR3" s="5">
        <v>41</v>
      </c>
      <c r="AS3" s="5">
        <v>42</v>
      </c>
      <c r="AT3" s="5">
        <v>43</v>
      </c>
      <c r="AU3" s="5">
        <v>44</v>
      </c>
      <c r="AV3" s="5">
        <v>45</v>
      </c>
      <c r="AW3" s="5">
        <v>46</v>
      </c>
      <c r="AX3" s="5">
        <v>47</v>
      </c>
      <c r="AY3" s="5">
        <v>48</v>
      </c>
      <c r="AZ3" s="5">
        <v>49</v>
      </c>
      <c r="BA3" s="5">
        <v>50</v>
      </c>
      <c r="BB3" s="5">
        <v>51</v>
      </c>
      <c r="BC3" s="5">
        <v>52</v>
      </c>
      <c r="BD3" s="5">
        <v>53</v>
      </c>
      <c r="BE3" s="5">
        <v>54</v>
      </c>
      <c r="BF3" s="5">
        <v>55</v>
      </c>
      <c r="BG3" s="5">
        <v>56</v>
      </c>
      <c r="BH3" s="5">
        <v>57</v>
      </c>
      <c r="BI3" s="5">
        <v>58</v>
      </c>
      <c r="BJ3" s="5">
        <v>59</v>
      </c>
      <c r="BK3" s="5">
        <v>60</v>
      </c>
      <c r="BL3" s="5">
        <v>61</v>
      </c>
      <c r="BM3" s="5">
        <v>62</v>
      </c>
      <c r="BN3" s="5">
        <v>63</v>
      </c>
      <c r="BO3" s="5">
        <v>64</v>
      </c>
      <c r="BP3" s="5">
        <v>65</v>
      </c>
      <c r="BQ3" s="5">
        <v>66</v>
      </c>
      <c r="BR3" s="5">
        <v>67</v>
      </c>
      <c r="BS3" s="5">
        <v>68</v>
      </c>
      <c r="BT3" s="5">
        <v>69</v>
      </c>
      <c r="BU3" s="5">
        <v>70</v>
      </c>
      <c r="BV3" s="5">
        <v>71</v>
      </c>
      <c r="BW3" s="5">
        <v>72</v>
      </c>
      <c r="BX3" s="5">
        <v>73</v>
      </c>
      <c r="BY3" s="5">
        <v>74</v>
      </c>
      <c r="BZ3" s="5">
        <v>75</v>
      </c>
      <c r="CA3" s="5">
        <v>76</v>
      </c>
      <c r="CB3" s="5">
        <v>77</v>
      </c>
      <c r="CC3" s="5">
        <v>78</v>
      </c>
      <c r="CD3" s="5">
        <v>79</v>
      </c>
      <c r="CE3" s="5">
        <v>80</v>
      </c>
      <c r="CF3" s="5">
        <v>81</v>
      </c>
      <c r="CG3" s="5">
        <v>82</v>
      </c>
      <c r="CH3" s="5">
        <v>83</v>
      </c>
      <c r="CI3" s="5">
        <v>84</v>
      </c>
      <c r="CJ3" s="5">
        <v>85</v>
      </c>
      <c r="CK3" s="5">
        <v>86</v>
      </c>
      <c r="CL3" s="5">
        <v>87</v>
      </c>
      <c r="CM3" s="5">
        <v>88</v>
      </c>
      <c r="CN3" s="5">
        <v>89</v>
      </c>
      <c r="CO3" s="6" t="s">
        <v>4</v>
      </c>
    </row>
    <row r="4" spans="1:93" ht="12.75">
      <c r="A4" s="7" t="s">
        <v>5</v>
      </c>
      <c r="B4" s="8">
        <v>-7025</v>
      </c>
      <c r="C4" s="9">
        <v>-66</v>
      </c>
      <c r="D4" s="9">
        <v>-60</v>
      </c>
      <c r="E4" s="9">
        <v>-61</v>
      </c>
      <c r="F4" s="9">
        <v>-57</v>
      </c>
      <c r="G4" s="9">
        <v>-64</v>
      </c>
      <c r="H4" s="9">
        <v>-70</v>
      </c>
      <c r="I4" s="9">
        <v>-51</v>
      </c>
      <c r="J4" s="9">
        <v>-65</v>
      </c>
      <c r="K4" s="9">
        <v>-73</v>
      </c>
      <c r="L4" s="9">
        <v>-78</v>
      </c>
      <c r="M4" s="9">
        <v>-90</v>
      </c>
      <c r="N4" s="9">
        <v>-91</v>
      </c>
      <c r="O4" s="9">
        <v>-67</v>
      </c>
      <c r="P4" s="9">
        <v>-81</v>
      </c>
      <c r="Q4" s="9">
        <v>-78</v>
      </c>
      <c r="R4" s="9">
        <v>-72</v>
      </c>
      <c r="S4" s="9">
        <v>-95</v>
      </c>
      <c r="T4" s="9">
        <v>-109</v>
      </c>
      <c r="U4" s="9">
        <v>-84</v>
      </c>
      <c r="V4" s="9">
        <v>-71</v>
      </c>
      <c r="W4" s="9">
        <v>-88</v>
      </c>
      <c r="X4" s="9">
        <v>-78</v>
      </c>
      <c r="Y4" s="9">
        <v>-60</v>
      </c>
      <c r="Z4" s="9">
        <v>-76</v>
      </c>
      <c r="AA4" s="9">
        <v>-97</v>
      </c>
      <c r="AB4" s="9">
        <v>-76</v>
      </c>
      <c r="AC4" s="9">
        <v>-77</v>
      </c>
      <c r="AD4" s="9">
        <v>-55</v>
      </c>
      <c r="AE4" s="9">
        <v>-40</v>
      </c>
      <c r="AF4" s="9">
        <v>-74</v>
      </c>
      <c r="AG4" s="9">
        <v>-38</v>
      </c>
      <c r="AH4" s="9">
        <v>-30</v>
      </c>
      <c r="AI4" s="9">
        <v>-36</v>
      </c>
      <c r="AJ4" s="9">
        <v>-72</v>
      </c>
      <c r="AK4" s="9">
        <v>-51</v>
      </c>
      <c r="AL4" s="9">
        <v>-59</v>
      </c>
      <c r="AM4" s="9">
        <v>-75</v>
      </c>
      <c r="AN4" s="9">
        <v>-75</v>
      </c>
      <c r="AO4" s="9">
        <v>-86</v>
      </c>
      <c r="AP4" s="9">
        <v>-87</v>
      </c>
      <c r="AQ4" s="9">
        <v>-91</v>
      </c>
      <c r="AR4" s="9">
        <v>-89</v>
      </c>
      <c r="AS4" s="9">
        <v>-118</v>
      </c>
      <c r="AT4" s="9">
        <v>-118</v>
      </c>
      <c r="AU4" s="9">
        <v>-136</v>
      </c>
      <c r="AV4" s="9">
        <v>-120</v>
      </c>
      <c r="AW4" s="9">
        <v>-104</v>
      </c>
      <c r="AX4" s="9">
        <v>-108</v>
      </c>
      <c r="AY4" s="9">
        <v>-99</v>
      </c>
      <c r="AZ4" s="9">
        <v>-126</v>
      </c>
      <c r="BA4" s="9">
        <v>-112</v>
      </c>
      <c r="BB4" s="9">
        <v>-130</v>
      </c>
      <c r="BC4" s="9">
        <v>-101</v>
      </c>
      <c r="BD4" s="9">
        <v>-102</v>
      </c>
      <c r="BE4" s="9">
        <v>-131</v>
      </c>
      <c r="BF4" s="9">
        <v>-122</v>
      </c>
      <c r="BG4" s="9">
        <v>-101</v>
      </c>
      <c r="BH4" s="9">
        <v>-124</v>
      </c>
      <c r="BI4" s="9">
        <v>-117</v>
      </c>
      <c r="BJ4" s="9">
        <v>-131</v>
      </c>
      <c r="BK4" s="9">
        <v>-124</v>
      </c>
      <c r="BL4" s="9">
        <v>-147</v>
      </c>
      <c r="BM4" s="9">
        <v>-118</v>
      </c>
      <c r="BN4" s="9">
        <v>-106</v>
      </c>
      <c r="BO4" s="9">
        <v>-125</v>
      </c>
      <c r="BP4" s="9">
        <v>-98</v>
      </c>
      <c r="BQ4" s="9">
        <v>-95</v>
      </c>
      <c r="BR4" s="9">
        <v>-81</v>
      </c>
      <c r="BS4" s="9">
        <v>-82</v>
      </c>
      <c r="BT4" s="9">
        <v>-79</v>
      </c>
      <c r="BU4" s="9">
        <v>-96</v>
      </c>
      <c r="BV4" s="9">
        <v>-82</v>
      </c>
      <c r="BW4" s="9">
        <v>-61</v>
      </c>
      <c r="BX4" s="9">
        <v>-66</v>
      </c>
      <c r="BY4" s="9">
        <v>-71</v>
      </c>
      <c r="BZ4" s="9">
        <v>-54</v>
      </c>
      <c r="CA4" s="9">
        <v>-60</v>
      </c>
      <c r="CB4" s="9">
        <v>-54</v>
      </c>
      <c r="CC4" s="9">
        <v>-52</v>
      </c>
      <c r="CD4" s="9">
        <v>-43</v>
      </c>
      <c r="CE4" s="9">
        <v>-31</v>
      </c>
      <c r="CF4" s="9">
        <v>-20</v>
      </c>
      <c r="CG4" s="9">
        <v>-37</v>
      </c>
      <c r="CH4" s="9">
        <v>-25</v>
      </c>
      <c r="CI4" s="9">
        <v>-29</v>
      </c>
      <c r="CJ4" s="9">
        <v>-14</v>
      </c>
      <c r="CK4" s="9">
        <v>-21</v>
      </c>
      <c r="CL4" s="9">
        <v>-14</v>
      </c>
      <c r="CM4" s="9">
        <v>-12</v>
      </c>
      <c r="CN4" s="9">
        <v>-8</v>
      </c>
      <c r="CO4" s="10">
        <v>-27</v>
      </c>
    </row>
    <row r="5" spans="1:93" ht="12.75">
      <c r="A5" s="11" t="s">
        <v>6</v>
      </c>
      <c r="B5" s="12">
        <v>7560</v>
      </c>
      <c r="C5" s="13">
        <v>51</v>
      </c>
      <c r="D5" s="13">
        <v>49</v>
      </c>
      <c r="E5" s="13">
        <v>60</v>
      </c>
      <c r="F5" s="13">
        <v>54</v>
      </c>
      <c r="G5" s="13">
        <v>70</v>
      </c>
      <c r="H5" s="13">
        <v>58</v>
      </c>
      <c r="I5" s="13">
        <v>63</v>
      </c>
      <c r="J5" s="13">
        <v>52</v>
      </c>
      <c r="K5" s="13">
        <v>72</v>
      </c>
      <c r="L5" s="13">
        <v>81</v>
      </c>
      <c r="M5" s="13">
        <v>84</v>
      </c>
      <c r="N5" s="13">
        <v>84</v>
      </c>
      <c r="O5" s="13">
        <v>64</v>
      </c>
      <c r="P5" s="13">
        <v>87</v>
      </c>
      <c r="Q5" s="13">
        <v>81</v>
      </c>
      <c r="R5" s="13">
        <v>86</v>
      </c>
      <c r="S5" s="13">
        <v>94</v>
      </c>
      <c r="T5" s="13">
        <v>86</v>
      </c>
      <c r="U5" s="13">
        <v>76</v>
      </c>
      <c r="V5" s="13">
        <v>82</v>
      </c>
      <c r="W5" s="13">
        <v>75</v>
      </c>
      <c r="X5" s="13">
        <v>89</v>
      </c>
      <c r="Y5" s="13">
        <v>80</v>
      </c>
      <c r="Z5" s="14">
        <v>65</v>
      </c>
      <c r="AA5" s="14">
        <v>48</v>
      </c>
      <c r="AB5" s="14">
        <v>55</v>
      </c>
      <c r="AC5" s="14">
        <v>53</v>
      </c>
      <c r="AD5" s="14">
        <v>66</v>
      </c>
      <c r="AE5" s="14">
        <v>59</v>
      </c>
      <c r="AF5" s="14">
        <v>52</v>
      </c>
      <c r="AG5" s="14">
        <v>45</v>
      </c>
      <c r="AH5" s="14">
        <v>70</v>
      </c>
      <c r="AI5" s="14">
        <v>51</v>
      </c>
      <c r="AJ5" s="14">
        <v>70</v>
      </c>
      <c r="AK5" s="14">
        <v>71</v>
      </c>
      <c r="AL5" s="14">
        <v>72</v>
      </c>
      <c r="AM5" s="14">
        <v>73</v>
      </c>
      <c r="AN5" s="14">
        <v>105</v>
      </c>
      <c r="AO5" s="14">
        <v>90</v>
      </c>
      <c r="AP5" s="14">
        <v>108</v>
      </c>
      <c r="AQ5" s="14">
        <v>108</v>
      </c>
      <c r="AR5" s="14">
        <v>128</v>
      </c>
      <c r="AS5" s="14">
        <v>133</v>
      </c>
      <c r="AT5" s="14">
        <v>107</v>
      </c>
      <c r="AU5" s="14">
        <v>127</v>
      </c>
      <c r="AV5" s="14">
        <v>139</v>
      </c>
      <c r="AW5" s="14">
        <v>113</v>
      </c>
      <c r="AX5" s="14">
        <v>119</v>
      </c>
      <c r="AY5" s="14">
        <v>129</v>
      </c>
      <c r="AZ5" s="14">
        <v>111</v>
      </c>
      <c r="BA5" s="14">
        <v>110</v>
      </c>
      <c r="BB5" s="14">
        <v>128</v>
      </c>
      <c r="BC5" s="14">
        <v>105</v>
      </c>
      <c r="BD5" s="14">
        <v>95</v>
      </c>
      <c r="BE5" s="14">
        <v>156</v>
      </c>
      <c r="BF5" s="14">
        <v>120</v>
      </c>
      <c r="BG5" s="14">
        <v>128</v>
      </c>
      <c r="BH5" s="14">
        <v>118</v>
      </c>
      <c r="BI5" s="14">
        <v>123</v>
      </c>
      <c r="BJ5" s="14">
        <v>136</v>
      </c>
      <c r="BK5" s="14">
        <v>135</v>
      </c>
      <c r="BL5" s="14">
        <v>150</v>
      </c>
      <c r="BM5" s="14">
        <v>99</v>
      </c>
      <c r="BN5" s="14">
        <v>96</v>
      </c>
      <c r="BO5" s="14">
        <v>125</v>
      </c>
      <c r="BP5" s="14">
        <v>107</v>
      </c>
      <c r="BQ5" s="14">
        <v>89</v>
      </c>
      <c r="BR5" s="14">
        <v>95</v>
      </c>
      <c r="BS5" s="14">
        <v>96</v>
      </c>
      <c r="BT5" s="14">
        <v>115</v>
      </c>
      <c r="BU5" s="14">
        <v>72</v>
      </c>
      <c r="BV5" s="14">
        <v>89</v>
      </c>
      <c r="BW5" s="14">
        <v>81</v>
      </c>
      <c r="BX5" s="14">
        <v>74</v>
      </c>
      <c r="BY5" s="14">
        <v>81</v>
      </c>
      <c r="BZ5" s="14">
        <v>64</v>
      </c>
      <c r="CA5" s="14">
        <v>70</v>
      </c>
      <c r="CB5" s="14">
        <v>73</v>
      </c>
      <c r="CC5" s="14">
        <v>54</v>
      </c>
      <c r="CD5" s="14">
        <v>60</v>
      </c>
      <c r="CE5" s="14">
        <v>55</v>
      </c>
      <c r="CF5" s="14">
        <v>41</v>
      </c>
      <c r="CG5" s="14">
        <v>58</v>
      </c>
      <c r="CH5" s="14">
        <v>41</v>
      </c>
      <c r="CI5" s="14">
        <v>35</v>
      </c>
      <c r="CJ5" s="14">
        <v>39</v>
      </c>
      <c r="CK5" s="14">
        <v>33</v>
      </c>
      <c r="CL5" s="14">
        <v>36</v>
      </c>
      <c r="CM5" s="14">
        <v>38</v>
      </c>
      <c r="CN5" s="14">
        <v>21</v>
      </c>
      <c r="CO5" s="15">
        <v>74</v>
      </c>
    </row>
    <row r="8" ht="12.75">
      <c r="A8" s="1" t="s">
        <v>7</v>
      </c>
    </row>
    <row r="9" spans="1:93" ht="12.75">
      <c r="A9" s="3" t="s">
        <v>2</v>
      </c>
      <c r="B9" s="4" t="s">
        <v>3</v>
      </c>
      <c r="C9" s="5">
        <v>0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5">
        <v>33</v>
      </c>
      <c r="AK9" s="5">
        <v>34</v>
      </c>
      <c r="AL9" s="5">
        <v>35</v>
      </c>
      <c r="AM9" s="5">
        <v>36</v>
      </c>
      <c r="AN9" s="5">
        <v>37</v>
      </c>
      <c r="AO9" s="5">
        <v>38</v>
      </c>
      <c r="AP9" s="5">
        <v>39</v>
      </c>
      <c r="AQ9" s="5">
        <v>40</v>
      </c>
      <c r="AR9" s="5">
        <v>41</v>
      </c>
      <c r="AS9" s="5">
        <v>42</v>
      </c>
      <c r="AT9" s="5">
        <v>43</v>
      </c>
      <c r="AU9" s="5">
        <v>44</v>
      </c>
      <c r="AV9" s="5">
        <v>45</v>
      </c>
      <c r="AW9" s="5">
        <v>46</v>
      </c>
      <c r="AX9" s="5">
        <v>47</v>
      </c>
      <c r="AY9" s="5">
        <v>48</v>
      </c>
      <c r="AZ9" s="5">
        <v>49</v>
      </c>
      <c r="BA9" s="5">
        <v>50</v>
      </c>
      <c r="BB9" s="5">
        <v>51</v>
      </c>
      <c r="BC9" s="5">
        <v>52</v>
      </c>
      <c r="BD9" s="5">
        <v>53</v>
      </c>
      <c r="BE9" s="5">
        <v>54</v>
      </c>
      <c r="BF9" s="5">
        <v>55</v>
      </c>
      <c r="BG9" s="5">
        <v>56</v>
      </c>
      <c r="BH9" s="5">
        <v>57</v>
      </c>
      <c r="BI9" s="5">
        <v>58</v>
      </c>
      <c r="BJ9" s="5">
        <v>59</v>
      </c>
      <c r="BK9" s="5">
        <v>60</v>
      </c>
      <c r="BL9" s="5">
        <v>61</v>
      </c>
      <c r="BM9" s="5">
        <v>62</v>
      </c>
      <c r="BN9" s="5">
        <v>63</v>
      </c>
      <c r="BO9" s="5">
        <v>64</v>
      </c>
      <c r="BP9" s="5">
        <v>65</v>
      </c>
      <c r="BQ9" s="5">
        <v>66</v>
      </c>
      <c r="BR9" s="5">
        <v>67</v>
      </c>
      <c r="BS9" s="5">
        <v>68</v>
      </c>
      <c r="BT9" s="5">
        <v>69</v>
      </c>
      <c r="BU9" s="5">
        <v>70</v>
      </c>
      <c r="BV9" s="5">
        <v>71</v>
      </c>
      <c r="BW9" s="5">
        <v>72</v>
      </c>
      <c r="BX9" s="5">
        <v>73</v>
      </c>
      <c r="BY9" s="5">
        <v>74</v>
      </c>
      <c r="BZ9" s="5">
        <v>75</v>
      </c>
      <c r="CA9" s="5">
        <v>76</v>
      </c>
      <c r="CB9" s="5">
        <v>77</v>
      </c>
      <c r="CC9" s="5">
        <v>78</v>
      </c>
      <c r="CD9" s="5">
        <v>79</v>
      </c>
      <c r="CE9" s="5">
        <v>80</v>
      </c>
      <c r="CF9" s="5">
        <v>81</v>
      </c>
      <c r="CG9" s="5">
        <v>82</v>
      </c>
      <c r="CH9" s="5">
        <v>83</v>
      </c>
      <c r="CI9" s="5">
        <v>84</v>
      </c>
      <c r="CJ9" s="5">
        <v>85</v>
      </c>
      <c r="CK9" s="5">
        <v>86</v>
      </c>
      <c r="CL9" s="5">
        <v>87</v>
      </c>
      <c r="CM9" s="5">
        <v>88</v>
      </c>
      <c r="CN9" s="5">
        <v>89</v>
      </c>
      <c r="CO9" s="6" t="s">
        <v>4</v>
      </c>
    </row>
    <row r="10" spans="1:93" ht="12.75">
      <c r="A10" s="7" t="s">
        <v>5</v>
      </c>
      <c r="B10" s="16">
        <f>SUM(C10:CO10)</f>
        <v>-6512.247949245141</v>
      </c>
      <c r="C10" s="17">
        <v>-41.46969209522442</v>
      </c>
      <c r="D10" s="17">
        <v>-44.407781429567336</v>
      </c>
      <c r="E10" s="17">
        <v>-51.761775728267544</v>
      </c>
      <c r="F10" s="17">
        <v>-50.14029665369004</v>
      </c>
      <c r="G10" s="17">
        <v>-54.85452063591089</v>
      </c>
      <c r="H10" s="17">
        <v>-54.60707424170669</v>
      </c>
      <c r="I10" s="17">
        <v>-54.203569980851086</v>
      </c>
      <c r="J10" s="17">
        <v>-60.087806208347146</v>
      </c>
      <c r="K10" s="17">
        <v>-61.824412097071956</v>
      </c>
      <c r="L10" s="17">
        <v>-64.27770289342652</v>
      </c>
      <c r="M10" s="17">
        <v>-68.07120336444447</v>
      </c>
      <c r="N10" s="17">
        <v>-68.08812983117753</v>
      </c>
      <c r="O10" s="17">
        <v>-65.17370841524384</v>
      </c>
      <c r="P10" s="17">
        <v>-66.50286500016216</v>
      </c>
      <c r="Q10" s="17">
        <v>-64.65882035962602</v>
      </c>
      <c r="R10" s="17">
        <v>-66.71839807382538</v>
      </c>
      <c r="S10" s="17">
        <v>-65.59115761125729</v>
      </c>
      <c r="T10" s="17">
        <v>-62.764665691873894</v>
      </c>
      <c r="U10" s="17">
        <v>-59.54635693350688</v>
      </c>
      <c r="V10" s="17">
        <v>-54.87745106820324</v>
      </c>
      <c r="W10" s="17">
        <v>-53.05567178629986</v>
      </c>
      <c r="X10" s="17">
        <v>-52.13970867338894</v>
      </c>
      <c r="Y10" s="17">
        <v>-54.22024407981961</v>
      </c>
      <c r="Z10" s="17">
        <v>-57.5782419696549</v>
      </c>
      <c r="AA10" s="17">
        <v>-59.13915656069323</v>
      </c>
      <c r="AB10" s="17">
        <v>-62.09160325030729</v>
      </c>
      <c r="AC10" s="17">
        <v>-56.24526248516546</v>
      </c>
      <c r="AD10" s="17">
        <v>-49.33475767056137</v>
      </c>
      <c r="AE10" s="17">
        <v>-44.951746107233184</v>
      </c>
      <c r="AF10" s="17">
        <v>-49.46340293988623</v>
      </c>
      <c r="AG10" s="17">
        <v>-53.28335349955346</v>
      </c>
      <c r="AH10" s="17">
        <v>-34.01621508151063</v>
      </c>
      <c r="AI10" s="17">
        <v>-39.32242333799039</v>
      </c>
      <c r="AJ10" s="17">
        <v>-46.38152587846697</v>
      </c>
      <c r="AK10" s="17">
        <v>-51.287449466351916</v>
      </c>
      <c r="AL10" s="17">
        <v>-61.26426726367983</v>
      </c>
      <c r="AM10" s="17">
        <v>-60.48776072860295</v>
      </c>
      <c r="AN10" s="17">
        <v>-47.732044671769486</v>
      </c>
      <c r="AO10" s="17">
        <v>-59.19893960603864</v>
      </c>
      <c r="AP10" s="17">
        <v>-60.19633269972955</v>
      </c>
      <c r="AQ10" s="17">
        <v>-54.65708822104608</v>
      </c>
      <c r="AR10" s="17">
        <v>-79.967063546228</v>
      </c>
      <c r="AS10" s="17">
        <v>-94.43885449027144</v>
      </c>
      <c r="AT10" s="17">
        <v>-76.55658326943889</v>
      </c>
      <c r="AU10" s="17">
        <v>-70.78940475401548</v>
      </c>
      <c r="AV10" s="17">
        <v>-97.1643428872396</v>
      </c>
      <c r="AW10" s="17">
        <v>-84.20263800381069</v>
      </c>
      <c r="AX10" s="17">
        <v>-62.037891309967364</v>
      </c>
      <c r="AY10" s="17">
        <v>-83.45985615621176</v>
      </c>
      <c r="AZ10" s="17">
        <v>-119.7863692690856</v>
      </c>
      <c r="BA10" s="17">
        <v>-99.91105305973139</v>
      </c>
      <c r="BB10" s="17">
        <v>-105.67040886193611</v>
      </c>
      <c r="BC10" s="17">
        <v>-77.45359854183927</v>
      </c>
      <c r="BD10" s="17">
        <v>-62.002225206582466</v>
      </c>
      <c r="BE10" s="17">
        <v>-118.25849704120436</v>
      </c>
      <c r="BF10" s="17">
        <v>-61.43021694864635</v>
      </c>
      <c r="BG10" s="17">
        <v>-50.935231750727915</v>
      </c>
      <c r="BH10" s="17">
        <v>-62.412565260151474</v>
      </c>
      <c r="BI10" s="17">
        <v>-113.58896266860418</v>
      </c>
      <c r="BJ10" s="17">
        <v>-69.82831044153733</v>
      </c>
      <c r="BK10" s="17">
        <v>-74.55907876069884</v>
      </c>
      <c r="BL10" s="17">
        <v>-92.90330926710384</v>
      </c>
      <c r="BM10" s="17">
        <v>-86.46139307953798</v>
      </c>
      <c r="BN10" s="17">
        <v>-96.49559762567225</v>
      </c>
      <c r="BO10" s="17">
        <v>-95.13336227925471</v>
      </c>
      <c r="BP10" s="17">
        <v>-99.4397869518141</v>
      </c>
      <c r="BQ10" s="17">
        <v>-89.72239058722216</v>
      </c>
      <c r="BR10" s="17">
        <v>-115.39027243345554</v>
      </c>
      <c r="BS10" s="17">
        <v>-112.44613265469226</v>
      </c>
      <c r="BT10" s="17">
        <v>-125.50981174780298</v>
      </c>
      <c r="BU10" s="17">
        <v>-103.03094045752287</v>
      </c>
      <c r="BV10" s="17">
        <v>-89.24144856245323</v>
      </c>
      <c r="BW10" s="17">
        <v>-90.34772179946688</v>
      </c>
      <c r="BX10" s="17">
        <v>-75.76489051922985</v>
      </c>
      <c r="BY10" s="17">
        <v>-91.41310220990084</v>
      </c>
      <c r="BZ10" s="17">
        <v>-76.66313143257707</v>
      </c>
      <c r="CA10" s="17">
        <v>-85.31024111041869</v>
      </c>
      <c r="CB10" s="17">
        <v>-64.33092880125164</v>
      </c>
      <c r="CC10" s="17">
        <v>-64.81792571360583</v>
      </c>
      <c r="CD10" s="17">
        <v>-79.42637062548617</v>
      </c>
      <c r="CE10" s="17">
        <v>-72.21096381359101</v>
      </c>
      <c r="CF10" s="17">
        <v>-61.209967906904986</v>
      </c>
      <c r="CG10" s="17">
        <v>-72.2062727702898</v>
      </c>
      <c r="CH10" s="17">
        <v>-65.9486660723571</v>
      </c>
      <c r="CI10" s="17">
        <v>-73.10162020243865</v>
      </c>
      <c r="CJ10" s="17">
        <v>-66.03870861867195</v>
      </c>
      <c r="CK10" s="17">
        <v>-75.15610934920556</v>
      </c>
      <c r="CL10" s="17">
        <v>-56.2079034555448</v>
      </c>
      <c r="CM10" s="17">
        <v>-46.756022587876295</v>
      </c>
      <c r="CN10" s="17">
        <v>-49.834652060217714</v>
      </c>
      <c r="CO10" s="18">
        <v>-189.6005680305126</v>
      </c>
    </row>
    <row r="11" spans="1:93" ht="12.75">
      <c r="A11" s="11" t="s">
        <v>6</v>
      </c>
      <c r="B11" s="19">
        <f>SUM(C11:CO11)</f>
        <v>6627.910751336696</v>
      </c>
      <c r="C11" s="13">
        <v>38.46090140953097</v>
      </c>
      <c r="D11" s="13">
        <v>34.70065413997144</v>
      </c>
      <c r="E11" s="13">
        <v>39.04275026616853</v>
      </c>
      <c r="F11" s="13">
        <v>44.08830970488367</v>
      </c>
      <c r="G11" s="13">
        <v>43.34151385446177</v>
      </c>
      <c r="H11" s="13">
        <v>43.118195894247215</v>
      </c>
      <c r="I11" s="13">
        <v>47.82332649060183</v>
      </c>
      <c r="J11" s="13">
        <v>48.16569396100376</v>
      </c>
      <c r="K11" s="13">
        <v>49.666635790847245</v>
      </c>
      <c r="L11" s="13">
        <v>49.22533654662798</v>
      </c>
      <c r="M11" s="13">
        <v>51.15734661310373</v>
      </c>
      <c r="N11" s="13">
        <v>50.042541520521915</v>
      </c>
      <c r="O11" s="13">
        <v>48.13103067721838</v>
      </c>
      <c r="P11" s="13">
        <v>47.58850046046119</v>
      </c>
      <c r="Q11" s="13">
        <v>46.81276796769478</v>
      </c>
      <c r="R11" s="13">
        <v>46.77578316598257</v>
      </c>
      <c r="S11" s="13">
        <v>44.59993496793625</v>
      </c>
      <c r="T11" s="13">
        <v>39.08185464259843</v>
      </c>
      <c r="U11" s="13">
        <v>35.8566147864453</v>
      </c>
      <c r="V11" s="13">
        <v>32.672634354525925</v>
      </c>
      <c r="W11" s="13">
        <v>27.597902873854053</v>
      </c>
      <c r="X11" s="13">
        <v>34.420323858614765</v>
      </c>
      <c r="Y11" s="13">
        <v>37.47068123650868</v>
      </c>
      <c r="Z11" s="14">
        <v>31.010714300180357</v>
      </c>
      <c r="AA11" s="14">
        <v>33.19063282970963</v>
      </c>
      <c r="AB11" s="14">
        <v>30.645219721904816</v>
      </c>
      <c r="AC11" s="14">
        <v>33.41056489241463</v>
      </c>
      <c r="AD11" s="14">
        <v>37.537886830412084</v>
      </c>
      <c r="AE11" s="14">
        <v>36.918405780568364</v>
      </c>
      <c r="AF11" s="14">
        <v>50.883005121725766</v>
      </c>
      <c r="AG11" s="14">
        <v>42.27925459025675</v>
      </c>
      <c r="AH11" s="14">
        <v>44.9180833590321</v>
      </c>
      <c r="AI11" s="14">
        <v>38.2442964693768</v>
      </c>
      <c r="AJ11" s="14">
        <v>60.84818261999382</v>
      </c>
      <c r="AK11" s="14">
        <v>69.32217373393703</v>
      </c>
      <c r="AL11" s="14">
        <v>78.28069624574867</v>
      </c>
      <c r="AM11" s="14">
        <v>79.89148436579309</v>
      </c>
      <c r="AN11" s="14">
        <v>64.64710876462294</v>
      </c>
      <c r="AO11" s="14">
        <v>92.85461157505407</v>
      </c>
      <c r="AP11" s="14">
        <v>87.44749740412281</v>
      </c>
      <c r="AQ11" s="14">
        <v>94.72956297918698</v>
      </c>
      <c r="AR11" s="14">
        <v>109.382355106925</v>
      </c>
      <c r="AS11" s="14">
        <v>104.70699212671902</v>
      </c>
      <c r="AT11" s="14">
        <v>93.53464493916391</v>
      </c>
      <c r="AU11" s="14">
        <v>104.2001694950673</v>
      </c>
      <c r="AV11" s="14">
        <v>102.02488350983346</v>
      </c>
      <c r="AW11" s="14">
        <v>111.60849367661322</v>
      </c>
      <c r="AX11" s="14">
        <v>101.58125349352147</v>
      </c>
      <c r="AY11" s="14">
        <v>92.89899394467089</v>
      </c>
      <c r="AZ11" s="14">
        <v>70.14928285764155</v>
      </c>
      <c r="BA11" s="14">
        <v>84.19381440764799</v>
      </c>
      <c r="BB11" s="14">
        <v>81.68028004172183</v>
      </c>
      <c r="BC11" s="14">
        <v>100.9091886454531</v>
      </c>
      <c r="BD11" s="14">
        <v>82.73411840983714</v>
      </c>
      <c r="BE11" s="14">
        <v>69.71916186091546</v>
      </c>
      <c r="BF11" s="14">
        <v>62.477403922068476</v>
      </c>
      <c r="BG11" s="14">
        <v>91.79719413553615</v>
      </c>
      <c r="BH11" s="14">
        <v>64.1642949518897</v>
      </c>
      <c r="BI11" s="14">
        <v>80.78506729164268</v>
      </c>
      <c r="BJ11" s="14">
        <v>86.77279629351243</v>
      </c>
      <c r="BK11" s="14">
        <v>78.04875780933062</v>
      </c>
      <c r="BL11" s="14">
        <v>79.51096697238552</v>
      </c>
      <c r="BM11" s="14">
        <v>109.52100666473153</v>
      </c>
      <c r="BN11" s="14">
        <v>86.33062323916602</v>
      </c>
      <c r="BO11" s="14">
        <v>101.71396589352601</v>
      </c>
      <c r="BP11" s="14">
        <v>94.8978016234919</v>
      </c>
      <c r="BQ11" s="14">
        <v>108.62792860487131</v>
      </c>
      <c r="BR11" s="14">
        <v>108.98319121477242</v>
      </c>
      <c r="BS11" s="14">
        <v>86.97771506613853</v>
      </c>
      <c r="BT11" s="14">
        <v>105.08784805554694</v>
      </c>
      <c r="BU11" s="14">
        <v>113.44625861081367</v>
      </c>
      <c r="BV11" s="14">
        <v>88.64338323439617</v>
      </c>
      <c r="BW11" s="14">
        <v>92.8041661356491</v>
      </c>
      <c r="BX11" s="14">
        <v>96.37271062692622</v>
      </c>
      <c r="BY11" s="14">
        <v>78.50105520612577</v>
      </c>
      <c r="BZ11" s="14">
        <v>76.35585968699935</v>
      </c>
      <c r="CA11" s="14">
        <v>88.36798261872157</v>
      </c>
      <c r="CB11" s="14">
        <v>72.58396190128632</v>
      </c>
      <c r="CC11" s="14">
        <v>65.15923143130726</v>
      </c>
      <c r="CD11" s="14">
        <v>106.07003460711745</v>
      </c>
      <c r="CE11" s="14">
        <v>78.01962935246078</v>
      </c>
      <c r="CF11" s="14">
        <v>82.64309281799757</v>
      </c>
      <c r="CG11" s="14">
        <v>75.98574023640244</v>
      </c>
      <c r="CH11" s="14">
        <v>74.77544824550213</v>
      </c>
      <c r="CI11" s="14">
        <v>78.55701731134864</v>
      </c>
      <c r="CJ11" s="14">
        <v>75.86589663123014</v>
      </c>
      <c r="CK11" s="14">
        <v>80.45143415032918</v>
      </c>
      <c r="CL11" s="14">
        <v>50.437901216482395</v>
      </c>
      <c r="CM11" s="14">
        <v>48.11710829951846</v>
      </c>
      <c r="CN11" s="14">
        <v>59.82788256097656</v>
      </c>
      <c r="CO11" s="15">
        <v>403.00414543291106</v>
      </c>
    </row>
    <row r="12" spans="3:93" ht="12.75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</row>
    <row r="15" spans="2:93" ht="12.7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</row>
    <row r="22" ht="12.75">
      <c r="C22" s="20"/>
    </row>
  </sheetData>
  <hyperlinks>
    <hyperlink ref="H2:I2" location="Contents!A1" display="Back to contents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 Hall</cp:lastModifiedBy>
  <dcterms:created xsi:type="dcterms:W3CDTF">2010-06-02T07:27:20Z</dcterms:created>
  <dcterms:modified xsi:type="dcterms:W3CDTF">2010-06-07T10:07:59Z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