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7.6" sheetId="1" r:id="rId1"/>
  </sheets>
  <definedNames>
    <definedName name="_xlnm.Print_Area" localSheetId="0">'7.6'!$A$1:$L$69</definedName>
    <definedName name="_xlnm.Print_Titles" localSheetId="0">'7.6'!$A:$A,'7.6'!$3:$6</definedName>
  </definedNames>
  <calcPr fullCalcOnLoad="1"/>
</workbook>
</file>

<file path=xl/sharedStrings.xml><?xml version="1.0" encoding="utf-8"?>
<sst xmlns="http://schemas.openxmlformats.org/spreadsheetml/2006/main" count="47" uniqueCount="35">
  <si>
    <t>Number of marriages</t>
  </si>
  <si>
    <t>Percentage of all marriages</t>
  </si>
  <si>
    <t>All</t>
  </si>
  <si>
    <t>Religious, etc.</t>
  </si>
  <si>
    <t>Year</t>
  </si>
  <si>
    <t>marriages</t>
  </si>
  <si>
    <t>Church</t>
  </si>
  <si>
    <t>Roman</t>
  </si>
  <si>
    <t>Other</t>
  </si>
  <si>
    <t>Civil</t>
  </si>
  <si>
    <t>Irregular</t>
  </si>
  <si>
    <t>of</t>
  </si>
  <si>
    <t>Catholic</t>
  </si>
  <si>
    <t>religions,</t>
  </si>
  <si>
    <t>Scotland</t>
  </si>
  <si>
    <t>church</t>
  </si>
  <si>
    <t>etc.</t>
  </si>
  <si>
    <t>1946-50</t>
  </si>
  <si>
    <t>1951-55</t>
  </si>
  <si>
    <t>1956-60</t>
  </si>
  <si>
    <t>1961-65</t>
  </si>
  <si>
    <t>1966-70</t>
  </si>
  <si>
    <t>1971-75</t>
  </si>
  <si>
    <t>1976-80</t>
  </si>
  <si>
    <t>1981-85</t>
  </si>
  <si>
    <t>1986-90</t>
  </si>
  <si>
    <t>1991-95</t>
  </si>
  <si>
    <t>1996-2000</t>
  </si>
  <si>
    <t>2001-05</t>
  </si>
  <si>
    <t xml:space="preserve"> </t>
  </si>
  <si>
    <t xml:space="preserve">            </t>
  </si>
  <si>
    <r>
      <t xml:space="preserve">Irregular </t>
    </r>
    <r>
      <rPr>
        <vertAlign val="superscript"/>
        <sz val="8"/>
        <rFont val="Arial"/>
        <family val="2"/>
      </rPr>
      <t>1</t>
    </r>
  </si>
  <si>
    <r>
      <t>1</t>
    </r>
    <r>
      <rPr>
        <sz val="7"/>
        <rFont val="Arial"/>
        <family val="2"/>
      </rPr>
      <t xml:space="preserve">    See Notes and Definitions.</t>
    </r>
  </si>
  <si>
    <r>
      <t xml:space="preserve">Table 7.6     </t>
    </r>
    <r>
      <rPr>
        <b/>
        <sz val="9"/>
        <rFont val="Arial"/>
        <family val="2"/>
      </rPr>
      <t>Marriages, numbers and percentages, by method of celebration, Scotland, 1946 to 2008</t>
    </r>
  </si>
  <si>
    <t>-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</si>
</sst>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 @"/>
    <numFmt numFmtId="165" formatCode="\ \ \ @"/>
    <numFmt numFmtId="166" formatCode="\ \ \ \ \ @"/>
    <numFmt numFmtId="167" formatCode="\ \ \ \ \ \ @"/>
    <numFmt numFmtId="168" formatCode="\ \ \ \ \ "/>
    <numFmt numFmtId="169" formatCode="\ \ \ \ \ \ \ \ \ @"/>
    <numFmt numFmtId="170" formatCode="\ \ "/>
    <numFmt numFmtId="171" formatCode="\ \ @"/>
    <numFmt numFmtId="172" formatCode="\ \ \ \ @"/>
    <numFmt numFmtId="173" formatCode="\ "/>
    <numFmt numFmtId="174" formatCode="\ \ \ \ \ 0"/>
    <numFmt numFmtId="175" formatCode="\ \ \ 0"/>
    <numFmt numFmtId="176" formatCode="0.0\ \ \ \ \ \ \ \ \ "/>
    <numFmt numFmtId="177" formatCode="0.0\ \ \ \ \ \ \ \ "/>
    <numFmt numFmtId="178" formatCode="#,##0.0\ "/>
    <numFmt numFmtId="179" formatCode="#,##0\ \ "/>
    <numFmt numFmtId="180" formatCode="#,##0.0\ \ \ \ \ "/>
    <numFmt numFmtId="181" formatCode="#,##0\ \ \ \ \ \ \ \ "/>
    <numFmt numFmtId="182" formatCode="#,##0.0\ \ \ \ \ \ \ \ "/>
    <numFmt numFmtId="183" formatCode="0.000"/>
    <numFmt numFmtId="184" formatCode="0.0"/>
    <numFmt numFmtId="185" formatCode="0.00\ \ "/>
    <numFmt numFmtId="186" formatCode="0\ \ \ \ \ \ \ \ \ "/>
    <numFmt numFmtId="187" formatCode="#,##0\ \ \ \ "/>
    <numFmt numFmtId="188" formatCode="0.0000"/>
    <numFmt numFmtId="189" formatCode="@\ \ \ \ \ "/>
    <numFmt numFmtId="190" formatCode="@\ \ \ \ \ \ \ \ \ \ "/>
    <numFmt numFmtId="191" formatCode="\ \ \ \ \ \ \ \ \ \ @"/>
    <numFmt numFmtId="192" formatCode="\ \ \ \ \ \ \ \ \ \ \ \ \ \ \ \ \ \ \ \ \ \ \ \ \ \ \ \ \ \ \ \ \ \ @"/>
    <numFmt numFmtId="193" formatCode="#,##0\ \ \ \ \ \ \ \ \ \ "/>
    <numFmt numFmtId="194" formatCode="0.0\ \ \ \ \ \ \ \ \ \ \ "/>
    <numFmt numFmtId="195" formatCode="#,##0\ \ \ "/>
    <numFmt numFmtId="196" formatCode="#,##0\ \ \ \ \ "/>
    <numFmt numFmtId="197" formatCode="#,##0\ \ \ \ \ \ "/>
    <numFmt numFmtId="198" formatCode="#,##0.0\ \ \ \ "/>
    <numFmt numFmtId="199" formatCode="0.00\ \ \ \ \ "/>
    <numFmt numFmtId="200" formatCode="0.00\ \ \ \ "/>
    <numFmt numFmtId="201" formatCode="\ \ \ \ \ \ \ \ \ \ \ @"/>
    <numFmt numFmtId="202" formatCode="@\ \ \ \ "/>
    <numFmt numFmtId="203" formatCode="@\ \ \ \ \ \ "/>
    <numFmt numFmtId="204" formatCode="@\ \ \ "/>
    <numFmt numFmtId="205" formatCode="@\ \ "/>
    <numFmt numFmtId="206" formatCode="#,##0.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0"/>
    </font>
    <font>
      <sz val="7"/>
      <name val="Arial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195" fontId="6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  <xf numFmtId="198" fontId="11" fillId="0" borderId="0" xfId="0" applyNumberFormat="1" applyFont="1" applyAlignment="1">
      <alignment horizontal="right"/>
    </xf>
    <xf numFmtId="200" fontId="11" fillId="0" borderId="0" xfId="0" applyNumberFormat="1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179" fontId="6" fillId="0" borderId="8" xfId="0" applyNumberFormat="1" applyFont="1" applyBorder="1" applyAlignment="1">
      <alignment horizontal="right"/>
    </xf>
    <xf numFmtId="184" fontId="6" fillId="0" borderId="8" xfId="0" applyNumberFormat="1" applyFont="1" applyBorder="1" applyAlignment="1">
      <alignment horizontal="right"/>
    </xf>
    <xf numFmtId="2" fontId="6" fillId="0" borderId="8" xfId="0" applyNumberFormat="1" applyFont="1" applyBorder="1" applyAlignment="1">
      <alignment horizontal="right"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3" fillId="0" borderId="0" xfId="0" applyFont="1" applyBorder="1" applyAlignment="1">
      <alignment horizontal="left"/>
    </xf>
    <xf numFmtId="179" fontId="6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vertical="top"/>
    </xf>
    <xf numFmtId="198" fontId="6" fillId="0" borderId="0" xfId="0" applyNumberFormat="1" applyFont="1" applyAlignment="1">
      <alignment/>
    </xf>
    <xf numFmtId="206" fontId="6" fillId="0" borderId="0" xfId="0" applyNumberFormat="1" applyFont="1" applyAlignment="1">
      <alignment/>
    </xf>
    <xf numFmtId="206" fontId="6" fillId="0" borderId="0" xfId="0" applyNumberFormat="1" applyFont="1" applyAlignment="1">
      <alignment vertical="center"/>
    </xf>
    <xf numFmtId="206" fontId="6" fillId="0" borderId="0" xfId="0" applyNumberFormat="1" applyFont="1" applyAlignment="1">
      <alignment/>
    </xf>
    <xf numFmtId="206" fontId="6" fillId="0" borderId="0" xfId="0" applyNumberFormat="1" applyFont="1" applyAlignment="1">
      <alignment vertical="top"/>
    </xf>
    <xf numFmtId="206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vertical="top"/>
    </xf>
    <xf numFmtId="2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showGridLines="0" tabSelected="1" workbookViewId="0" topLeftCell="A1">
      <selection activeCell="A1" sqref="A1"/>
    </sheetView>
  </sheetViews>
  <sheetFormatPr defaultColWidth="9.140625" defaultRowHeight="24.75" customHeight="1"/>
  <cols>
    <col min="1" max="1" width="9.7109375" style="4" customWidth="1"/>
    <col min="2" max="12" width="7.7109375" style="4" customWidth="1"/>
    <col min="13" max="13" width="11.28125" style="54" customWidth="1"/>
    <col min="14" max="14" width="11.28125" style="49" customWidth="1"/>
    <col min="15" max="15" width="11.28125" style="44" customWidth="1"/>
    <col min="16" max="16" width="6.8515625" style="3" customWidth="1"/>
    <col min="17" max="17" width="9.421875" style="3" customWidth="1"/>
    <col min="18" max="18" width="11.7109375" style="3" customWidth="1"/>
    <col min="19" max="19" width="11.00390625" style="3" customWidth="1"/>
    <col min="20" max="20" width="6.8515625" style="3" customWidth="1"/>
    <col min="21" max="16384" width="14.421875" style="4" customWidth="1"/>
  </cols>
  <sheetData>
    <row r="1" spans="1:12" ht="18" customHeight="1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0" s="10" customFormat="1" ht="12.75" customHeight="1">
      <c r="A2" s="5"/>
      <c r="B2" s="6"/>
      <c r="C2" s="7" t="s">
        <v>0</v>
      </c>
      <c r="D2" s="7"/>
      <c r="E2" s="7"/>
      <c r="F2" s="7"/>
      <c r="G2" s="8"/>
      <c r="H2" s="7" t="s">
        <v>1</v>
      </c>
      <c r="I2" s="7"/>
      <c r="J2" s="7"/>
      <c r="K2" s="7"/>
      <c r="L2" s="7"/>
      <c r="M2" s="55"/>
      <c r="N2" s="50"/>
      <c r="O2" s="45"/>
      <c r="P2" s="9"/>
      <c r="Q2" s="9"/>
      <c r="R2" s="9"/>
      <c r="S2" s="9"/>
      <c r="T2" s="9"/>
    </row>
    <row r="3" spans="1:20" s="10" customFormat="1" ht="12.75" customHeight="1">
      <c r="A3" s="11"/>
      <c r="B3" s="11" t="s">
        <v>2</v>
      </c>
      <c r="C3" s="12" t="s">
        <v>3</v>
      </c>
      <c r="D3" s="12"/>
      <c r="E3" s="13"/>
      <c r="F3" s="11"/>
      <c r="G3" s="11"/>
      <c r="H3" s="12" t="s">
        <v>3</v>
      </c>
      <c r="I3" s="12"/>
      <c r="J3" s="13"/>
      <c r="K3" s="14"/>
      <c r="L3" s="9"/>
      <c r="M3" s="55"/>
      <c r="N3" s="50"/>
      <c r="O3" s="45"/>
      <c r="P3" s="9"/>
      <c r="Q3" s="9"/>
      <c r="R3" s="9"/>
      <c r="S3" s="9"/>
      <c r="T3" s="9"/>
    </row>
    <row r="4" spans="1:20" s="10" customFormat="1" ht="12.75" customHeight="1">
      <c r="A4" s="11" t="s">
        <v>4</v>
      </c>
      <c r="B4" s="15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31</v>
      </c>
      <c r="H4" s="11" t="s">
        <v>6</v>
      </c>
      <c r="I4" s="11" t="s">
        <v>7</v>
      </c>
      <c r="J4" s="11" t="s">
        <v>8</v>
      </c>
      <c r="K4" s="11" t="s">
        <v>9</v>
      </c>
      <c r="L4" s="16" t="s">
        <v>10</v>
      </c>
      <c r="M4" s="55"/>
      <c r="N4" s="50"/>
      <c r="O4" s="45"/>
      <c r="P4" s="9"/>
      <c r="Q4" s="9"/>
      <c r="R4" s="9"/>
      <c r="S4" s="9"/>
      <c r="T4" s="9"/>
    </row>
    <row r="5" spans="1:20" s="10" customFormat="1" ht="12.75" customHeight="1">
      <c r="A5" s="11"/>
      <c r="B5" s="15"/>
      <c r="C5" s="11" t="s">
        <v>11</v>
      </c>
      <c r="D5" s="11" t="s">
        <v>12</v>
      </c>
      <c r="E5" s="11" t="s">
        <v>13</v>
      </c>
      <c r="F5" s="11"/>
      <c r="G5" s="11"/>
      <c r="H5" s="11" t="s">
        <v>11</v>
      </c>
      <c r="I5" s="11" t="s">
        <v>12</v>
      </c>
      <c r="J5" s="11" t="s">
        <v>13</v>
      </c>
      <c r="K5" s="11"/>
      <c r="L5" s="16"/>
      <c r="M5" s="55"/>
      <c r="N5" s="50"/>
      <c r="O5" s="45"/>
      <c r="P5" s="9"/>
      <c r="Q5" s="9"/>
      <c r="R5" s="9"/>
      <c r="S5" s="9"/>
      <c r="T5" s="9"/>
    </row>
    <row r="6" spans="1:20" s="10" customFormat="1" ht="12.75" customHeight="1">
      <c r="A6" s="17"/>
      <c r="B6" s="18"/>
      <c r="C6" s="17" t="s">
        <v>14</v>
      </c>
      <c r="D6" s="17" t="s">
        <v>15</v>
      </c>
      <c r="E6" s="17" t="s">
        <v>16</v>
      </c>
      <c r="F6" s="17"/>
      <c r="G6" s="17"/>
      <c r="H6" s="17" t="s">
        <v>14</v>
      </c>
      <c r="I6" s="17" t="s">
        <v>15</v>
      </c>
      <c r="J6" s="17" t="s">
        <v>16</v>
      </c>
      <c r="K6" s="17"/>
      <c r="L6" s="19"/>
      <c r="M6" s="55"/>
      <c r="N6" s="50"/>
      <c r="O6" s="45"/>
      <c r="P6" s="9"/>
      <c r="Q6" s="9"/>
      <c r="R6" s="9"/>
      <c r="S6" s="9"/>
      <c r="T6" s="9"/>
    </row>
    <row r="7" spans="1:20" s="26" customFormat="1" ht="12.75" customHeight="1">
      <c r="A7" s="20" t="s">
        <v>17</v>
      </c>
      <c r="B7" s="21">
        <v>43206</v>
      </c>
      <c r="C7" s="21">
        <v>25551</v>
      </c>
      <c r="D7" s="22">
        <v>5743</v>
      </c>
      <c r="E7" s="22">
        <v>4432</v>
      </c>
      <c r="F7" s="22">
        <v>7469</v>
      </c>
      <c r="G7" s="41">
        <v>11</v>
      </c>
      <c r="H7" s="23">
        <v>59.1</v>
      </c>
      <c r="I7" s="23">
        <v>13.3</v>
      </c>
      <c r="J7" s="23">
        <v>10.3</v>
      </c>
      <c r="K7" s="23">
        <v>17.3</v>
      </c>
      <c r="L7" s="24">
        <v>0.03</v>
      </c>
      <c r="M7" s="56"/>
      <c r="N7" s="51"/>
      <c r="O7" s="46"/>
      <c r="P7" s="25"/>
      <c r="Q7" s="25"/>
      <c r="R7" s="25"/>
      <c r="S7" s="25"/>
      <c r="T7" s="25"/>
    </row>
    <row r="8" spans="1:20" s="26" customFormat="1" ht="12.75" customHeight="1">
      <c r="A8" s="20" t="s">
        <v>18</v>
      </c>
      <c r="B8" s="21">
        <v>41718</v>
      </c>
      <c r="C8" s="21">
        <v>23908</v>
      </c>
      <c r="D8" s="22">
        <v>6308</v>
      </c>
      <c r="E8" s="22">
        <v>3952</v>
      </c>
      <c r="F8" s="22">
        <v>7542</v>
      </c>
      <c r="G8" s="41">
        <v>8</v>
      </c>
      <c r="H8" s="23">
        <v>57.30859580996213</v>
      </c>
      <c r="I8" s="23">
        <v>15.12057145596625</v>
      </c>
      <c r="J8" s="23">
        <v>9.47312910494271</v>
      </c>
      <c r="K8" s="23">
        <v>18.078527254422553</v>
      </c>
      <c r="L8" s="24">
        <v>0.019176374706361764</v>
      </c>
      <c r="M8" s="56"/>
      <c r="N8" s="51"/>
      <c r="O8" s="46"/>
      <c r="P8" s="25"/>
      <c r="Q8" s="25"/>
      <c r="R8" s="25"/>
      <c r="S8" s="25"/>
      <c r="T8" s="25"/>
    </row>
    <row r="9" spans="1:20" s="26" customFormat="1" ht="12.75" customHeight="1">
      <c r="A9" s="20" t="s">
        <v>19</v>
      </c>
      <c r="B9" s="21">
        <v>41671</v>
      </c>
      <c r="C9" s="21">
        <v>23568</v>
      </c>
      <c r="D9" s="22">
        <v>6961</v>
      </c>
      <c r="E9" s="22">
        <v>3694</v>
      </c>
      <c r="F9" s="22">
        <v>7444</v>
      </c>
      <c r="G9" s="41">
        <v>4</v>
      </c>
      <c r="H9" s="23">
        <v>56.55731803892395</v>
      </c>
      <c r="I9" s="23">
        <v>16.70466271507763</v>
      </c>
      <c r="J9" s="23">
        <v>8.864678073480357</v>
      </c>
      <c r="K9" s="23">
        <v>17.863742170814234</v>
      </c>
      <c r="L9" s="24">
        <v>0.009599001703822803</v>
      </c>
      <c r="M9" s="56"/>
      <c r="N9" s="51"/>
      <c r="O9" s="46"/>
      <c r="P9" s="25"/>
      <c r="Q9" s="25"/>
      <c r="R9" s="25"/>
      <c r="S9" s="25"/>
      <c r="T9" s="25"/>
    </row>
    <row r="10" spans="1:20" s="26" customFormat="1" ht="12.75" customHeight="1">
      <c r="A10" s="20" t="s">
        <v>20</v>
      </c>
      <c r="B10" s="21">
        <v>40235</v>
      </c>
      <c r="C10" s="21">
        <v>21761</v>
      </c>
      <c r="D10" s="22">
        <v>6780</v>
      </c>
      <c r="E10" s="22">
        <v>3365</v>
      </c>
      <c r="F10" s="22">
        <v>8325</v>
      </c>
      <c r="G10" s="41">
        <v>4</v>
      </c>
      <c r="H10" s="23">
        <v>54.08475208152106</v>
      </c>
      <c r="I10" s="23">
        <v>16.851000372809743</v>
      </c>
      <c r="J10" s="23">
        <v>8.363365229277992</v>
      </c>
      <c r="K10" s="23">
        <v>20.6909407232509</v>
      </c>
      <c r="L10" s="24">
        <v>0.009941593140300733</v>
      </c>
      <c r="M10" s="56"/>
      <c r="N10" s="51"/>
      <c r="O10" s="46"/>
      <c r="P10" s="25"/>
      <c r="Q10" s="25"/>
      <c r="R10" s="25"/>
      <c r="S10" s="25"/>
      <c r="T10" s="25"/>
    </row>
    <row r="11" spans="1:20" s="26" customFormat="1" ht="12.75" customHeight="1">
      <c r="A11" s="20" t="s">
        <v>21</v>
      </c>
      <c r="B11" s="21">
        <v>42832</v>
      </c>
      <c r="C11" s="21">
        <v>21301</v>
      </c>
      <c r="D11" s="22">
        <v>6924</v>
      </c>
      <c r="E11" s="22">
        <v>3266</v>
      </c>
      <c r="F11" s="22">
        <v>11338</v>
      </c>
      <c r="G11" s="41">
        <v>3</v>
      </c>
      <c r="H11" s="23">
        <v>49.73150915203586</v>
      </c>
      <c r="I11" s="23">
        <v>16.16548375046694</v>
      </c>
      <c r="J11" s="23">
        <v>7.625140082181546</v>
      </c>
      <c r="K11" s="23">
        <v>26.470862906238324</v>
      </c>
      <c r="L11" s="24">
        <v>0.0070041090773253645</v>
      </c>
      <c r="M11" s="56"/>
      <c r="N11" s="51"/>
      <c r="O11" s="46"/>
      <c r="P11" s="25"/>
      <c r="Q11" s="25"/>
      <c r="R11" s="25"/>
      <c r="S11" s="25"/>
      <c r="T11" s="25"/>
    </row>
    <row r="12" spans="1:20" s="26" customFormat="1" ht="12.75" customHeight="1">
      <c r="A12" s="20" t="s">
        <v>22</v>
      </c>
      <c r="B12" s="21">
        <v>41404</v>
      </c>
      <c r="C12" s="21">
        <v>18279</v>
      </c>
      <c r="D12" s="22">
        <v>6500</v>
      </c>
      <c r="E12" s="22">
        <v>2726</v>
      </c>
      <c r="F12" s="22">
        <v>13897</v>
      </c>
      <c r="G12" s="41">
        <v>2</v>
      </c>
      <c r="H12" s="23">
        <v>44.147908414645926</v>
      </c>
      <c r="I12" s="23">
        <v>15.698966283450874</v>
      </c>
      <c r="J12" s="23">
        <v>6.58390493672109</v>
      </c>
      <c r="K12" s="23">
        <v>33.564389914017966</v>
      </c>
      <c r="L12" s="24">
        <v>0.004830451164138731</v>
      </c>
      <c r="M12" s="56"/>
      <c r="N12" s="51"/>
      <c r="O12" s="46"/>
      <c r="P12" s="25"/>
      <c r="Q12" s="25"/>
      <c r="R12" s="25"/>
      <c r="S12" s="25"/>
      <c r="T12" s="25"/>
    </row>
    <row r="13" spans="1:20" s="26" customFormat="1" ht="12.75" customHeight="1">
      <c r="A13" s="20" t="s">
        <v>23</v>
      </c>
      <c r="B13" s="21">
        <v>37801</v>
      </c>
      <c r="C13" s="21">
        <v>15370</v>
      </c>
      <c r="D13" s="22">
        <v>5590</v>
      </c>
      <c r="E13" s="22">
        <v>2222</v>
      </c>
      <c r="F13" s="22">
        <v>14616</v>
      </c>
      <c r="G13" s="41">
        <v>3</v>
      </c>
      <c r="H13" s="23">
        <v>40.660299992063706</v>
      </c>
      <c r="I13" s="23">
        <v>14.787968572259993</v>
      </c>
      <c r="J13" s="23">
        <v>5.878151371656835</v>
      </c>
      <c r="K13" s="23">
        <v>38.66564376603794</v>
      </c>
      <c r="L13" s="24">
        <v>0.00793629798153488</v>
      </c>
      <c r="M13" s="56"/>
      <c r="N13" s="51"/>
      <c r="O13" s="46"/>
      <c r="P13" s="25"/>
      <c r="Q13" s="25"/>
      <c r="R13" s="25"/>
      <c r="S13" s="25"/>
      <c r="T13" s="25"/>
    </row>
    <row r="14" spans="1:20" s="26" customFormat="1" ht="12.75" customHeight="1">
      <c r="A14" s="20" t="s">
        <v>24</v>
      </c>
      <c r="B14" s="21">
        <v>35756</v>
      </c>
      <c r="C14" s="21">
        <v>14177</v>
      </c>
      <c r="D14" s="22">
        <v>4932</v>
      </c>
      <c r="E14" s="22">
        <v>2204</v>
      </c>
      <c r="F14" s="22">
        <v>14437</v>
      </c>
      <c r="G14" s="41">
        <v>5</v>
      </c>
      <c r="H14" s="23">
        <v>39.6492896297125</v>
      </c>
      <c r="I14" s="23">
        <v>13.793489204609017</v>
      </c>
      <c r="J14" s="23">
        <v>6.164000447477346</v>
      </c>
      <c r="K14" s="23">
        <v>40.37644031770892</v>
      </c>
      <c r="L14" s="24">
        <v>0.013983667076854233</v>
      </c>
      <c r="M14" s="56"/>
      <c r="N14" s="51"/>
      <c r="O14" s="46"/>
      <c r="P14" s="25"/>
      <c r="Q14" s="25"/>
      <c r="R14" s="25"/>
      <c r="S14" s="25"/>
      <c r="T14" s="25"/>
    </row>
    <row r="15" spans="1:20" s="26" customFormat="1" ht="12.75" customHeight="1">
      <c r="A15" s="20" t="s">
        <v>25</v>
      </c>
      <c r="B15" s="21">
        <v>35440</v>
      </c>
      <c r="C15" s="21">
        <v>14093</v>
      </c>
      <c r="D15" s="22">
        <v>4432</v>
      </c>
      <c r="E15" s="22">
        <v>2250</v>
      </c>
      <c r="F15" s="22">
        <v>14661</v>
      </c>
      <c r="G15" s="41">
        <v>4</v>
      </c>
      <c r="H15" s="23">
        <v>39.76580135440181</v>
      </c>
      <c r="I15" s="23">
        <v>12.50564334085779</v>
      </c>
      <c r="J15" s="23">
        <v>6.3487584650112865</v>
      </c>
      <c r="K15" s="23">
        <v>41.36851015801354</v>
      </c>
      <c r="L15" s="24">
        <v>0.01128668171557562</v>
      </c>
      <c r="M15" s="56"/>
      <c r="N15" s="51"/>
      <c r="O15" s="46"/>
      <c r="P15" s="25"/>
      <c r="Q15" s="25"/>
      <c r="R15" s="25"/>
      <c r="S15" s="25"/>
      <c r="T15" s="25"/>
    </row>
    <row r="16" spans="1:20" s="26" customFormat="1" ht="12.75" customHeight="1">
      <c r="A16" s="20" t="s">
        <v>26</v>
      </c>
      <c r="B16" s="21">
        <v>32866</v>
      </c>
      <c r="C16" s="21">
        <v>12396</v>
      </c>
      <c r="D16" s="22">
        <v>3394</v>
      </c>
      <c r="E16" s="22">
        <v>2270</v>
      </c>
      <c r="F16" s="22">
        <v>14800</v>
      </c>
      <c r="G16" s="41">
        <v>5</v>
      </c>
      <c r="H16" s="23">
        <v>37.716789387208664</v>
      </c>
      <c r="I16" s="23">
        <v>10.326781476297693</v>
      </c>
      <c r="J16" s="23">
        <v>6.90683381001643</v>
      </c>
      <c r="K16" s="23">
        <v>45.031339378080695</v>
      </c>
      <c r="L16" s="24">
        <v>0.015213290330432665</v>
      </c>
      <c r="M16" s="56"/>
      <c r="N16" s="51"/>
      <c r="O16" s="46"/>
      <c r="P16" s="25"/>
      <c r="Q16" s="25"/>
      <c r="R16" s="25"/>
      <c r="S16" s="25"/>
      <c r="T16" s="25"/>
    </row>
    <row r="17" spans="1:20" s="26" customFormat="1" ht="12.75" customHeight="1">
      <c r="A17" s="20" t="s">
        <v>27</v>
      </c>
      <c r="B17" s="21">
        <v>29966</v>
      </c>
      <c r="C17" s="21">
        <v>10591</v>
      </c>
      <c r="D17" s="22">
        <v>2367</v>
      </c>
      <c r="E17" s="22">
        <v>4070</v>
      </c>
      <c r="F17" s="22">
        <v>12931</v>
      </c>
      <c r="G17" s="41">
        <v>6</v>
      </c>
      <c r="H17" s="23">
        <v>35.3</v>
      </c>
      <c r="I17" s="23">
        <v>7.9</v>
      </c>
      <c r="J17" s="23">
        <v>13.6</v>
      </c>
      <c r="K17" s="23">
        <v>43.2</v>
      </c>
      <c r="L17" s="24">
        <v>0.02</v>
      </c>
      <c r="M17" s="56"/>
      <c r="N17" s="51"/>
      <c r="O17" s="46"/>
      <c r="P17" s="25"/>
      <c r="Q17" s="25"/>
      <c r="R17" s="25"/>
      <c r="S17" s="25"/>
      <c r="T17" s="25"/>
    </row>
    <row r="18" spans="1:20" s="26" customFormat="1" ht="12.75" customHeight="1">
      <c r="A18" s="20" t="s">
        <v>28</v>
      </c>
      <c r="B18" s="21">
        <v>30647.8</v>
      </c>
      <c r="C18" s="21">
        <v>10180.4</v>
      </c>
      <c r="D18" s="22">
        <v>2013</v>
      </c>
      <c r="E18" s="22">
        <v>4806.8</v>
      </c>
      <c r="F18" s="22">
        <v>13643.6</v>
      </c>
      <c r="G18" s="41">
        <v>4</v>
      </c>
      <c r="H18" s="23">
        <v>33.217392439261545</v>
      </c>
      <c r="I18" s="23">
        <v>6.568171287988045</v>
      </c>
      <c r="J18" s="23">
        <v>15.683996893741151</v>
      </c>
      <c r="K18" s="23">
        <v>44.51738787123383</v>
      </c>
      <c r="L18" s="24">
        <v>0.013051507775435758</v>
      </c>
      <c r="M18" s="56"/>
      <c r="N18" s="51"/>
      <c r="O18" s="46"/>
      <c r="P18" s="25"/>
      <c r="Q18" s="25"/>
      <c r="R18" s="25"/>
      <c r="S18" s="25"/>
      <c r="T18" s="25"/>
    </row>
    <row r="19" spans="1:20" s="26" customFormat="1" ht="12.75" customHeight="1">
      <c r="A19" s="20">
        <v>1961</v>
      </c>
      <c r="B19" s="21">
        <v>40562</v>
      </c>
      <c r="C19" s="21">
        <v>22580</v>
      </c>
      <c r="D19" s="22">
        <v>6940</v>
      </c>
      <c r="E19" s="22">
        <v>3469</v>
      </c>
      <c r="F19" s="22">
        <v>7568</v>
      </c>
      <c r="G19" s="41">
        <v>5</v>
      </c>
      <c r="H19" s="23">
        <v>55.67</v>
      </c>
      <c r="I19" s="23">
        <v>17.11</v>
      </c>
      <c r="J19" s="23">
        <v>8.55</v>
      </c>
      <c r="K19" s="23">
        <v>18.66</v>
      </c>
      <c r="L19" s="24">
        <v>0.01</v>
      </c>
      <c r="M19" s="56"/>
      <c r="N19" s="51"/>
      <c r="O19" s="46"/>
      <c r="P19" s="22"/>
      <c r="Q19" s="22"/>
      <c r="R19" s="23"/>
      <c r="S19" s="25"/>
      <c r="T19" s="48"/>
    </row>
    <row r="20" spans="1:20" s="26" customFormat="1" ht="12.75" customHeight="1">
      <c r="A20" s="20">
        <v>1962</v>
      </c>
      <c r="B20" s="21">
        <v>40244</v>
      </c>
      <c r="C20" s="21">
        <v>21843</v>
      </c>
      <c r="D20" s="22">
        <v>6858</v>
      </c>
      <c r="E20" s="22">
        <f aca="true" t="shared" si="0" ref="E20:E27">B20-C20-D20-F20-G20</f>
        <v>3430</v>
      </c>
      <c r="F20" s="22">
        <v>8111</v>
      </c>
      <c r="G20" s="41">
        <v>2</v>
      </c>
      <c r="H20" s="23">
        <v>54.28</v>
      </c>
      <c r="I20" s="23">
        <v>17.04</v>
      </c>
      <c r="J20" s="23">
        <v>8.52</v>
      </c>
      <c r="K20" s="23">
        <v>20.15</v>
      </c>
      <c r="L20" s="24">
        <v>0.004830451164138731</v>
      </c>
      <c r="M20" s="56"/>
      <c r="N20" s="51"/>
      <c r="O20" s="46"/>
      <c r="P20" s="22"/>
      <c r="Q20" s="22"/>
      <c r="R20" s="23"/>
      <c r="S20" s="25"/>
      <c r="T20" s="48"/>
    </row>
    <row r="21" spans="1:20" s="26" customFormat="1" ht="12.75" customHeight="1">
      <c r="A21" s="20">
        <v>1963</v>
      </c>
      <c r="B21" s="21">
        <v>39653</v>
      </c>
      <c r="C21" s="21">
        <v>21519</v>
      </c>
      <c r="D21" s="22">
        <v>6715</v>
      </c>
      <c r="E21" s="22">
        <f t="shared" si="0"/>
        <v>3348</v>
      </c>
      <c r="F21" s="22">
        <v>8066</v>
      </c>
      <c r="G21" s="41">
        <v>5</v>
      </c>
      <c r="H21" s="23">
        <v>54.27</v>
      </c>
      <c r="I21" s="23">
        <v>16.93</v>
      </c>
      <c r="J21" s="23">
        <v>8.44</v>
      </c>
      <c r="K21" s="23">
        <v>20.34</v>
      </c>
      <c r="L21" s="24">
        <v>0.01</v>
      </c>
      <c r="M21" s="56"/>
      <c r="N21" s="51"/>
      <c r="O21" s="46"/>
      <c r="P21" s="22"/>
      <c r="Q21" s="22"/>
      <c r="R21" s="23"/>
      <c r="S21" s="25"/>
      <c r="T21" s="48"/>
    </row>
    <row r="22" spans="1:20" s="26" customFormat="1" ht="12.75" customHeight="1">
      <c r="A22" s="20">
        <v>1964</v>
      </c>
      <c r="B22" s="21">
        <v>40242</v>
      </c>
      <c r="C22" s="21">
        <v>21568</v>
      </c>
      <c r="D22" s="22">
        <v>6702</v>
      </c>
      <c r="E22" s="22">
        <f t="shared" si="0"/>
        <v>3361</v>
      </c>
      <c r="F22" s="22">
        <v>8610</v>
      </c>
      <c r="G22" s="41">
        <v>1</v>
      </c>
      <c r="H22" s="23">
        <v>53.6</v>
      </c>
      <c r="I22" s="23">
        <v>16.65</v>
      </c>
      <c r="J22" s="23">
        <v>8.35</v>
      </c>
      <c r="K22" s="23">
        <v>21.4</v>
      </c>
      <c r="L22" s="24">
        <v>0.004830451164138731</v>
      </c>
      <c r="M22" s="56"/>
      <c r="N22" s="51"/>
      <c r="O22" s="46"/>
      <c r="P22" s="22"/>
      <c r="Q22" s="22"/>
      <c r="R22" s="23"/>
      <c r="S22" s="25"/>
      <c r="T22" s="48"/>
    </row>
    <row r="23" spans="1:20" s="26" customFormat="1" ht="12.75" customHeight="1">
      <c r="A23" s="20">
        <v>1965</v>
      </c>
      <c r="B23" s="21">
        <v>40475</v>
      </c>
      <c r="C23" s="21">
        <v>21297</v>
      </c>
      <c r="D23" s="22">
        <v>6687</v>
      </c>
      <c r="E23" s="22">
        <f t="shared" si="0"/>
        <v>3216</v>
      </c>
      <c r="F23" s="22">
        <v>9270</v>
      </c>
      <c r="G23" s="41">
        <v>5</v>
      </c>
      <c r="H23" s="23">
        <v>52.62</v>
      </c>
      <c r="I23" s="23">
        <v>16.52</v>
      </c>
      <c r="J23" s="23">
        <v>7.95</v>
      </c>
      <c r="K23" s="23">
        <v>22.9</v>
      </c>
      <c r="L23" s="24">
        <v>0.01</v>
      </c>
      <c r="M23" s="56"/>
      <c r="N23" s="51"/>
      <c r="O23" s="46"/>
      <c r="P23" s="22"/>
      <c r="Q23" s="22"/>
      <c r="R23" s="23"/>
      <c r="S23" s="25"/>
      <c r="T23" s="48"/>
    </row>
    <row r="24" spans="1:20" s="26" customFormat="1" ht="12.75" customHeight="1">
      <c r="A24" s="20">
        <v>1966</v>
      </c>
      <c r="B24" s="21">
        <v>41851</v>
      </c>
      <c r="C24" s="21">
        <v>21572</v>
      </c>
      <c r="D24" s="22">
        <v>6756</v>
      </c>
      <c r="E24" s="22">
        <f t="shared" si="0"/>
        <v>3263</v>
      </c>
      <c r="F24" s="22">
        <v>10256</v>
      </c>
      <c r="G24" s="41">
        <v>4</v>
      </c>
      <c r="H24" s="23">
        <v>51.54</v>
      </c>
      <c r="I24" s="23">
        <v>16.14</v>
      </c>
      <c r="J24" s="23">
        <v>7.8</v>
      </c>
      <c r="K24" s="23">
        <v>24.51</v>
      </c>
      <c r="L24" s="24">
        <v>0.01</v>
      </c>
      <c r="M24" s="56"/>
      <c r="N24" s="51"/>
      <c r="O24" s="46"/>
      <c r="P24" s="22"/>
      <c r="Q24" s="22"/>
      <c r="R24" s="23"/>
      <c r="S24" s="25"/>
      <c r="T24" s="48"/>
    </row>
    <row r="25" spans="1:20" s="26" customFormat="1" ht="12.75" customHeight="1">
      <c r="A25" s="20">
        <v>1967</v>
      </c>
      <c r="B25" s="21">
        <v>42116</v>
      </c>
      <c r="C25" s="21">
        <v>21284</v>
      </c>
      <c r="D25" s="22">
        <v>6940</v>
      </c>
      <c r="E25" s="22">
        <f t="shared" si="0"/>
        <v>3298</v>
      </c>
      <c r="F25" s="22">
        <v>10590</v>
      </c>
      <c r="G25" s="41">
        <v>4</v>
      </c>
      <c r="H25" s="23">
        <v>50.54</v>
      </c>
      <c r="I25" s="23">
        <v>16.48</v>
      </c>
      <c r="J25" s="23">
        <v>7.83</v>
      </c>
      <c r="K25" s="23">
        <v>25.14</v>
      </c>
      <c r="L25" s="24">
        <v>0.01</v>
      </c>
      <c r="M25" s="56"/>
      <c r="N25" s="51"/>
      <c r="O25" s="46"/>
      <c r="P25" s="22"/>
      <c r="Q25" s="22"/>
      <c r="R25" s="23"/>
      <c r="S25" s="25"/>
      <c r="T25" s="48"/>
    </row>
    <row r="26" spans="1:20" s="26" customFormat="1" ht="12.75" customHeight="1">
      <c r="A26" s="20">
        <v>1968</v>
      </c>
      <c r="B26" s="21">
        <v>43696</v>
      </c>
      <c r="C26" s="21">
        <v>21938</v>
      </c>
      <c r="D26" s="22">
        <v>6949</v>
      </c>
      <c r="E26" s="22">
        <f t="shared" si="0"/>
        <v>3336</v>
      </c>
      <c r="F26" s="22">
        <v>11470</v>
      </c>
      <c r="G26" s="41">
        <v>3</v>
      </c>
      <c r="H26" s="23">
        <v>50.21</v>
      </c>
      <c r="I26" s="23">
        <v>15.9</v>
      </c>
      <c r="J26" s="23">
        <v>7.63</v>
      </c>
      <c r="K26" s="23">
        <v>26.25</v>
      </c>
      <c r="L26" s="24">
        <v>0.01</v>
      </c>
      <c r="M26" s="56"/>
      <c r="N26" s="51"/>
      <c r="O26" s="46"/>
      <c r="P26" s="22"/>
      <c r="Q26" s="22"/>
      <c r="R26" s="23"/>
      <c r="S26" s="25"/>
      <c r="T26" s="48"/>
    </row>
    <row r="27" spans="1:20" s="26" customFormat="1" ht="12.75" customHeight="1">
      <c r="A27" s="20">
        <v>1969</v>
      </c>
      <c r="B27" s="21">
        <v>43294</v>
      </c>
      <c r="C27" s="21">
        <v>21046</v>
      </c>
      <c r="D27" s="22">
        <v>6875</v>
      </c>
      <c r="E27" s="22">
        <f t="shared" si="0"/>
        <v>3313</v>
      </c>
      <c r="F27" s="22">
        <v>12057</v>
      </c>
      <c r="G27" s="41">
        <v>3</v>
      </c>
      <c r="H27" s="23">
        <v>48.61</v>
      </c>
      <c r="I27" s="23">
        <v>15.88</v>
      </c>
      <c r="J27" s="23">
        <v>7.65</v>
      </c>
      <c r="K27" s="23">
        <v>27.82</v>
      </c>
      <c r="L27" s="24">
        <v>0.01</v>
      </c>
      <c r="M27" s="56"/>
      <c r="N27" s="51"/>
      <c r="O27" s="46"/>
      <c r="P27" s="22"/>
      <c r="Q27" s="22"/>
      <c r="R27" s="23"/>
      <c r="S27" s="25"/>
      <c r="T27" s="48"/>
    </row>
    <row r="28" spans="1:20" s="26" customFormat="1" ht="12.75" customHeight="1">
      <c r="A28" s="20">
        <v>1970</v>
      </c>
      <c r="B28" s="21">
        <v>43203</v>
      </c>
      <c r="C28" s="21">
        <v>20664</v>
      </c>
      <c r="D28" s="22">
        <v>7099</v>
      </c>
      <c r="E28" s="22">
        <v>3122</v>
      </c>
      <c r="F28" s="22">
        <v>12318</v>
      </c>
      <c r="G28" s="41" t="s">
        <v>34</v>
      </c>
      <c r="H28" s="23">
        <v>47.83</v>
      </c>
      <c r="I28" s="23">
        <v>16.4</v>
      </c>
      <c r="J28" s="23">
        <v>7.23</v>
      </c>
      <c r="K28" s="23">
        <v>28.51</v>
      </c>
      <c r="L28" s="24">
        <v>0.004830451164138731</v>
      </c>
      <c r="M28" s="56"/>
      <c r="N28" s="51"/>
      <c r="O28" s="46"/>
      <c r="P28" s="22"/>
      <c r="Q28" s="22"/>
      <c r="R28" s="23"/>
      <c r="S28" s="25"/>
      <c r="T28" s="48"/>
    </row>
    <row r="29" spans="1:20" s="26" customFormat="1" ht="12.75" customHeight="1">
      <c r="A29" s="20">
        <v>1971</v>
      </c>
      <c r="B29" s="21">
        <v>42500</v>
      </c>
      <c r="C29" s="21">
        <v>19534</v>
      </c>
      <c r="D29" s="22">
        <v>6930</v>
      </c>
      <c r="E29" s="22">
        <v>2952</v>
      </c>
      <c r="F29" s="22">
        <v>13083</v>
      </c>
      <c r="G29" s="41">
        <v>1</v>
      </c>
      <c r="H29" s="23">
        <v>45.96</v>
      </c>
      <c r="I29" s="23">
        <v>16.31</v>
      </c>
      <c r="J29" s="23">
        <v>6.95</v>
      </c>
      <c r="K29" s="23">
        <v>30.78</v>
      </c>
      <c r="L29" s="24">
        <v>0.004830451164138731</v>
      </c>
      <c r="M29" s="56"/>
      <c r="N29" s="51"/>
      <c r="O29" s="46"/>
      <c r="P29" s="25"/>
      <c r="Q29" s="25"/>
      <c r="R29" s="23"/>
      <c r="S29" s="25"/>
      <c r="T29" s="48"/>
    </row>
    <row r="30" spans="1:20" s="26" customFormat="1" ht="12.75" customHeight="1">
      <c r="A30" s="20">
        <v>1972</v>
      </c>
      <c r="B30" s="21">
        <v>42139</v>
      </c>
      <c r="C30" s="21">
        <v>18911</v>
      </c>
      <c r="D30" s="22">
        <v>6598</v>
      </c>
      <c r="E30" s="22">
        <v>2836</v>
      </c>
      <c r="F30" s="22">
        <v>13793</v>
      </c>
      <c r="G30" s="41">
        <v>1</v>
      </c>
      <c r="H30" s="23">
        <v>44.88</v>
      </c>
      <c r="I30" s="23">
        <v>15.66</v>
      </c>
      <c r="J30" s="23">
        <v>6.73</v>
      </c>
      <c r="K30" s="23">
        <v>32.73</v>
      </c>
      <c r="L30" s="24">
        <v>0.004830451164138731</v>
      </c>
      <c r="M30" s="56"/>
      <c r="N30" s="51"/>
      <c r="O30" s="46"/>
      <c r="P30" s="25"/>
      <c r="Q30" s="25"/>
      <c r="R30" s="23"/>
      <c r="S30" s="25"/>
      <c r="T30" s="48"/>
    </row>
    <row r="31" spans="1:20" s="26" customFormat="1" ht="12.75" customHeight="1">
      <c r="A31" s="20">
        <v>1973</v>
      </c>
      <c r="B31" s="21">
        <v>42018</v>
      </c>
      <c r="C31" s="21">
        <v>18307</v>
      </c>
      <c r="D31" s="22">
        <v>6603</v>
      </c>
      <c r="E31" s="22">
        <v>2710</v>
      </c>
      <c r="F31" s="22">
        <v>14395</v>
      </c>
      <c r="G31" s="41">
        <v>3</v>
      </c>
      <c r="H31" s="23">
        <v>43.57</v>
      </c>
      <c r="I31" s="23">
        <v>15.71</v>
      </c>
      <c r="J31" s="23">
        <v>6.45</v>
      </c>
      <c r="K31" s="23">
        <v>34.26</v>
      </c>
      <c r="L31" s="24">
        <v>0.01</v>
      </c>
      <c r="M31" s="56"/>
      <c r="N31" s="51"/>
      <c r="O31" s="46"/>
      <c r="P31" s="25"/>
      <c r="Q31" s="25"/>
      <c r="R31" s="23"/>
      <c r="S31" s="25"/>
      <c r="T31" s="48"/>
    </row>
    <row r="32" spans="1:20" s="26" customFormat="1" ht="12.75" customHeight="1">
      <c r="A32" s="20">
        <v>1974</v>
      </c>
      <c r="B32" s="21">
        <v>41174</v>
      </c>
      <c r="C32" s="21">
        <v>17768</v>
      </c>
      <c r="D32" s="22">
        <v>6368</v>
      </c>
      <c r="E32" s="22">
        <v>2699</v>
      </c>
      <c r="F32" s="22">
        <v>14335</v>
      </c>
      <c r="G32" s="41">
        <v>4</v>
      </c>
      <c r="H32" s="23">
        <v>43.153446349638116</v>
      </c>
      <c r="I32" s="23">
        <v>15.466070821392142</v>
      </c>
      <c r="J32" s="23">
        <v>6.555107592169816</v>
      </c>
      <c r="K32" s="23">
        <v>34.80594549958712</v>
      </c>
      <c r="L32" s="24">
        <v>0.009714868606402098</v>
      </c>
      <c r="M32" s="56"/>
      <c r="N32" s="51"/>
      <c r="O32" s="46"/>
      <c r="P32" s="25"/>
      <c r="Q32" s="25"/>
      <c r="R32" s="23"/>
      <c r="S32" s="25"/>
      <c r="T32" s="48"/>
    </row>
    <row r="33" spans="1:20" s="26" customFormat="1" ht="12.75" customHeight="1">
      <c r="A33" s="20">
        <v>1975</v>
      </c>
      <c r="B33" s="21">
        <v>39191</v>
      </c>
      <c r="C33" s="21">
        <v>16874</v>
      </c>
      <c r="D33" s="22">
        <v>6003</v>
      </c>
      <c r="E33" s="22">
        <v>2431</v>
      </c>
      <c r="F33" s="22">
        <v>13880</v>
      </c>
      <c r="G33" s="41">
        <v>3</v>
      </c>
      <c r="H33" s="23">
        <v>43.05580362838406</v>
      </c>
      <c r="I33" s="23">
        <v>15.317292235462224</v>
      </c>
      <c r="J33" s="23">
        <v>6.202954760021433</v>
      </c>
      <c r="K33" s="23">
        <v>35.40863973871552</v>
      </c>
      <c r="L33" s="24">
        <v>0.007654818708376924</v>
      </c>
      <c r="M33" s="56"/>
      <c r="N33" s="51"/>
      <c r="O33" s="46"/>
      <c r="P33" s="25"/>
      <c r="Q33" s="25"/>
      <c r="R33" s="23"/>
      <c r="S33" s="25"/>
      <c r="T33" s="48"/>
    </row>
    <row r="34" spans="1:20" s="26" customFormat="1" ht="12.75" customHeight="1">
      <c r="A34" s="20">
        <v>1976</v>
      </c>
      <c r="B34" s="21">
        <v>37543</v>
      </c>
      <c r="C34" s="21">
        <v>15675</v>
      </c>
      <c r="D34" s="22">
        <v>5620</v>
      </c>
      <c r="E34" s="22">
        <v>2148</v>
      </c>
      <c r="F34" s="22">
        <v>14100</v>
      </c>
      <c r="G34" s="41" t="s">
        <v>34</v>
      </c>
      <c r="H34" s="23">
        <v>41.75212423088192</v>
      </c>
      <c r="I34" s="23">
        <v>14.96950163812162</v>
      </c>
      <c r="J34" s="23">
        <v>5.721439416136164</v>
      </c>
      <c r="K34" s="23">
        <v>37.5569347148603</v>
      </c>
      <c r="L34" s="24">
        <v>0.004830451164138731</v>
      </c>
      <c r="M34" s="56"/>
      <c r="N34" s="51"/>
      <c r="O34" s="46"/>
      <c r="P34" s="25"/>
      <c r="Q34" s="25"/>
      <c r="R34" s="23"/>
      <c r="S34" s="25"/>
      <c r="T34" s="48"/>
    </row>
    <row r="35" spans="1:20" s="26" customFormat="1" ht="12.75" customHeight="1">
      <c r="A35" s="20">
        <v>1977</v>
      </c>
      <c r="B35" s="21">
        <v>37288</v>
      </c>
      <c r="C35" s="21">
        <v>15385</v>
      </c>
      <c r="D35" s="22">
        <v>5518</v>
      </c>
      <c r="E35" s="22">
        <v>2115</v>
      </c>
      <c r="F35" s="22">
        <v>14267</v>
      </c>
      <c r="G35" s="41">
        <v>3</v>
      </c>
      <c r="H35" s="23">
        <v>41.259922763355505</v>
      </c>
      <c r="I35" s="23">
        <v>14.798326539369233</v>
      </c>
      <c r="J35" s="23">
        <v>5.672066080240292</v>
      </c>
      <c r="K35" s="23">
        <v>38.25359364943145</v>
      </c>
      <c r="L35" s="24">
        <v>0.00804548380175928</v>
      </c>
      <c r="M35" s="56"/>
      <c r="N35" s="51"/>
      <c r="O35" s="46"/>
      <c r="P35" s="25"/>
      <c r="Q35" s="25"/>
      <c r="R35" s="23"/>
      <c r="S35" s="25"/>
      <c r="T35" s="48"/>
    </row>
    <row r="36" spans="1:20" s="26" customFormat="1" ht="12.75" customHeight="1">
      <c r="A36" s="20">
        <v>1978</v>
      </c>
      <c r="B36" s="21">
        <v>37814</v>
      </c>
      <c r="C36" s="21">
        <v>15154</v>
      </c>
      <c r="D36" s="22">
        <v>5480</v>
      </c>
      <c r="E36" s="22">
        <v>2215</v>
      </c>
      <c r="F36" s="22">
        <v>14960</v>
      </c>
      <c r="G36" s="41">
        <v>5</v>
      </c>
      <c r="H36" s="23">
        <v>40.0751044586661</v>
      </c>
      <c r="I36" s="23">
        <v>14.491987094726822</v>
      </c>
      <c r="J36" s="23">
        <v>5.857618871317501</v>
      </c>
      <c r="K36" s="23">
        <v>39.564711482519705</v>
      </c>
      <c r="L36" s="24">
        <v>0.0052890463849367955</v>
      </c>
      <c r="M36" s="56"/>
      <c r="N36" s="51"/>
      <c r="O36" s="46"/>
      <c r="P36" s="25"/>
      <c r="Q36" s="25"/>
      <c r="R36" s="23"/>
      <c r="S36" s="25"/>
      <c r="T36" s="48"/>
    </row>
    <row r="37" spans="1:20" s="26" customFormat="1" ht="12.75" customHeight="1">
      <c r="A37" s="20">
        <v>1979</v>
      </c>
      <c r="B37" s="21">
        <v>37860</v>
      </c>
      <c r="C37" s="21">
        <v>15271</v>
      </c>
      <c r="D37" s="22">
        <v>5666</v>
      </c>
      <c r="E37" s="22">
        <v>2272</v>
      </c>
      <c r="F37" s="22">
        <v>14645</v>
      </c>
      <c r="G37" s="41">
        <v>6</v>
      </c>
      <c r="H37" s="23">
        <v>40.33544638140518</v>
      </c>
      <c r="I37" s="23">
        <v>14.965662968832541</v>
      </c>
      <c r="J37" s="23">
        <v>6.001056524035922</v>
      </c>
      <c r="K37" s="23">
        <v>38.666138404648706</v>
      </c>
      <c r="L37" s="24">
        <v>0.01584786053882726</v>
      </c>
      <c r="M37" s="56"/>
      <c r="N37" s="51"/>
      <c r="O37" s="46"/>
      <c r="P37" s="25"/>
      <c r="Q37" s="25"/>
      <c r="R37" s="23"/>
      <c r="S37" s="25"/>
      <c r="T37" s="48"/>
    </row>
    <row r="38" spans="1:20" s="26" customFormat="1" ht="12.75" customHeight="1">
      <c r="A38" s="20">
        <v>1980</v>
      </c>
      <c r="B38" s="21">
        <v>38501</v>
      </c>
      <c r="C38" s="21">
        <v>15367</v>
      </c>
      <c r="D38" s="22">
        <v>5665</v>
      </c>
      <c r="E38" s="22">
        <v>2358</v>
      </c>
      <c r="F38" s="22">
        <v>15109</v>
      </c>
      <c r="G38" s="41">
        <v>2</v>
      </c>
      <c r="H38" s="23">
        <v>39.913249006519315</v>
      </c>
      <c r="I38" s="23">
        <v>14.713903534973117</v>
      </c>
      <c r="J38" s="23">
        <v>6.124516246331265</v>
      </c>
      <c r="K38" s="23">
        <v>39.2379418716397</v>
      </c>
      <c r="L38" s="24">
        <v>0.005194670268304719</v>
      </c>
      <c r="M38" s="56"/>
      <c r="N38" s="51"/>
      <c r="O38" s="46"/>
      <c r="P38" s="25"/>
      <c r="Q38" s="25"/>
      <c r="R38" s="23"/>
      <c r="S38" s="25"/>
      <c r="T38" s="48"/>
    </row>
    <row r="39" spans="1:20" s="26" customFormat="1" ht="12.75" customHeight="1">
      <c r="A39" s="20">
        <v>1981</v>
      </c>
      <c r="B39" s="21">
        <v>36237</v>
      </c>
      <c r="C39" s="21">
        <v>14542</v>
      </c>
      <c r="D39" s="22">
        <v>5237</v>
      </c>
      <c r="E39" s="22">
        <v>2291</v>
      </c>
      <c r="F39" s="22">
        <v>14162</v>
      </c>
      <c r="G39" s="41">
        <v>5</v>
      </c>
      <c r="H39" s="23">
        <v>40.13025360819052</v>
      </c>
      <c r="I39" s="23">
        <v>14.452079366393466</v>
      </c>
      <c r="J39" s="23">
        <v>6.322267295857825</v>
      </c>
      <c r="K39" s="23">
        <v>39.06780362612799</v>
      </c>
      <c r="L39" s="24">
        <v>0.01379805171509783</v>
      </c>
      <c r="M39" s="56"/>
      <c r="N39" s="51"/>
      <c r="O39" s="46"/>
      <c r="P39" s="25"/>
      <c r="Q39" s="25"/>
      <c r="R39" s="23"/>
      <c r="S39" s="25"/>
      <c r="T39" s="48"/>
    </row>
    <row r="40" spans="1:20" s="26" customFormat="1" ht="12.75" customHeight="1">
      <c r="A40" s="20">
        <v>1982</v>
      </c>
      <c r="B40" s="21">
        <v>34942</v>
      </c>
      <c r="C40" s="21">
        <v>13817</v>
      </c>
      <c r="D40" s="22">
        <v>4870</v>
      </c>
      <c r="E40" s="22">
        <v>2296</v>
      </c>
      <c r="F40" s="22">
        <v>13948</v>
      </c>
      <c r="G40" s="41">
        <v>11</v>
      </c>
      <c r="H40" s="23">
        <v>39.54267071146471</v>
      </c>
      <c r="I40" s="23">
        <v>13.937381947226832</v>
      </c>
      <c r="J40" s="23">
        <v>6.570888901608379</v>
      </c>
      <c r="K40" s="23">
        <v>39.8860969606777</v>
      </c>
      <c r="L40" s="24">
        <v>0.03148073951118997</v>
      </c>
      <c r="M40" s="56"/>
      <c r="N40" s="51"/>
      <c r="O40" s="46"/>
      <c r="P40" s="25"/>
      <c r="Q40" s="25"/>
      <c r="R40" s="23"/>
      <c r="S40" s="25"/>
      <c r="T40" s="48"/>
    </row>
    <row r="41" spans="1:20" s="26" customFormat="1" ht="12.75" customHeight="1">
      <c r="A41" s="20">
        <v>1983</v>
      </c>
      <c r="B41" s="21">
        <v>34962</v>
      </c>
      <c r="C41" s="21">
        <v>13812</v>
      </c>
      <c r="D41" s="22">
        <v>4766</v>
      </c>
      <c r="E41" s="22">
        <v>2069</v>
      </c>
      <c r="F41" s="22">
        <v>14313</v>
      </c>
      <c r="G41" s="41">
        <v>2</v>
      </c>
      <c r="H41" s="23">
        <v>39.5057490990218</v>
      </c>
      <c r="I41" s="23">
        <v>13.631943252674333</v>
      </c>
      <c r="J41" s="23">
        <v>5.9178536696985296</v>
      </c>
      <c r="K41" s="23">
        <v>40.93301298552714</v>
      </c>
      <c r="L41" s="24">
        <v>0.005720496539099594</v>
      </c>
      <c r="M41" s="56"/>
      <c r="N41" s="51"/>
      <c r="O41" s="46"/>
      <c r="P41" s="25"/>
      <c r="Q41" s="25"/>
      <c r="R41" s="23"/>
      <c r="S41" s="25"/>
      <c r="T41" s="48"/>
    </row>
    <row r="42" spans="1:20" s="26" customFormat="1" ht="12.75" customHeight="1">
      <c r="A42" s="20">
        <v>1984</v>
      </c>
      <c r="B42" s="21">
        <v>36253</v>
      </c>
      <c r="C42" s="21">
        <v>14402</v>
      </c>
      <c r="D42" s="22">
        <v>4974</v>
      </c>
      <c r="E42" s="22">
        <v>2117</v>
      </c>
      <c r="F42" s="22">
        <v>14758</v>
      </c>
      <c r="G42" s="41">
        <v>2</v>
      </c>
      <c r="H42" s="23">
        <v>39.72636747303672</v>
      </c>
      <c r="I42" s="23">
        <v>13.720243841888946</v>
      </c>
      <c r="J42" s="23">
        <v>5.83951672964996</v>
      </c>
      <c r="K42" s="23">
        <v>40.702838385788766</v>
      </c>
      <c r="L42" s="24">
        <v>0.005516784817808182</v>
      </c>
      <c r="M42" s="56"/>
      <c r="N42" s="51"/>
      <c r="O42" s="46"/>
      <c r="P42" s="25"/>
      <c r="Q42" s="25"/>
      <c r="R42" s="23"/>
      <c r="S42" s="25"/>
      <c r="T42" s="48"/>
    </row>
    <row r="43" spans="1:20" s="26" customFormat="1" ht="12.75" customHeight="1">
      <c r="A43" s="20">
        <v>1985</v>
      </c>
      <c r="B43" s="21">
        <v>36385</v>
      </c>
      <c r="C43" s="21">
        <v>14314</v>
      </c>
      <c r="D43" s="22">
        <v>4813</v>
      </c>
      <c r="E43" s="22">
        <v>2249</v>
      </c>
      <c r="F43" s="22">
        <v>15002</v>
      </c>
      <c r="G43" s="41">
        <v>7</v>
      </c>
      <c r="H43" s="23">
        <v>39.34038752233063</v>
      </c>
      <c r="I43" s="23">
        <v>13.227978562594474</v>
      </c>
      <c r="J43" s="23">
        <v>6.1811185928267145</v>
      </c>
      <c r="K43" s="23">
        <v>41.21203792771747</v>
      </c>
      <c r="L43" s="24">
        <v>0.0192386972653566</v>
      </c>
      <c r="M43" s="56"/>
      <c r="N43" s="51"/>
      <c r="O43" s="46"/>
      <c r="P43" s="25"/>
      <c r="Q43" s="25"/>
      <c r="R43" s="23"/>
      <c r="S43" s="25"/>
      <c r="T43" s="48"/>
    </row>
    <row r="44" spans="1:20" s="26" customFormat="1" ht="12.75" customHeight="1">
      <c r="A44" s="20">
        <v>1986</v>
      </c>
      <c r="B44" s="21">
        <v>35790</v>
      </c>
      <c r="C44" s="21">
        <v>14094</v>
      </c>
      <c r="D44" s="22">
        <v>4684</v>
      </c>
      <c r="E44" s="22">
        <v>2212</v>
      </c>
      <c r="F44" s="22">
        <v>14796</v>
      </c>
      <c r="G44" s="41">
        <v>4</v>
      </c>
      <c r="H44" s="23">
        <v>39.37971500419111</v>
      </c>
      <c r="I44" s="23">
        <v>13.087454596255938</v>
      </c>
      <c r="J44" s="23">
        <v>6.18049734562727</v>
      </c>
      <c r="K44" s="23">
        <v>41.3299804414641</v>
      </c>
      <c r="L44" s="24">
        <v>0.011176306230790724</v>
      </c>
      <c r="M44" s="56"/>
      <c r="N44" s="51"/>
      <c r="O44" s="46"/>
      <c r="P44" s="25"/>
      <c r="Q44" s="25"/>
      <c r="R44" s="23"/>
      <c r="S44" s="25"/>
      <c r="T44" s="48"/>
    </row>
    <row r="45" spans="1:20" s="26" customFormat="1" ht="12.75" customHeight="1">
      <c r="A45" s="20">
        <v>1987</v>
      </c>
      <c r="B45" s="21">
        <v>35813</v>
      </c>
      <c r="C45" s="21">
        <v>14131</v>
      </c>
      <c r="D45" s="22">
        <v>4438</v>
      </c>
      <c r="E45" s="22">
        <v>2312</v>
      </c>
      <c r="F45" s="22">
        <v>14928</v>
      </c>
      <c r="G45" s="41">
        <v>4</v>
      </c>
      <c r="H45" s="23">
        <v>39.45773880992935</v>
      </c>
      <c r="I45" s="23">
        <v>12.392148102644292</v>
      </c>
      <c r="J45" s="23">
        <v>6.455756289615502</v>
      </c>
      <c r="K45" s="23">
        <v>41.672018540753356</v>
      </c>
      <c r="L45" s="24">
        <v>0.011169128528746543</v>
      </c>
      <c r="M45" s="56"/>
      <c r="N45" s="51"/>
      <c r="O45" s="46"/>
      <c r="P45" s="25"/>
      <c r="Q45" s="25"/>
      <c r="R45" s="23"/>
      <c r="S45" s="25"/>
      <c r="T45" s="48"/>
    </row>
    <row r="46" spans="1:20" s="26" customFormat="1" ht="12.75" customHeight="1">
      <c r="A46" s="20">
        <v>1988</v>
      </c>
      <c r="B46" s="21">
        <v>35599</v>
      </c>
      <c r="C46" s="21">
        <v>14065</v>
      </c>
      <c r="D46" s="22">
        <v>4534</v>
      </c>
      <c r="E46" s="22">
        <v>2153</v>
      </c>
      <c r="F46" s="22">
        <v>14841</v>
      </c>
      <c r="G46" s="41">
        <v>6</v>
      </c>
      <c r="H46" s="23">
        <v>39.509536784741144</v>
      </c>
      <c r="I46" s="23">
        <v>12.73631281777578</v>
      </c>
      <c r="J46" s="23">
        <v>6.04792269445771</v>
      </c>
      <c r="K46" s="23">
        <v>41.67251889098008</v>
      </c>
      <c r="L46" s="24">
        <v>0.016854406022641086</v>
      </c>
      <c r="M46" s="56"/>
      <c r="N46" s="51"/>
      <c r="O46" s="46"/>
      <c r="P46" s="25"/>
      <c r="Q46" s="25"/>
      <c r="R46" s="23"/>
      <c r="S46" s="25"/>
      <c r="T46" s="48"/>
    </row>
    <row r="47" spans="1:20" s="26" customFormat="1" ht="12.75" customHeight="1">
      <c r="A47" s="20">
        <v>1989</v>
      </c>
      <c r="B47" s="21">
        <v>35326</v>
      </c>
      <c r="C47" s="21">
        <v>14115</v>
      </c>
      <c r="D47" s="22">
        <v>4368</v>
      </c>
      <c r="E47" s="22">
        <v>2228</v>
      </c>
      <c r="F47" s="22">
        <v>14613</v>
      </c>
      <c r="G47" s="41">
        <v>2</v>
      </c>
      <c r="H47" s="23">
        <v>39.956406046537964</v>
      </c>
      <c r="I47" s="23">
        <v>12.36483043650569</v>
      </c>
      <c r="J47" s="23">
        <v>6.3069693710015295</v>
      </c>
      <c r="K47" s="23">
        <v>41.360471041159485</v>
      </c>
      <c r="L47" s="24">
        <v>0.005661552397667441</v>
      </c>
      <c r="M47" s="56"/>
      <c r="N47" s="51"/>
      <c r="O47" s="46"/>
      <c r="P47" s="25"/>
      <c r="Q47" s="25"/>
      <c r="R47" s="23"/>
      <c r="S47" s="25"/>
      <c r="T47" s="48"/>
    </row>
    <row r="48" spans="1:20" s="26" customFormat="1" ht="12.75" customHeight="1">
      <c r="A48" s="20">
        <v>1990</v>
      </c>
      <c r="B48" s="21">
        <v>34672</v>
      </c>
      <c r="C48" s="21">
        <v>14061</v>
      </c>
      <c r="D48" s="22">
        <v>4134</v>
      </c>
      <c r="E48" s="22">
        <v>2343</v>
      </c>
      <c r="F48" s="22">
        <v>14128</v>
      </c>
      <c r="G48" s="41">
        <v>6</v>
      </c>
      <c r="H48" s="23">
        <v>40.55433779418551</v>
      </c>
      <c r="I48" s="23">
        <v>11.923165666820488</v>
      </c>
      <c r="J48" s="23">
        <v>6.75761421319797</v>
      </c>
      <c r="K48" s="23">
        <v>40.73027226580526</v>
      </c>
      <c r="L48" s="24">
        <v>0.017305029995385326</v>
      </c>
      <c r="M48" s="56"/>
      <c r="N48" s="51"/>
      <c r="O48" s="46"/>
      <c r="P48" s="25"/>
      <c r="Q48" s="25"/>
      <c r="R48" s="23"/>
      <c r="S48" s="25"/>
      <c r="T48" s="48"/>
    </row>
    <row r="49" spans="1:20" s="26" customFormat="1" ht="12.75" customHeight="1">
      <c r="A49" s="20">
        <v>1991</v>
      </c>
      <c r="B49" s="21">
        <v>33762</v>
      </c>
      <c r="C49" s="21">
        <v>13124</v>
      </c>
      <c r="D49" s="22">
        <v>3911</v>
      </c>
      <c r="E49" s="22">
        <v>2218</v>
      </c>
      <c r="F49" s="22">
        <v>14505</v>
      </c>
      <c r="G49" s="41">
        <v>4</v>
      </c>
      <c r="H49" s="23">
        <v>38.87210473313193</v>
      </c>
      <c r="I49" s="23">
        <v>11.584029382145609</v>
      </c>
      <c r="J49" s="23">
        <v>6.569516023932231</v>
      </c>
      <c r="K49" s="23">
        <v>42.95065458207452</v>
      </c>
      <c r="L49" s="24">
        <v>0.011847639357857946</v>
      </c>
      <c r="M49" s="56"/>
      <c r="N49" s="51"/>
      <c r="O49" s="46"/>
      <c r="P49" s="25"/>
      <c r="Q49" s="25"/>
      <c r="R49" s="23"/>
      <c r="S49" s="25"/>
      <c r="T49" s="48"/>
    </row>
    <row r="50" spans="1:20" s="26" customFormat="1" ht="12.75" customHeight="1">
      <c r="A50" s="20">
        <v>1992</v>
      </c>
      <c r="B50" s="21">
        <v>35057</v>
      </c>
      <c r="C50" s="21">
        <v>13195</v>
      </c>
      <c r="D50" s="22">
        <v>3726</v>
      </c>
      <c r="E50" s="22">
        <v>2343</v>
      </c>
      <c r="F50" s="22">
        <v>15789</v>
      </c>
      <c r="G50" s="41">
        <v>4</v>
      </c>
      <c r="H50" s="23">
        <v>37.63870268420001</v>
      </c>
      <c r="I50" s="23">
        <v>10.62840516872522</v>
      </c>
      <c r="J50" s="23">
        <v>6.6834013178537806</v>
      </c>
      <c r="K50" s="23">
        <v>45.02667085032947</v>
      </c>
      <c r="L50" s="24">
        <v>0.011409989445759763</v>
      </c>
      <c r="M50" s="56"/>
      <c r="N50" s="51"/>
      <c r="O50" s="46"/>
      <c r="P50" s="25"/>
      <c r="Q50" s="25"/>
      <c r="R50" s="23"/>
      <c r="S50" s="25"/>
      <c r="T50" s="48"/>
    </row>
    <row r="51" spans="1:20" s="26" customFormat="1" ht="12.75" customHeight="1">
      <c r="A51" s="20">
        <v>1993</v>
      </c>
      <c r="B51" s="21">
        <v>33366</v>
      </c>
      <c r="C51" s="21">
        <v>12711</v>
      </c>
      <c r="D51" s="22">
        <v>3355</v>
      </c>
      <c r="E51" s="22">
        <v>2273</v>
      </c>
      <c r="F51" s="22">
        <v>15018</v>
      </c>
      <c r="G51" s="41">
        <v>9</v>
      </c>
      <c r="H51" s="23">
        <v>38.095666247077865</v>
      </c>
      <c r="I51" s="23">
        <v>10.055145956962178</v>
      </c>
      <c r="J51" s="23">
        <v>6.812323922555895</v>
      </c>
      <c r="K51" s="23">
        <v>44.982916741593236</v>
      </c>
      <c r="L51" s="24">
        <v>0.026973565905412698</v>
      </c>
      <c r="M51" s="56"/>
      <c r="N51" s="51"/>
      <c r="O51" s="46"/>
      <c r="P51" s="25"/>
      <c r="Q51" s="25"/>
      <c r="R51" s="23"/>
      <c r="S51" s="25"/>
      <c r="T51" s="48"/>
    </row>
    <row r="52" spans="1:20" s="26" customFormat="1" ht="12.75" customHeight="1">
      <c r="A52" s="20">
        <v>1994</v>
      </c>
      <c r="B52" s="21">
        <v>31480</v>
      </c>
      <c r="C52" s="21">
        <v>11767</v>
      </c>
      <c r="D52" s="22">
        <v>3029</v>
      </c>
      <c r="E52" s="22">
        <v>2206</v>
      </c>
      <c r="F52" s="22">
        <v>14474</v>
      </c>
      <c r="G52" s="41">
        <v>4</v>
      </c>
      <c r="H52" s="23">
        <v>37.37928843710292</v>
      </c>
      <c r="I52" s="23">
        <v>9.621982210927573</v>
      </c>
      <c r="J52" s="23">
        <v>7.007623888182973</v>
      </c>
      <c r="K52" s="23">
        <v>45.96569250317662</v>
      </c>
      <c r="L52" s="24">
        <v>0.012706480304955527</v>
      </c>
      <c r="M52" s="56"/>
      <c r="N52" s="51"/>
      <c r="O52" s="46"/>
      <c r="P52" s="25"/>
      <c r="Q52" s="25"/>
      <c r="R52" s="23"/>
      <c r="S52" s="25"/>
      <c r="T52" s="48"/>
    </row>
    <row r="53" spans="1:20" s="26" customFormat="1" ht="12.75" customHeight="1">
      <c r="A53" s="20">
        <v>1995</v>
      </c>
      <c r="B53" s="21">
        <v>30663</v>
      </c>
      <c r="C53" s="21">
        <v>11185</v>
      </c>
      <c r="D53" s="22">
        <v>2948</v>
      </c>
      <c r="E53" s="22">
        <v>2309</v>
      </c>
      <c r="F53" s="22">
        <v>14215</v>
      </c>
      <c r="G53" s="41">
        <v>6</v>
      </c>
      <c r="H53" s="23">
        <v>36.477187489808564</v>
      </c>
      <c r="I53" s="23">
        <v>9.614193001337117</v>
      </c>
      <c r="J53" s="23">
        <v>7.530248181847829</v>
      </c>
      <c r="K53" s="23">
        <v>46.35880377001598</v>
      </c>
      <c r="L53" s="24">
        <v>0.019567556990509733</v>
      </c>
      <c r="M53" s="56"/>
      <c r="N53" s="51"/>
      <c r="O53" s="46"/>
      <c r="P53" s="25"/>
      <c r="Q53" s="25"/>
      <c r="R53" s="23"/>
      <c r="S53" s="25"/>
      <c r="T53" s="48"/>
    </row>
    <row r="54" spans="1:20" s="26" customFormat="1" ht="12.75" customHeight="1">
      <c r="A54" s="20">
        <v>1996</v>
      </c>
      <c r="B54" s="21">
        <v>30242</v>
      </c>
      <c r="C54" s="21">
        <v>10649</v>
      </c>
      <c r="D54" s="22">
        <v>2500</v>
      </c>
      <c r="E54" s="22">
        <v>3041</v>
      </c>
      <c r="F54" s="22">
        <v>14044</v>
      </c>
      <c r="G54" s="41">
        <v>8</v>
      </c>
      <c r="H54" s="23">
        <v>35.21261821308114</v>
      </c>
      <c r="I54" s="23">
        <v>8.266649031148733</v>
      </c>
      <c r="J54" s="23">
        <v>10.055551881489318</v>
      </c>
      <c r="K54" s="23">
        <v>46.438727597381124</v>
      </c>
      <c r="L54" s="24">
        <v>0.02645327689967595</v>
      </c>
      <c r="M54" s="56"/>
      <c r="N54" s="51"/>
      <c r="O54" s="46"/>
      <c r="P54" s="25"/>
      <c r="Q54" s="25"/>
      <c r="R54" s="25"/>
      <c r="S54" s="25"/>
      <c r="T54" s="25"/>
    </row>
    <row r="55" spans="1:20" s="26" customFormat="1" ht="12.75" customHeight="1">
      <c r="A55" s="20">
        <v>1997</v>
      </c>
      <c r="B55" s="21">
        <v>29611</v>
      </c>
      <c r="C55" s="21">
        <v>10291</v>
      </c>
      <c r="D55" s="22">
        <v>2488</v>
      </c>
      <c r="E55" s="22">
        <v>3628</v>
      </c>
      <c r="F55" s="22">
        <v>13200</v>
      </c>
      <c r="G55" s="41">
        <v>4</v>
      </c>
      <c r="H55" s="23">
        <v>34.8</v>
      </c>
      <c r="I55" s="23">
        <v>8.4</v>
      </c>
      <c r="J55" s="23">
        <v>12.2</v>
      </c>
      <c r="K55" s="23">
        <v>44.6</v>
      </c>
      <c r="L55" s="24">
        <v>0.01</v>
      </c>
      <c r="M55" s="56"/>
      <c r="N55" s="51"/>
      <c r="O55" s="46"/>
      <c r="P55" s="25"/>
      <c r="Q55" s="25"/>
      <c r="R55" s="25"/>
      <c r="S55" s="25"/>
      <c r="T55" s="25"/>
    </row>
    <row r="56" spans="1:20" s="26" customFormat="1" ht="12.75" customHeight="1">
      <c r="A56" s="20">
        <v>1998</v>
      </c>
      <c r="B56" s="21">
        <v>29668</v>
      </c>
      <c r="C56" s="21">
        <v>10357</v>
      </c>
      <c r="D56" s="22">
        <v>2360</v>
      </c>
      <c r="E56" s="22">
        <v>4047</v>
      </c>
      <c r="F56" s="22">
        <v>12898</v>
      </c>
      <c r="G56" s="41">
        <v>6</v>
      </c>
      <c r="H56" s="23">
        <v>34.9</v>
      </c>
      <c r="I56" s="23">
        <v>8</v>
      </c>
      <c r="J56" s="23">
        <v>13.6</v>
      </c>
      <c r="K56" s="23">
        <v>43.5</v>
      </c>
      <c r="L56" s="24">
        <v>0.02</v>
      </c>
      <c r="M56" s="56"/>
      <c r="N56" s="51"/>
      <c r="O56" s="46"/>
      <c r="P56" s="25"/>
      <c r="Q56" s="25"/>
      <c r="R56" s="25"/>
      <c r="S56" s="25"/>
      <c r="T56" s="25"/>
    </row>
    <row r="57" spans="1:20" s="26" customFormat="1" ht="12.75" customHeight="1">
      <c r="A57" s="20">
        <v>1999</v>
      </c>
      <c r="B57" s="21">
        <v>29940</v>
      </c>
      <c r="C57" s="21">
        <v>10393</v>
      </c>
      <c r="D57" s="22">
        <v>2237</v>
      </c>
      <c r="E57" s="22">
        <v>4868</v>
      </c>
      <c r="F57" s="22">
        <v>12434</v>
      </c>
      <c r="G57" s="41">
        <v>8</v>
      </c>
      <c r="H57" s="23">
        <v>34.7</v>
      </c>
      <c r="I57" s="23">
        <v>7.5</v>
      </c>
      <c r="J57" s="23">
        <v>16.2</v>
      </c>
      <c r="K57" s="23">
        <v>41.5</v>
      </c>
      <c r="L57" s="24">
        <v>0.03</v>
      </c>
      <c r="M57" s="56"/>
      <c r="N57" s="51"/>
      <c r="O57" s="46"/>
      <c r="P57" s="25"/>
      <c r="Q57" s="25"/>
      <c r="R57" s="25"/>
      <c r="S57" s="25"/>
      <c r="T57" s="25"/>
    </row>
    <row r="58" spans="1:20" s="26" customFormat="1" ht="12.75" customHeight="1">
      <c r="A58" s="20">
        <v>2000</v>
      </c>
      <c r="B58" s="21">
        <v>30367</v>
      </c>
      <c r="C58" s="21">
        <v>11267</v>
      </c>
      <c r="D58" s="22">
        <v>2249</v>
      </c>
      <c r="E58" s="22">
        <v>4766</v>
      </c>
      <c r="F58" s="22">
        <v>12079</v>
      </c>
      <c r="G58" s="41">
        <v>6</v>
      </c>
      <c r="H58" s="23">
        <v>37.1</v>
      </c>
      <c r="I58" s="23">
        <v>7.4</v>
      </c>
      <c r="J58" s="23">
        <v>15.7</v>
      </c>
      <c r="K58" s="23">
        <v>39.8</v>
      </c>
      <c r="L58" s="24">
        <v>0.02</v>
      </c>
      <c r="M58" s="56"/>
      <c r="N58" s="51"/>
      <c r="O58" s="46"/>
      <c r="P58" s="25"/>
      <c r="Q58" s="25"/>
      <c r="R58" s="25"/>
      <c r="S58" s="25"/>
      <c r="T58" s="25"/>
    </row>
    <row r="59" spans="1:20" s="26" customFormat="1" ht="12.75" customHeight="1">
      <c r="A59" s="20">
        <v>2001</v>
      </c>
      <c r="B59" s="21">
        <v>29621</v>
      </c>
      <c r="C59" s="21">
        <v>11396</v>
      </c>
      <c r="D59" s="22">
        <v>2050</v>
      </c>
      <c r="E59" s="22">
        <v>4684</v>
      </c>
      <c r="F59" s="22">
        <v>11487</v>
      </c>
      <c r="G59" s="41">
        <v>4</v>
      </c>
      <c r="H59" s="23">
        <v>38.5</v>
      </c>
      <c r="I59" s="23">
        <v>6.9</v>
      </c>
      <c r="J59" s="23">
        <v>15.8</v>
      </c>
      <c r="K59" s="23">
        <v>38.8</v>
      </c>
      <c r="L59" s="24">
        <v>0.01</v>
      </c>
      <c r="M59" s="56"/>
      <c r="N59" s="51"/>
      <c r="O59" s="46"/>
      <c r="P59" s="25"/>
      <c r="Q59" s="25"/>
      <c r="R59" s="25"/>
      <c r="S59" s="25"/>
      <c r="T59" s="25"/>
    </row>
    <row r="60" spans="1:20" s="26" customFormat="1" ht="12.75" customHeight="1">
      <c r="A60" s="20">
        <v>2002</v>
      </c>
      <c r="B60" s="21">
        <v>29826</v>
      </c>
      <c r="C60" s="21">
        <v>11115</v>
      </c>
      <c r="D60" s="22">
        <v>2031</v>
      </c>
      <c r="E60" s="22">
        <v>5225</v>
      </c>
      <c r="F60" s="22">
        <v>11449</v>
      </c>
      <c r="G60" s="41">
        <v>6</v>
      </c>
      <c r="H60" s="23">
        <v>37.3</v>
      </c>
      <c r="I60" s="23">
        <v>6.8</v>
      </c>
      <c r="J60" s="23">
        <v>17.5</v>
      </c>
      <c r="K60" s="23">
        <v>38.4</v>
      </c>
      <c r="L60" s="24">
        <v>0.02</v>
      </c>
      <c r="M60" s="56"/>
      <c r="N60" s="51"/>
      <c r="O60" s="46"/>
      <c r="P60" s="25"/>
      <c r="Q60" s="25"/>
      <c r="R60" s="25"/>
      <c r="S60" s="25"/>
      <c r="T60" s="25"/>
    </row>
    <row r="61" spans="1:20" s="26" customFormat="1" ht="12.75" customHeight="1">
      <c r="A61" s="20">
        <v>2003</v>
      </c>
      <c r="B61" s="21">
        <v>30757</v>
      </c>
      <c r="C61" s="21">
        <v>10016</v>
      </c>
      <c r="D61" s="22">
        <v>2029</v>
      </c>
      <c r="E61" s="22">
        <v>4845</v>
      </c>
      <c r="F61" s="22">
        <v>13861</v>
      </c>
      <c r="G61" s="41">
        <v>6</v>
      </c>
      <c r="H61" s="23">
        <v>32.56494456546477</v>
      </c>
      <c r="I61" s="23">
        <v>6.5968722567220475</v>
      </c>
      <c r="J61" s="23">
        <v>15.752511623370289</v>
      </c>
      <c r="K61" s="23">
        <v>45.066163800110544</v>
      </c>
      <c r="L61" s="24">
        <v>0.019507754332347107</v>
      </c>
      <c r="M61" s="56"/>
      <c r="N61" s="51"/>
      <c r="O61" s="46"/>
      <c r="P61" s="25"/>
      <c r="Q61" s="25"/>
      <c r="R61" s="25"/>
      <c r="S61" s="25"/>
      <c r="T61" s="25"/>
    </row>
    <row r="62" spans="1:20" s="26" customFormat="1" ht="12.75" customHeight="1">
      <c r="A62" s="20">
        <v>2004</v>
      </c>
      <c r="B62" s="21">
        <v>32154</v>
      </c>
      <c r="C62" s="21">
        <v>9507</v>
      </c>
      <c r="D62" s="22">
        <v>1951</v>
      </c>
      <c r="E62" s="22">
        <v>4784</v>
      </c>
      <c r="F62" s="22">
        <v>15911</v>
      </c>
      <c r="G62" s="41">
        <v>1</v>
      </c>
      <c r="H62" s="23">
        <v>29.6</v>
      </c>
      <c r="I62" s="23">
        <v>6.1</v>
      </c>
      <c r="J62" s="23">
        <v>14.9</v>
      </c>
      <c r="K62" s="23">
        <v>49.5</v>
      </c>
      <c r="L62" s="24">
        <v>0.004830451164138731</v>
      </c>
      <c r="M62" s="56"/>
      <c r="N62" s="51"/>
      <c r="O62" s="46"/>
      <c r="P62" s="25"/>
      <c r="Q62" s="25"/>
      <c r="R62" s="25"/>
      <c r="S62" s="25"/>
      <c r="T62" s="25"/>
    </row>
    <row r="63" spans="1:20" s="26" customFormat="1" ht="12.75" customHeight="1">
      <c r="A63" s="20">
        <v>2005</v>
      </c>
      <c r="B63" s="21">
        <v>30881</v>
      </c>
      <c r="C63" s="21">
        <v>8868</v>
      </c>
      <c r="D63" s="22">
        <v>2004</v>
      </c>
      <c r="E63" s="22">
        <v>4496</v>
      </c>
      <c r="F63" s="22">
        <v>15510</v>
      </c>
      <c r="G63" s="41">
        <v>3</v>
      </c>
      <c r="H63" s="23">
        <v>28.7</v>
      </c>
      <c r="I63" s="23">
        <v>6.5</v>
      </c>
      <c r="J63" s="23">
        <v>14.6</v>
      </c>
      <c r="K63" s="23">
        <v>50.2</v>
      </c>
      <c r="L63" s="24">
        <v>0.01</v>
      </c>
      <c r="M63" s="56"/>
      <c r="N63" s="51"/>
      <c r="O63" s="46"/>
      <c r="P63" s="25"/>
      <c r="Q63" s="25"/>
      <c r="R63" s="25"/>
      <c r="S63" s="25"/>
      <c r="T63" s="25"/>
    </row>
    <row r="64" spans="1:20" s="26" customFormat="1" ht="12.75" customHeight="1">
      <c r="A64" s="20">
        <v>2006</v>
      </c>
      <c r="B64" s="21">
        <v>29898</v>
      </c>
      <c r="C64" s="21">
        <v>8021</v>
      </c>
      <c r="D64" s="22">
        <v>2006</v>
      </c>
      <c r="E64" s="22">
        <v>4682</v>
      </c>
      <c r="F64" s="22">
        <v>15188</v>
      </c>
      <c r="G64" s="41">
        <v>1</v>
      </c>
      <c r="H64" s="23">
        <v>26.8</v>
      </c>
      <c r="I64" s="23">
        <v>6.7</v>
      </c>
      <c r="J64" s="23">
        <v>15.7</v>
      </c>
      <c r="K64" s="23">
        <v>50.8</v>
      </c>
      <c r="L64" s="24">
        <v>0.004830451164138731</v>
      </c>
      <c r="M64" s="56"/>
      <c r="N64" s="51"/>
      <c r="O64" s="46"/>
      <c r="P64" s="25"/>
      <c r="Q64" s="25"/>
      <c r="R64" s="25"/>
      <c r="S64" s="25"/>
      <c r="T64" s="25"/>
    </row>
    <row r="65" spans="1:20" s="26" customFormat="1" ht="12.75" customHeight="1">
      <c r="A65" s="20">
        <v>2007</v>
      </c>
      <c r="B65" s="21">
        <v>29866</v>
      </c>
      <c r="C65" s="21">
        <v>7685</v>
      </c>
      <c r="D65" s="22">
        <v>1953</v>
      </c>
      <c r="E65" s="22">
        <v>4743</v>
      </c>
      <c r="F65" s="22">
        <v>15480</v>
      </c>
      <c r="G65" s="41">
        <v>5</v>
      </c>
      <c r="H65" s="23">
        <v>25.7</v>
      </c>
      <c r="I65" s="23">
        <v>6.5</v>
      </c>
      <c r="J65" s="23">
        <v>15.9</v>
      </c>
      <c r="K65" s="23">
        <v>51.8</v>
      </c>
      <c r="L65" s="24">
        <v>0.02</v>
      </c>
      <c r="M65" s="56"/>
      <c r="N65" s="51"/>
      <c r="O65" s="46"/>
      <c r="P65" s="25"/>
      <c r="Q65" s="25"/>
      <c r="R65" s="25"/>
      <c r="S65" s="25"/>
      <c r="T65" s="25"/>
    </row>
    <row r="66" spans="1:20" s="26" customFormat="1" ht="12.75" customHeight="1">
      <c r="A66" s="20">
        <v>2008</v>
      </c>
      <c r="B66" s="21">
        <v>28903</v>
      </c>
      <c r="C66" s="21">
        <v>7007</v>
      </c>
      <c r="D66" s="22">
        <v>1873</v>
      </c>
      <c r="E66" s="22">
        <v>4822</v>
      </c>
      <c r="F66" s="22">
        <v>15199</v>
      </c>
      <c r="G66" s="41">
        <v>2</v>
      </c>
      <c r="H66" s="23">
        <v>24.2</v>
      </c>
      <c r="I66" s="23">
        <v>6.5</v>
      </c>
      <c r="J66" s="23">
        <v>16.7</v>
      </c>
      <c r="K66" s="23">
        <v>52.6</v>
      </c>
      <c r="L66" s="24">
        <v>0.01</v>
      </c>
      <c r="M66" s="56"/>
      <c r="N66" s="51"/>
      <c r="O66" s="46"/>
      <c r="P66" s="25"/>
      <c r="Q66" s="25"/>
      <c r="R66" s="25"/>
      <c r="S66" s="25"/>
      <c r="T66" s="25"/>
    </row>
    <row r="67" spans="1:20" s="32" customFormat="1" ht="12.75" customHeight="1">
      <c r="A67" s="27"/>
      <c r="B67" s="28"/>
      <c r="C67" s="28"/>
      <c r="D67" s="28"/>
      <c r="E67" s="28"/>
      <c r="F67" s="28"/>
      <c r="G67" s="28"/>
      <c r="H67" s="29"/>
      <c r="I67" s="29"/>
      <c r="J67" s="29"/>
      <c r="K67" s="29"/>
      <c r="L67" s="30"/>
      <c r="M67" s="57"/>
      <c r="N67" s="51"/>
      <c r="O67" s="47"/>
      <c r="P67" s="31"/>
      <c r="Q67" s="31"/>
      <c r="R67" s="31"/>
      <c r="S67" s="31"/>
      <c r="T67" s="31"/>
    </row>
    <row r="68" spans="1:20" s="32" customFormat="1" ht="13.5" customHeight="1">
      <c r="A68" s="33" t="s">
        <v>32</v>
      </c>
      <c r="B68" s="34"/>
      <c r="C68" s="34"/>
      <c r="D68" s="34"/>
      <c r="E68" s="34"/>
      <c r="F68" s="34"/>
      <c r="G68" s="34"/>
      <c r="H68" s="35"/>
      <c r="I68" s="35"/>
      <c r="J68" s="35"/>
      <c r="K68" s="35"/>
      <c r="L68" s="36"/>
      <c r="M68" s="57"/>
      <c r="N68" s="52"/>
      <c r="O68" s="47"/>
      <c r="P68" s="31"/>
      <c r="Q68" s="31"/>
      <c r="R68" s="31"/>
      <c r="S68" s="31"/>
      <c r="T68" s="31"/>
    </row>
    <row r="69" spans="1:12" ht="9" customHeight="1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1:12" ht="9.75" customHeight="1">
      <c r="A70" s="3"/>
      <c r="B70" s="39"/>
      <c r="C70" s="3"/>
      <c r="D70" s="3"/>
      <c r="E70" s="3"/>
      <c r="F70" s="3"/>
      <c r="G70" s="3"/>
      <c r="H70" s="3"/>
      <c r="I70" s="38"/>
      <c r="J70" s="38"/>
      <c r="K70" s="38"/>
      <c r="L70" s="38"/>
    </row>
    <row r="71" spans="1:12" ht="9.75" customHeight="1">
      <c r="A71" s="3"/>
      <c r="B71" s="39"/>
      <c r="C71" s="3"/>
      <c r="D71" s="3"/>
      <c r="E71" s="3"/>
      <c r="F71" s="3"/>
      <c r="G71" s="3"/>
      <c r="H71" s="3"/>
      <c r="I71" s="38"/>
      <c r="J71" s="38"/>
      <c r="K71" s="38"/>
      <c r="L71" s="38"/>
    </row>
    <row r="72" spans="1:12" ht="9.75" customHeight="1">
      <c r="A72" s="3"/>
      <c r="B72" s="39"/>
      <c r="C72" s="3"/>
      <c r="D72" s="3"/>
      <c r="E72" s="3"/>
      <c r="F72" s="3"/>
      <c r="G72" s="3"/>
      <c r="H72" s="3"/>
      <c r="I72" s="38"/>
      <c r="J72" s="38"/>
      <c r="K72" s="38"/>
      <c r="L72" s="38"/>
    </row>
    <row r="73" spans="1:12" ht="9.75" customHeight="1">
      <c r="A73" s="3"/>
      <c r="B73" s="39"/>
      <c r="C73" s="3"/>
      <c r="D73" s="3"/>
      <c r="E73" s="3"/>
      <c r="F73" s="3"/>
      <c r="G73" s="3"/>
      <c r="H73" s="3"/>
      <c r="I73" s="38"/>
      <c r="J73" s="38"/>
      <c r="K73" s="38"/>
      <c r="L73" s="38"/>
    </row>
    <row r="74" spans="1:17" ht="9.75" customHeight="1">
      <c r="A74" s="40"/>
      <c r="B74" s="38"/>
      <c r="C74" s="38"/>
      <c r="D74" s="38"/>
      <c r="E74" s="42"/>
      <c r="F74" s="42"/>
      <c r="G74" s="42"/>
      <c r="H74" s="42"/>
      <c r="I74" s="42"/>
      <c r="J74" s="43"/>
      <c r="K74" s="43"/>
      <c r="L74" s="43"/>
      <c r="M74" s="58"/>
      <c r="N74" s="53"/>
      <c r="O74" s="42"/>
      <c r="P74" s="43"/>
      <c r="Q74" s="43"/>
    </row>
    <row r="75" spans="1:12" ht="9.75" customHeight="1">
      <c r="A75" s="40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1:12" ht="9.75" customHeight="1">
      <c r="A76" s="40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</row>
    <row r="77" spans="1:12" ht="9.75" customHeight="1">
      <c r="A77" s="40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</row>
    <row r="78" spans="1:12" ht="9.75" customHeight="1">
      <c r="A78" s="40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</row>
    <row r="79" spans="1:12" ht="9.75" customHeight="1">
      <c r="A79" s="40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1:12" ht="9.75" customHeight="1">
      <c r="A80" s="40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1" ht="9.75" customHeight="1">
      <c r="A81" s="3"/>
      <c r="B81" s="39"/>
      <c r="C81" s="39"/>
      <c r="D81" s="39"/>
      <c r="E81" s="39"/>
      <c r="F81" s="39"/>
      <c r="G81" s="39"/>
      <c r="H81" s="39"/>
      <c r="I81" s="3"/>
      <c r="J81" s="3"/>
      <c r="K81" s="3"/>
    </row>
    <row r="82" spans="1:11" ht="9.75" customHeight="1">
      <c r="A82" s="3" t="s">
        <v>29</v>
      </c>
      <c r="B82" s="39"/>
      <c r="C82" s="39"/>
      <c r="D82" s="39"/>
      <c r="E82" s="39"/>
      <c r="F82" s="39"/>
      <c r="G82" s="39"/>
      <c r="H82" s="39"/>
      <c r="I82" s="3"/>
      <c r="J82" s="3"/>
      <c r="K82" s="3"/>
    </row>
    <row r="83" spans="1:12" ht="9.75" customHeight="1">
      <c r="A83" s="3" t="s">
        <v>30</v>
      </c>
      <c r="B83" s="39"/>
      <c r="C83" s="39"/>
      <c r="D83" s="39"/>
      <c r="E83" s="39"/>
      <c r="F83" s="39"/>
      <c r="G83" s="39"/>
      <c r="H83" s="39"/>
      <c r="I83" s="3"/>
      <c r="J83" s="3"/>
      <c r="K83" s="3"/>
      <c r="L83" s="3"/>
    </row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</sheetData>
  <printOptions/>
  <pageMargins left="0.3937007874015748" right="0.3937007874015748" top="0.7874015748031497" bottom="0.7874015748031497" header="0.1968503937007874" footer="0.1968503937007874"/>
  <pageSetup horizontalDpi="600" verticalDpi="600" orientation="portrait" paperSize="9" scale="80" r:id="rId1"/>
  <headerFooter alignWithMargins="0">
    <oddFooter>&amp;L&amp;"Arial,Bold"&amp;8General Register Office for Scotland, © Crown Copyright 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Hall</cp:lastModifiedBy>
  <cp:lastPrinted>2009-04-28T10:45:27Z</cp:lastPrinted>
  <dcterms:created xsi:type="dcterms:W3CDTF">2006-06-28T11:33:52Z</dcterms:created>
  <dcterms:modified xsi:type="dcterms:W3CDTF">2009-07-21T12:07:55Z</dcterms:modified>
  <cp:category/>
  <cp:version/>
  <cp:contentType/>
  <cp:contentStatus/>
</cp:coreProperties>
</file>